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lary\10. October\"/>
    </mc:Choice>
  </mc:AlternateContent>
  <xr:revisionPtr revIDLastSave="0" documentId="13_ncr:1_{0E298F0F-B485-4DC8-8397-6E2A673996A0}" xr6:coauthVersionLast="47" xr6:coauthVersionMax="47" xr10:uidLastSave="{00000000-0000-0000-0000-000000000000}"/>
  <bookViews>
    <workbookView xWindow="-120" yWindow="-120" windowWidth="20730" windowHeight="11160" xr2:uid="{DF925147-66C2-4154-8B1C-FE4090610F64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Sheet1!$T$1:$T$376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5" i="1" l="1"/>
  <c r="T376" i="1"/>
  <c r="T79" i="1"/>
  <c r="T89" i="1"/>
  <c r="T106" i="1"/>
  <c r="T107" i="1"/>
  <c r="T108" i="1"/>
  <c r="T109" i="1"/>
  <c r="T115" i="1"/>
  <c r="T119" i="1"/>
  <c r="T133" i="1"/>
  <c r="T150" i="1"/>
  <c r="T158" i="1"/>
  <c r="T161" i="1"/>
  <c r="T162" i="1"/>
  <c r="T166" i="1"/>
  <c r="T306" i="1"/>
  <c r="T307" i="1"/>
  <c r="T309" i="1"/>
  <c r="T357" i="1"/>
  <c r="T359" i="1"/>
  <c r="T44" i="1"/>
  <c r="T45" i="1"/>
  <c r="T56" i="1"/>
  <c r="I89" i="1" l="1"/>
  <c r="I110" i="1"/>
  <c r="I119" i="1"/>
  <c r="I156" i="1"/>
  <c r="I157" i="1"/>
  <c r="I176" i="1"/>
  <c r="I307" i="1"/>
  <c r="I309" i="1"/>
  <c r="I358" i="1"/>
  <c r="I3" i="1"/>
  <c r="I16" i="1"/>
  <c r="I44" i="1"/>
  <c r="I55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2" i="1"/>
</calcChain>
</file>

<file path=xl/sharedStrings.xml><?xml version="1.0" encoding="utf-8"?>
<sst xmlns="http://schemas.openxmlformats.org/spreadsheetml/2006/main" count="397" uniqueCount="397">
  <si>
    <t>Sl No</t>
  </si>
  <si>
    <t>ID No</t>
  </si>
  <si>
    <t>Attendance</t>
  </si>
  <si>
    <t>Arear</t>
  </si>
  <si>
    <t>TDS</t>
  </si>
  <si>
    <t>Food Bill</t>
  </si>
  <si>
    <t>Deduction</t>
  </si>
  <si>
    <t>PF Arear</t>
  </si>
  <si>
    <t>Transport</t>
  </si>
  <si>
    <t>Medical</t>
  </si>
  <si>
    <t>Conveyance</t>
  </si>
  <si>
    <t>Food All</t>
  </si>
  <si>
    <t>House Rent</t>
  </si>
  <si>
    <t>Insurance</t>
  </si>
  <si>
    <t>Recharge Station</t>
  </si>
  <si>
    <t>Increment</t>
  </si>
  <si>
    <t>Bonus</t>
  </si>
  <si>
    <t>Mobile Allowance</t>
  </si>
  <si>
    <t>Electric Bill</t>
  </si>
  <si>
    <t>H.M. Charge</t>
  </si>
  <si>
    <t>022716</t>
  </si>
  <si>
    <t>022668</t>
  </si>
  <si>
    <t>022167</t>
  </si>
  <si>
    <t>022876</t>
  </si>
  <si>
    <t>022607</t>
  </si>
  <si>
    <t>020551</t>
  </si>
  <si>
    <t>020293</t>
  </si>
  <si>
    <t>020412</t>
  </si>
  <si>
    <t>022885</t>
  </si>
  <si>
    <t>022888</t>
  </si>
  <si>
    <t>020161</t>
  </si>
  <si>
    <t>022877</t>
  </si>
  <si>
    <t>020472</t>
  </si>
  <si>
    <t>022849</t>
  </si>
  <si>
    <t>022887</t>
  </si>
  <si>
    <t>022588</t>
  </si>
  <si>
    <t>022699</t>
  </si>
  <si>
    <t>020185</t>
  </si>
  <si>
    <t>022582</t>
  </si>
  <si>
    <t>020045</t>
  </si>
  <si>
    <t>022875</t>
  </si>
  <si>
    <t>022357</t>
  </si>
  <si>
    <t>032204</t>
  </si>
  <si>
    <t>090386</t>
  </si>
  <si>
    <t>020024</t>
  </si>
  <si>
    <t>020903</t>
  </si>
  <si>
    <t>022353</t>
  </si>
  <si>
    <t>020134</t>
  </si>
  <si>
    <t>020192</t>
  </si>
  <si>
    <t>020387</t>
  </si>
  <si>
    <t>020514</t>
  </si>
  <si>
    <t>020724</t>
  </si>
  <si>
    <t>020625</t>
  </si>
  <si>
    <t>020718</t>
  </si>
  <si>
    <t>021811</t>
  </si>
  <si>
    <t>021916</t>
  </si>
  <si>
    <t>022011</t>
  </si>
  <si>
    <t>021400</t>
  </si>
  <si>
    <t>022587</t>
  </si>
  <si>
    <t>022608</t>
  </si>
  <si>
    <t>022623</t>
  </si>
  <si>
    <t>022644</t>
  </si>
  <si>
    <t>022643</t>
  </si>
  <si>
    <t>020692</t>
  </si>
  <si>
    <t>020013</t>
  </si>
  <si>
    <t>020132</t>
  </si>
  <si>
    <t>021962</t>
  </si>
  <si>
    <t>020321</t>
  </si>
  <si>
    <t>020324</t>
  </si>
  <si>
    <t>020399</t>
  </si>
  <si>
    <t>020597</t>
  </si>
  <si>
    <t>020961</t>
  </si>
  <si>
    <t>021524</t>
  </si>
  <si>
    <t>020751</t>
  </si>
  <si>
    <t>020796</t>
  </si>
  <si>
    <t>020847</t>
  </si>
  <si>
    <t>020861</t>
  </si>
  <si>
    <t>020917</t>
  </si>
  <si>
    <t>021141</t>
  </si>
  <si>
    <t>021485</t>
  </si>
  <si>
    <t>021520</t>
  </si>
  <si>
    <t>021981</t>
  </si>
  <si>
    <t>090304</t>
  </si>
  <si>
    <t>021855</t>
  </si>
  <si>
    <t>020840</t>
  </si>
  <si>
    <t>022072</t>
  </si>
  <si>
    <t>090313</t>
  </si>
  <si>
    <t>022696</t>
  </si>
  <si>
    <t>020022</t>
  </si>
  <si>
    <t>020065</t>
  </si>
  <si>
    <t>020029</t>
  </si>
  <si>
    <t>020113</t>
  </si>
  <si>
    <t>020674</t>
  </si>
  <si>
    <t>020543</t>
  </si>
  <si>
    <t>090269</t>
  </si>
  <si>
    <t>020382</t>
  </si>
  <si>
    <t>022835</t>
  </si>
  <si>
    <t>020204</t>
  </si>
  <si>
    <t>020799</t>
  </si>
  <si>
    <t>020213</t>
  </si>
  <si>
    <t>020212</t>
  </si>
  <si>
    <t>020238</t>
  </si>
  <si>
    <t>020527</t>
  </si>
  <si>
    <t>020562</t>
  </si>
  <si>
    <t>020466</t>
  </si>
  <si>
    <t>020590</t>
  </si>
  <si>
    <t>020660</t>
  </si>
  <si>
    <t>020790</t>
  </si>
  <si>
    <t>021484</t>
  </si>
  <si>
    <t>021492</t>
  </si>
  <si>
    <t>021655</t>
  </si>
  <si>
    <t>021490</t>
  </si>
  <si>
    <t>021487</t>
  </si>
  <si>
    <t>021579</t>
  </si>
  <si>
    <t>022007</t>
  </si>
  <si>
    <t>022802</t>
  </si>
  <si>
    <t>090468</t>
  </si>
  <si>
    <t>090467</t>
  </si>
  <si>
    <t>021525</t>
  </si>
  <si>
    <t>022645</t>
  </si>
  <si>
    <t>020403</t>
  </si>
  <si>
    <t>020402</t>
  </si>
  <si>
    <t>020556</t>
  </si>
  <si>
    <t>020691</t>
  </si>
  <si>
    <t>021247</t>
  </si>
  <si>
    <t>020503</t>
  </si>
  <si>
    <t>020575</t>
  </si>
  <si>
    <t>020676</t>
  </si>
  <si>
    <t>020162</t>
  </si>
  <si>
    <t>020223</t>
  </si>
  <si>
    <t>020233</t>
  </si>
  <si>
    <t>020404</t>
  </si>
  <si>
    <t>020436</t>
  </si>
  <si>
    <t>020481</t>
  </si>
  <si>
    <t>020414</t>
  </si>
  <si>
    <t>021499</t>
  </si>
  <si>
    <t>020332</t>
  </si>
  <si>
    <t>090266</t>
  </si>
  <si>
    <t>020649</t>
  </si>
  <si>
    <t>020655</t>
  </si>
  <si>
    <t>020670</t>
  </si>
  <si>
    <t>020781</t>
  </si>
  <si>
    <t>020511</t>
  </si>
  <si>
    <t>020777</t>
  </si>
  <si>
    <t>090325</t>
  </si>
  <si>
    <t>022690</t>
  </si>
  <si>
    <t>020120</t>
  </si>
  <si>
    <t>020401</t>
  </si>
  <si>
    <t>090479</t>
  </si>
  <si>
    <t>020096</t>
  </si>
  <si>
    <t>090006</t>
  </si>
  <si>
    <t>020871</t>
  </si>
  <si>
    <t>021223</t>
  </si>
  <si>
    <t>022727</t>
  </si>
  <si>
    <t>010208</t>
  </si>
  <si>
    <t>020461</t>
  </si>
  <si>
    <t>020046</t>
  </si>
  <si>
    <t>020476</t>
  </si>
  <si>
    <t>020945</t>
  </si>
  <si>
    <t>022906</t>
  </si>
  <si>
    <t>090450</t>
  </si>
  <si>
    <t>020862</t>
  </si>
  <si>
    <t>021397</t>
  </si>
  <si>
    <t>022908</t>
  </si>
  <si>
    <t>021512</t>
  </si>
  <si>
    <t>020056</t>
  </si>
  <si>
    <t>020114</t>
  </si>
  <si>
    <t>020283</t>
  </si>
  <si>
    <t>020393</t>
  </si>
  <si>
    <t>020477</t>
  </si>
  <si>
    <t>070017</t>
  </si>
  <si>
    <t>020752</t>
  </si>
  <si>
    <t>020822</t>
  </si>
  <si>
    <t>020501</t>
  </si>
  <si>
    <t>020589</t>
  </si>
  <si>
    <t>020919</t>
  </si>
  <si>
    <t>021975</t>
  </si>
  <si>
    <t>021999</t>
  </si>
  <si>
    <t>022000</t>
  </si>
  <si>
    <t>021255</t>
  </si>
  <si>
    <t>021503</t>
  </si>
  <si>
    <t>020088</t>
  </si>
  <si>
    <t>020146</t>
  </si>
  <si>
    <t>021190</t>
  </si>
  <si>
    <t>022612</t>
  </si>
  <si>
    <t>020927</t>
  </si>
  <si>
    <t>020904</t>
  </si>
  <si>
    <t>020884</t>
  </si>
  <si>
    <t>022593</t>
  </si>
  <si>
    <t>022621</t>
  </si>
  <si>
    <t>022642</t>
  </si>
  <si>
    <t>022709</t>
  </si>
  <si>
    <t>022689</t>
  </si>
  <si>
    <t>022708</t>
  </si>
  <si>
    <t>022702</t>
  </si>
  <si>
    <t>022688</t>
  </si>
  <si>
    <t>022684</t>
  </si>
  <si>
    <t>022685</t>
  </si>
  <si>
    <t>022691</t>
  </si>
  <si>
    <t>022706</t>
  </si>
  <si>
    <t>022682</t>
  </si>
  <si>
    <t>022730</t>
  </si>
  <si>
    <t>022729</t>
  </si>
  <si>
    <t>022764</t>
  </si>
  <si>
    <t>020168</t>
  </si>
  <si>
    <t>030117</t>
  </si>
  <si>
    <t>020034</t>
  </si>
  <si>
    <t>020269</t>
  </si>
  <si>
    <t>021175</t>
  </si>
  <si>
    <t>021265</t>
  </si>
  <si>
    <t>020639</t>
  </si>
  <si>
    <t>020133</t>
  </si>
  <si>
    <t>030547</t>
  </si>
  <si>
    <t>020532</t>
  </si>
  <si>
    <t>021251</t>
  </si>
  <si>
    <t>020334</t>
  </si>
  <si>
    <t>020500</t>
  </si>
  <si>
    <t>020620</t>
  </si>
  <si>
    <t>020605</t>
  </si>
  <si>
    <t>030956</t>
  </si>
  <si>
    <t>021243</t>
  </si>
  <si>
    <t>021263</t>
  </si>
  <si>
    <t>020606</t>
  </si>
  <si>
    <t>020697</t>
  </si>
  <si>
    <t>020760</t>
  </si>
  <si>
    <t>020797</t>
  </si>
  <si>
    <t>090301</t>
  </si>
  <si>
    <t>090453</t>
  </si>
  <si>
    <t>090421</t>
  </si>
  <si>
    <t>090395</t>
  </si>
  <si>
    <t>090454</t>
  </si>
  <si>
    <t>090456</t>
  </si>
  <si>
    <t>090448</t>
  </si>
  <si>
    <t>090486</t>
  </si>
  <si>
    <t>090469</t>
  </si>
  <si>
    <t>090457</t>
  </si>
  <si>
    <t>090483</t>
  </si>
  <si>
    <t>022913</t>
  </si>
  <si>
    <t>022911</t>
  </si>
  <si>
    <t>022918</t>
  </si>
  <si>
    <t>020749</t>
  </si>
  <si>
    <t>020774</t>
  </si>
  <si>
    <t>021123</t>
  </si>
  <si>
    <t>090452</t>
  </si>
  <si>
    <t>022890</t>
  </si>
  <si>
    <t>021856</t>
  </si>
  <si>
    <t>090314</t>
  </si>
  <si>
    <t>090481</t>
  </si>
  <si>
    <t>090482</t>
  </si>
  <si>
    <t>090489</t>
  </si>
  <si>
    <t>022912</t>
  </si>
  <si>
    <t>022915</t>
  </si>
  <si>
    <t>022916</t>
  </si>
  <si>
    <t>022899</t>
  </si>
  <si>
    <t>022601</t>
  </si>
  <si>
    <t>022628</t>
  </si>
  <si>
    <t>022626</t>
  </si>
  <si>
    <t>020180</t>
  </si>
  <si>
    <t>020437</t>
  </si>
  <si>
    <t>020438</t>
  </si>
  <si>
    <t>020644</t>
  </si>
  <si>
    <t>020482</t>
  </si>
  <si>
    <t>020239</t>
  </si>
  <si>
    <t>020280</t>
  </si>
  <si>
    <t>020322</t>
  </si>
  <si>
    <t>020417</t>
  </si>
  <si>
    <t>020418</t>
  </si>
  <si>
    <t>020396</t>
  </si>
  <si>
    <t>020560</t>
  </si>
  <si>
    <t>021519</t>
  </si>
  <si>
    <t>021521</t>
  </si>
  <si>
    <t>022707</t>
  </si>
  <si>
    <t>022893</t>
  </si>
  <si>
    <t>022892</t>
  </si>
  <si>
    <t>022891</t>
  </si>
  <si>
    <t>022903</t>
  </si>
  <si>
    <t>020533</t>
  </si>
  <si>
    <t>020554</t>
  </si>
  <si>
    <t>020559</t>
  </si>
  <si>
    <t>020666</t>
  </si>
  <si>
    <t>020555</t>
  </si>
  <si>
    <t>020592</t>
  </si>
  <si>
    <t>020771</t>
  </si>
  <si>
    <t>090496</t>
  </si>
  <si>
    <t>090365</t>
  </si>
  <si>
    <t>090353</t>
  </si>
  <si>
    <t>090351</t>
  </si>
  <si>
    <t>090461</t>
  </si>
  <si>
    <t>090355</t>
  </si>
  <si>
    <t>090382</t>
  </si>
  <si>
    <t>090406</t>
  </si>
  <si>
    <t>090364</t>
  </si>
  <si>
    <t>090384</t>
  </si>
  <si>
    <t>090352</t>
  </si>
  <si>
    <t>090356</t>
  </si>
  <si>
    <t>022920</t>
  </si>
  <si>
    <t>022896</t>
  </si>
  <si>
    <t>022895</t>
  </si>
  <si>
    <t>022900</t>
  </si>
  <si>
    <t>022921</t>
  </si>
  <si>
    <t>022904</t>
  </si>
  <si>
    <t>022905</t>
  </si>
  <si>
    <t>022902</t>
  </si>
  <si>
    <t>022897</t>
  </si>
  <si>
    <t>090368</t>
  </si>
  <si>
    <t>090374</t>
  </si>
  <si>
    <t>022898</t>
  </si>
  <si>
    <t>022754</t>
  </si>
  <si>
    <t>022878</t>
  </si>
  <si>
    <t>022633</t>
  </si>
  <si>
    <t>022726</t>
  </si>
  <si>
    <t>022733</t>
  </si>
  <si>
    <t>021246</t>
  </si>
  <si>
    <t>022910</t>
  </si>
  <si>
    <t>020463</t>
  </si>
  <si>
    <t>020530</t>
  </si>
  <si>
    <t>090465</t>
  </si>
  <si>
    <t>090463</t>
  </si>
  <si>
    <t>090417</t>
  </si>
  <si>
    <t>022894</t>
  </si>
  <si>
    <t>022919</t>
  </si>
  <si>
    <t>022909</t>
  </si>
  <si>
    <t>022923</t>
  </si>
  <si>
    <t>090471</t>
  </si>
  <si>
    <t>090470</t>
  </si>
  <si>
    <t>090522</t>
  </si>
  <si>
    <t>090526</t>
  </si>
  <si>
    <t>090524</t>
  </si>
  <si>
    <t>090525</t>
  </si>
  <si>
    <t>090523</t>
  </si>
  <si>
    <t>021711</t>
  </si>
  <si>
    <t>022698</t>
  </si>
  <si>
    <t>022694</t>
  </si>
  <si>
    <t>022705</t>
  </si>
  <si>
    <t>022728</t>
  </si>
  <si>
    <t>020899</t>
  </si>
  <si>
    <t>020273</t>
  </si>
  <si>
    <t>020478</t>
  </si>
  <si>
    <t>020510</t>
  </si>
  <si>
    <t>020516</t>
  </si>
  <si>
    <t>020802</t>
  </si>
  <si>
    <t>090464</t>
  </si>
  <si>
    <t>020218</t>
  </si>
  <si>
    <t>020680</t>
  </si>
  <si>
    <t>020681</t>
  </si>
  <si>
    <t>020686</t>
  </si>
  <si>
    <t>020786</t>
  </si>
  <si>
    <t>020787</t>
  </si>
  <si>
    <t>020845</t>
  </si>
  <si>
    <t>020872</t>
  </si>
  <si>
    <t>021129</t>
  </si>
  <si>
    <t>090432</t>
  </si>
  <si>
    <t>021094</t>
  </si>
  <si>
    <t>021398</t>
  </si>
  <si>
    <t>090433</t>
  </si>
  <si>
    <t>090434</t>
  </si>
  <si>
    <t>022914</t>
  </si>
  <si>
    <t>090230</t>
  </si>
  <si>
    <t>090439</t>
  </si>
  <si>
    <t>022712</t>
  </si>
  <si>
    <t>090437</t>
  </si>
  <si>
    <t>090478</t>
  </si>
  <si>
    <t>022917</t>
  </si>
  <si>
    <t>022882</t>
  </si>
  <si>
    <t>022606</t>
  </si>
  <si>
    <t>022666</t>
  </si>
  <si>
    <t>022646</t>
  </si>
  <si>
    <t>022693</t>
  </si>
  <si>
    <t>022732</t>
  </si>
  <si>
    <t>022922</t>
  </si>
  <si>
    <t>022901</t>
  </si>
  <si>
    <t>022926</t>
  </si>
  <si>
    <t>022925</t>
  </si>
  <si>
    <t>022907</t>
  </si>
  <si>
    <t>022927</t>
  </si>
  <si>
    <t>090521</t>
  </si>
  <si>
    <t>090466</t>
  </si>
  <si>
    <t>022924</t>
  </si>
  <si>
    <t>022753</t>
  </si>
  <si>
    <t>022586</t>
  </si>
  <si>
    <t>022616</t>
  </si>
  <si>
    <t>022650</t>
  </si>
  <si>
    <t>022687</t>
  </si>
  <si>
    <t>022697</t>
  </si>
  <si>
    <t>022704</t>
  </si>
  <si>
    <t>020070</t>
  </si>
  <si>
    <t>020036</t>
  </si>
  <si>
    <t>020221</t>
  </si>
  <si>
    <t>020419</t>
  </si>
  <si>
    <t>020061</t>
  </si>
  <si>
    <t>090430</t>
  </si>
  <si>
    <t>090361</t>
  </si>
  <si>
    <t>090354</t>
  </si>
  <si>
    <t>090381</t>
  </si>
  <si>
    <t>032207</t>
  </si>
  <si>
    <t>022879</t>
  </si>
  <si>
    <t>022091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</si>
</sst>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3" applyNumberFormat="1" applyFont="1" applyBorder="1" applyAlignment="1">
      <alignment horizontal="center" vertical="center"/>
    </xf>
    <xf numFmtId="164" fontId="5" fillId="0" borderId="0" xfId="1" applyNumberFormat="1" applyFont="1"/>
    <xf numFmtId="0" fontId="4" fillId="3" borderId="1" xfId="0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2664892A-7DCD-41F4-804A-6BF770B24B0B}"/>
    <cellStyle name="Normal 3" xfId="2" xr:uid="{0724477A-636F-4FCC-9842-326156359F06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alary\10.%20October\Factory\1.%20Food%20Bill%20Upload.xlsx" TargetMode="External"/><Relationship Id="rId1" Type="http://schemas.openxmlformats.org/officeDocument/2006/relationships/externalLinkPath" Target="Factory/1.%20Food%20Bill%20Upload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alary\10.%20October\Factory\2.%20Bus%20Bill%20Upload.xlsx" TargetMode="External"/><Relationship Id="rId1" Type="http://schemas.openxmlformats.org/officeDocument/2006/relationships/externalLinkPath" Target="Factory/2.%20Bus%20Bill%20Uplo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alary\10.%20October\Factory\3.%20Dormitory%20&amp;%20Electricity%20bill%20upload.xlsx" TargetMode="External"/><Relationship Id="rId1" Type="http://schemas.openxmlformats.org/officeDocument/2006/relationships/externalLinkPath" Target="Factory/3.%20Dormitory%20&amp;%20Electricity%20bill%20uplo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B1" t="str">
            <v>ID</v>
          </cell>
          <cell r="C1" t="str">
            <v>Total Meal</v>
          </cell>
          <cell r="D1" t="str">
            <v>Per Meal Cost</v>
          </cell>
          <cell r="E1" t="str">
            <v>Company Provide</v>
          </cell>
          <cell r="F1" t="str">
            <v>Food Bill</v>
          </cell>
        </row>
        <row r="2">
          <cell r="B2" t="str">
            <v>020903</v>
          </cell>
          <cell r="C2">
            <v>19</v>
          </cell>
          <cell r="D2">
            <v>14.84</v>
          </cell>
          <cell r="E2">
            <v>0</v>
          </cell>
          <cell r="F2">
            <v>282</v>
          </cell>
        </row>
        <row r="3">
          <cell r="B3" t="str">
            <v>022353</v>
          </cell>
          <cell r="C3">
            <v>20</v>
          </cell>
          <cell r="D3">
            <v>14.84</v>
          </cell>
          <cell r="E3">
            <v>0</v>
          </cell>
          <cell r="F3">
            <v>297</v>
          </cell>
        </row>
        <row r="4">
          <cell r="B4" t="str">
            <v>020134</v>
          </cell>
          <cell r="C4">
            <v>20</v>
          </cell>
          <cell r="D4">
            <v>14.84</v>
          </cell>
          <cell r="E4">
            <v>0</v>
          </cell>
          <cell r="F4">
            <v>297</v>
          </cell>
        </row>
        <row r="5">
          <cell r="B5" t="str">
            <v>020192</v>
          </cell>
          <cell r="C5">
            <v>20</v>
          </cell>
          <cell r="D5">
            <v>14.84</v>
          </cell>
          <cell r="E5">
            <v>0</v>
          </cell>
          <cell r="F5">
            <v>297</v>
          </cell>
        </row>
        <row r="6">
          <cell r="B6" t="str">
            <v>020387</v>
          </cell>
          <cell r="C6">
            <v>18</v>
          </cell>
          <cell r="D6">
            <v>14.84</v>
          </cell>
          <cell r="E6">
            <v>0</v>
          </cell>
          <cell r="F6">
            <v>267</v>
          </cell>
        </row>
        <row r="7">
          <cell r="B7" t="str">
            <v>020514</v>
          </cell>
          <cell r="C7">
            <v>18</v>
          </cell>
          <cell r="D7">
            <v>14.84</v>
          </cell>
          <cell r="E7">
            <v>0</v>
          </cell>
          <cell r="F7">
            <v>267</v>
          </cell>
        </row>
        <row r="8">
          <cell r="B8" t="str">
            <v>020724</v>
          </cell>
          <cell r="C8">
            <v>19</v>
          </cell>
          <cell r="D8">
            <v>14.84</v>
          </cell>
          <cell r="E8">
            <v>0</v>
          </cell>
          <cell r="F8">
            <v>282</v>
          </cell>
        </row>
        <row r="9">
          <cell r="B9" t="str">
            <v>020625</v>
          </cell>
          <cell r="C9">
            <v>20</v>
          </cell>
          <cell r="D9">
            <v>14.84</v>
          </cell>
          <cell r="E9">
            <v>0</v>
          </cell>
          <cell r="F9">
            <v>297</v>
          </cell>
        </row>
        <row r="10">
          <cell r="B10" t="str">
            <v>020718</v>
          </cell>
          <cell r="C10">
            <v>19</v>
          </cell>
          <cell r="D10">
            <v>14.84</v>
          </cell>
          <cell r="E10">
            <v>0</v>
          </cell>
          <cell r="F10">
            <v>282</v>
          </cell>
        </row>
        <row r="11">
          <cell r="B11" t="str">
            <v>021811</v>
          </cell>
          <cell r="C11">
            <v>20</v>
          </cell>
          <cell r="D11">
            <v>14.84</v>
          </cell>
          <cell r="E11">
            <v>0</v>
          </cell>
          <cell r="F11">
            <v>297</v>
          </cell>
        </row>
        <row r="12">
          <cell r="B12" t="str">
            <v>021916</v>
          </cell>
          <cell r="C12">
            <v>17</v>
          </cell>
          <cell r="D12">
            <v>14.84</v>
          </cell>
          <cell r="E12">
            <v>0</v>
          </cell>
          <cell r="F12">
            <v>252</v>
          </cell>
        </row>
        <row r="13">
          <cell r="B13" t="str">
            <v>022011</v>
          </cell>
          <cell r="C13">
            <v>19</v>
          </cell>
          <cell r="D13">
            <v>14.84</v>
          </cell>
          <cell r="E13">
            <v>0</v>
          </cell>
          <cell r="F13">
            <v>282</v>
          </cell>
        </row>
        <row r="14">
          <cell r="B14" t="str">
            <v>021400</v>
          </cell>
          <cell r="C14">
            <v>21</v>
          </cell>
          <cell r="D14">
            <v>14.84</v>
          </cell>
          <cell r="E14">
            <v>0</v>
          </cell>
          <cell r="F14">
            <v>312</v>
          </cell>
        </row>
        <row r="15">
          <cell r="B15" t="str">
            <v>022587</v>
          </cell>
          <cell r="C15">
            <v>19</v>
          </cell>
          <cell r="D15">
            <v>14.84</v>
          </cell>
          <cell r="E15">
            <v>0</v>
          </cell>
          <cell r="F15">
            <v>282</v>
          </cell>
        </row>
        <row r="16">
          <cell r="B16" t="str">
            <v>022608</v>
          </cell>
          <cell r="C16">
            <v>20</v>
          </cell>
          <cell r="D16">
            <v>14.84</v>
          </cell>
          <cell r="E16">
            <v>0</v>
          </cell>
          <cell r="F16">
            <v>297</v>
          </cell>
        </row>
        <row r="17">
          <cell r="B17" t="str">
            <v>022623</v>
          </cell>
          <cell r="C17">
            <v>19</v>
          </cell>
          <cell r="D17">
            <v>14.84</v>
          </cell>
          <cell r="E17">
            <v>0</v>
          </cell>
          <cell r="F17">
            <v>282</v>
          </cell>
        </row>
        <row r="18">
          <cell r="B18" t="str">
            <v>022644</v>
          </cell>
          <cell r="C18">
            <v>20</v>
          </cell>
          <cell r="D18">
            <v>14.84</v>
          </cell>
          <cell r="E18">
            <v>0</v>
          </cell>
          <cell r="F18">
            <v>297</v>
          </cell>
        </row>
        <row r="19">
          <cell r="B19" t="str">
            <v>022643</v>
          </cell>
          <cell r="C19">
            <v>16</v>
          </cell>
          <cell r="D19">
            <v>14.84</v>
          </cell>
          <cell r="E19">
            <v>0</v>
          </cell>
          <cell r="F19">
            <v>237</v>
          </cell>
        </row>
        <row r="20">
          <cell r="B20" t="str">
            <v>020692</v>
          </cell>
          <cell r="C20">
            <v>20</v>
          </cell>
          <cell r="D20">
            <v>14.84</v>
          </cell>
          <cell r="E20">
            <v>0</v>
          </cell>
          <cell r="F20">
            <v>297</v>
          </cell>
        </row>
        <row r="21">
          <cell r="B21" t="str">
            <v>020013</v>
          </cell>
          <cell r="C21">
            <v>19</v>
          </cell>
          <cell r="D21">
            <v>14.84</v>
          </cell>
          <cell r="E21">
            <v>0</v>
          </cell>
          <cell r="F21">
            <v>282</v>
          </cell>
        </row>
        <row r="22">
          <cell r="B22" t="str">
            <v>020132</v>
          </cell>
          <cell r="C22">
            <v>18</v>
          </cell>
          <cell r="D22">
            <v>14.84</v>
          </cell>
          <cell r="E22">
            <v>0</v>
          </cell>
          <cell r="F22">
            <v>267</v>
          </cell>
        </row>
        <row r="23">
          <cell r="B23" t="str">
            <v>021962</v>
          </cell>
          <cell r="C23">
            <v>18</v>
          </cell>
          <cell r="D23">
            <v>14.84</v>
          </cell>
          <cell r="E23">
            <v>0</v>
          </cell>
          <cell r="F23">
            <v>267</v>
          </cell>
        </row>
        <row r="24">
          <cell r="B24" t="str">
            <v>020321</v>
          </cell>
          <cell r="C24">
            <v>21</v>
          </cell>
          <cell r="D24">
            <v>14.84</v>
          </cell>
          <cell r="E24">
            <v>0</v>
          </cell>
          <cell r="F24">
            <v>312</v>
          </cell>
        </row>
        <row r="25">
          <cell r="B25" t="str">
            <v>020324</v>
          </cell>
          <cell r="C25">
            <v>21</v>
          </cell>
          <cell r="D25">
            <v>14.84</v>
          </cell>
          <cell r="E25">
            <v>0</v>
          </cell>
          <cell r="F25">
            <v>312</v>
          </cell>
        </row>
        <row r="26">
          <cell r="B26" t="str">
            <v>020399</v>
          </cell>
          <cell r="C26">
            <v>21</v>
          </cell>
          <cell r="D26">
            <v>14.84</v>
          </cell>
          <cell r="E26">
            <v>0</v>
          </cell>
          <cell r="F26">
            <v>312</v>
          </cell>
        </row>
        <row r="27">
          <cell r="B27" t="str">
            <v>020597</v>
          </cell>
          <cell r="C27">
            <v>20</v>
          </cell>
          <cell r="D27">
            <v>14.84</v>
          </cell>
          <cell r="E27">
            <v>0</v>
          </cell>
          <cell r="F27">
            <v>297</v>
          </cell>
        </row>
        <row r="28">
          <cell r="B28" t="str">
            <v>020961</v>
          </cell>
          <cell r="C28">
            <v>19</v>
          </cell>
          <cell r="D28">
            <v>14.84</v>
          </cell>
          <cell r="E28">
            <v>0</v>
          </cell>
          <cell r="F28">
            <v>282</v>
          </cell>
        </row>
        <row r="29">
          <cell r="B29" t="str">
            <v>021524</v>
          </cell>
          <cell r="C29">
            <v>17</v>
          </cell>
          <cell r="D29">
            <v>14.84</v>
          </cell>
          <cell r="E29">
            <v>0</v>
          </cell>
          <cell r="F29">
            <v>252</v>
          </cell>
        </row>
        <row r="30">
          <cell r="B30" t="str">
            <v>020751</v>
          </cell>
          <cell r="C30">
            <v>21</v>
          </cell>
          <cell r="D30">
            <v>14.84</v>
          </cell>
          <cell r="E30">
            <v>0</v>
          </cell>
          <cell r="F30">
            <v>312</v>
          </cell>
        </row>
        <row r="31">
          <cell r="B31" t="str">
            <v>020796</v>
          </cell>
          <cell r="C31">
            <v>21</v>
          </cell>
          <cell r="D31">
            <v>14.84</v>
          </cell>
          <cell r="E31">
            <v>0</v>
          </cell>
          <cell r="F31">
            <v>312</v>
          </cell>
        </row>
        <row r="32">
          <cell r="B32" t="str">
            <v>020847</v>
          </cell>
          <cell r="C32">
            <v>19</v>
          </cell>
          <cell r="D32">
            <v>14.84</v>
          </cell>
          <cell r="E32">
            <v>0</v>
          </cell>
          <cell r="F32">
            <v>282</v>
          </cell>
        </row>
        <row r="33">
          <cell r="B33" t="str">
            <v>020861</v>
          </cell>
          <cell r="C33">
            <v>20</v>
          </cell>
          <cell r="D33">
            <v>14.84</v>
          </cell>
          <cell r="E33">
            <v>0</v>
          </cell>
          <cell r="F33">
            <v>297</v>
          </cell>
        </row>
        <row r="34">
          <cell r="B34" t="str">
            <v>020917</v>
          </cell>
          <cell r="C34">
            <v>20</v>
          </cell>
          <cell r="D34">
            <v>14.84</v>
          </cell>
          <cell r="E34">
            <v>0</v>
          </cell>
          <cell r="F34">
            <v>297</v>
          </cell>
        </row>
        <row r="35">
          <cell r="B35" t="str">
            <v>021141</v>
          </cell>
          <cell r="C35">
            <v>20</v>
          </cell>
          <cell r="D35">
            <v>14.84</v>
          </cell>
          <cell r="E35">
            <v>0</v>
          </cell>
          <cell r="F35">
            <v>297</v>
          </cell>
        </row>
        <row r="36">
          <cell r="B36" t="str">
            <v>021485</v>
          </cell>
          <cell r="C36">
            <v>20</v>
          </cell>
          <cell r="D36">
            <v>14.84</v>
          </cell>
          <cell r="E36">
            <v>0</v>
          </cell>
          <cell r="F36">
            <v>297</v>
          </cell>
        </row>
        <row r="37">
          <cell r="B37" t="str">
            <v>021520</v>
          </cell>
          <cell r="C37">
            <v>19</v>
          </cell>
          <cell r="D37">
            <v>14.84</v>
          </cell>
          <cell r="E37">
            <v>0</v>
          </cell>
          <cell r="F37">
            <v>282</v>
          </cell>
        </row>
        <row r="38">
          <cell r="B38" t="str">
            <v>021981</v>
          </cell>
          <cell r="C38">
            <v>17</v>
          </cell>
          <cell r="D38">
            <v>14.84</v>
          </cell>
          <cell r="E38">
            <v>0</v>
          </cell>
          <cell r="F38">
            <v>252</v>
          </cell>
        </row>
        <row r="39">
          <cell r="B39" t="str">
            <v>090304</v>
          </cell>
          <cell r="C39">
            <v>21</v>
          </cell>
          <cell r="D39">
            <v>14.84</v>
          </cell>
          <cell r="E39">
            <v>0</v>
          </cell>
          <cell r="F39">
            <v>312</v>
          </cell>
        </row>
        <row r="40">
          <cell r="B40" t="str">
            <v>021855</v>
          </cell>
          <cell r="C40">
            <v>18</v>
          </cell>
          <cell r="D40">
            <v>14.84</v>
          </cell>
          <cell r="E40">
            <v>0</v>
          </cell>
          <cell r="F40">
            <v>267</v>
          </cell>
        </row>
        <row r="41">
          <cell r="B41" t="str">
            <v>020840</v>
          </cell>
          <cell r="C41">
            <v>20</v>
          </cell>
          <cell r="D41">
            <v>14.84</v>
          </cell>
          <cell r="E41">
            <v>0</v>
          </cell>
          <cell r="F41">
            <v>297</v>
          </cell>
        </row>
        <row r="42">
          <cell r="B42" t="str">
            <v>022072</v>
          </cell>
          <cell r="C42">
            <v>20</v>
          </cell>
          <cell r="D42">
            <v>14.84</v>
          </cell>
          <cell r="E42">
            <v>0</v>
          </cell>
          <cell r="F42">
            <v>297</v>
          </cell>
        </row>
        <row r="43">
          <cell r="B43" t="str">
            <v>090313</v>
          </cell>
          <cell r="C43">
            <v>20</v>
          </cell>
          <cell r="D43">
            <v>14.84</v>
          </cell>
          <cell r="E43">
            <v>0</v>
          </cell>
          <cell r="F43">
            <v>297</v>
          </cell>
        </row>
        <row r="44">
          <cell r="B44" t="str">
            <v>022167</v>
          </cell>
          <cell r="C44">
            <v>20</v>
          </cell>
          <cell r="D44">
            <v>14.84</v>
          </cell>
          <cell r="E44">
            <v>0</v>
          </cell>
          <cell r="F44">
            <v>297</v>
          </cell>
        </row>
        <row r="45">
          <cell r="B45" t="str">
            <v>022876</v>
          </cell>
          <cell r="C45">
            <v>21</v>
          </cell>
          <cell r="D45">
            <v>14.84</v>
          </cell>
          <cell r="E45">
            <v>0</v>
          </cell>
          <cell r="F45">
            <v>312</v>
          </cell>
        </row>
        <row r="46">
          <cell r="B46" t="str">
            <v>022696</v>
          </cell>
          <cell r="C46">
            <v>18</v>
          </cell>
          <cell r="D46">
            <v>14.84</v>
          </cell>
          <cell r="E46">
            <v>0</v>
          </cell>
          <cell r="F46">
            <v>267</v>
          </cell>
        </row>
        <row r="47">
          <cell r="B47" t="str">
            <v>020022</v>
          </cell>
          <cell r="C47">
            <v>21</v>
          </cell>
          <cell r="D47">
            <v>14.84</v>
          </cell>
          <cell r="E47">
            <v>0</v>
          </cell>
          <cell r="F47">
            <v>312</v>
          </cell>
        </row>
        <row r="48">
          <cell r="B48" t="str">
            <v>020065</v>
          </cell>
          <cell r="C48">
            <v>20</v>
          </cell>
          <cell r="D48">
            <v>14.84</v>
          </cell>
          <cell r="E48">
            <v>0</v>
          </cell>
          <cell r="F48">
            <v>297</v>
          </cell>
        </row>
        <row r="49">
          <cell r="B49" t="str">
            <v>020029</v>
          </cell>
          <cell r="C49">
            <v>18</v>
          </cell>
          <cell r="D49">
            <v>14.84</v>
          </cell>
          <cell r="E49">
            <v>0</v>
          </cell>
          <cell r="F49">
            <v>267</v>
          </cell>
        </row>
        <row r="50">
          <cell r="B50" t="str">
            <v>020113</v>
          </cell>
          <cell r="C50">
            <v>21</v>
          </cell>
          <cell r="D50">
            <v>14.84</v>
          </cell>
          <cell r="E50">
            <v>0</v>
          </cell>
          <cell r="F50">
            <v>312</v>
          </cell>
        </row>
        <row r="51">
          <cell r="B51" t="str">
            <v>020674</v>
          </cell>
          <cell r="C51">
            <v>19</v>
          </cell>
          <cell r="D51">
            <v>14.84</v>
          </cell>
          <cell r="E51">
            <v>0</v>
          </cell>
          <cell r="F51">
            <v>282</v>
          </cell>
        </row>
        <row r="52">
          <cell r="B52" t="str">
            <v>020543</v>
          </cell>
          <cell r="C52">
            <v>18</v>
          </cell>
          <cell r="D52">
            <v>14.84</v>
          </cell>
          <cell r="E52">
            <v>0</v>
          </cell>
          <cell r="F52">
            <v>267</v>
          </cell>
        </row>
        <row r="53">
          <cell r="B53" t="str">
            <v>090269</v>
          </cell>
          <cell r="C53">
            <v>21</v>
          </cell>
          <cell r="D53">
            <v>14.84</v>
          </cell>
          <cell r="E53">
            <v>0</v>
          </cell>
          <cell r="F53">
            <v>312</v>
          </cell>
        </row>
        <row r="54">
          <cell r="B54" t="str">
            <v>020382</v>
          </cell>
          <cell r="C54">
            <v>22</v>
          </cell>
          <cell r="D54">
            <v>14.84</v>
          </cell>
          <cell r="E54">
            <v>0</v>
          </cell>
          <cell r="F54">
            <v>326</v>
          </cell>
        </row>
        <row r="55">
          <cell r="B55" t="str">
            <v>022835</v>
          </cell>
          <cell r="C55">
            <v>18</v>
          </cell>
          <cell r="D55">
            <v>14.84</v>
          </cell>
          <cell r="E55">
            <v>0</v>
          </cell>
          <cell r="F55">
            <v>267</v>
          </cell>
        </row>
        <row r="56">
          <cell r="B56" t="str">
            <v>022607</v>
          </cell>
          <cell r="C56">
            <v>15</v>
          </cell>
          <cell r="D56">
            <v>14.84</v>
          </cell>
          <cell r="E56">
            <v>0</v>
          </cell>
          <cell r="F56">
            <v>223</v>
          </cell>
        </row>
        <row r="57">
          <cell r="B57" t="str">
            <v>020204</v>
          </cell>
          <cell r="C57">
            <v>21</v>
          </cell>
          <cell r="D57">
            <v>14.84</v>
          </cell>
          <cell r="E57">
            <v>0</v>
          </cell>
          <cell r="F57">
            <v>312</v>
          </cell>
        </row>
        <row r="58">
          <cell r="B58" t="str">
            <v>020799</v>
          </cell>
          <cell r="C58">
            <v>18</v>
          </cell>
          <cell r="D58">
            <v>14.84</v>
          </cell>
          <cell r="E58">
            <v>0</v>
          </cell>
          <cell r="F58">
            <v>267</v>
          </cell>
        </row>
        <row r="59">
          <cell r="B59" t="str">
            <v>020213</v>
          </cell>
          <cell r="C59">
            <v>21</v>
          </cell>
          <cell r="D59">
            <v>14.84</v>
          </cell>
          <cell r="E59">
            <v>0</v>
          </cell>
          <cell r="F59">
            <v>312</v>
          </cell>
        </row>
        <row r="60">
          <cell r="B60" t="str">
            <v>020212</v>
          </cell>
          <cell r="C60">
            <v>21</v>
          </cell>
          <cell r="D60">
            <v>14.84</v>
          </cell>
          <cell r="E60">
            <v>0</v>
          </cell>
          <cell r="F60">
            <v>312</v>
          </cell>
        </row>
        <row r="61">
          <cell r="B61" t="str">
            <v>020238</v>
          </cell>
          <cell r="C61">
            <v>21</v>
          </cell>
          <cell r="D61">
            <v>14.84</v>
          </cell>
          <cell r="E61">
            <v>0</v>
          </cell>
          <cell r="F61">
            <v>312</v>
          </cell>
        </row>
        <row r="62">
          <cell r="B62" t="str">
            <v>020527</v>
          </cell>
          <cell r="C62">
            <v>19</v>
          </cell>
          <cell r="D62">
            <v>14.84</v>
          </cell>
          <cell r="E62">
            <v>0</v>
          </cell>
          <cell r="F62">
            <v>282</v>
          </cell>
        </row>
        <row r="63">
          <cell r="B63" t="str">
            <v>020562</v>
          </cell>
          <cell r="C63">
            <v>20</v>
          </cell>
          <cell r="D63">
            <v>14.84</v>
          </cell>
          <cell r="E63">
            <v>0</v>
          </cell>
          <cell r="F63">
            <v>297</v>
          </cell>
        </row>
        <row r="64">
          <cell r="B64" t="str">
            <v>020466</v>
          </cell>
          <cell r="C64">
            <v>19</v>
          </cell>
          <cell r="D64">
            <v>14.84</v>
          </cell>
          <cell r="E64">
            <v>0</v>
          </cell>
          <cell r="F64">
            <v>282</v>
          </cell>
        </row>
        <row r="65">
          <cell r="B65" t="str">
            <v>020590</v>
          </cell>
          <cell r="C65">
            <v>19</v>
          </cell>
          <cell r="D65">
            <v>14.84</v>
          </cell>
          <cell r="E65">
            <v>0</v>
          </cell>
          <cell r="F65">
            <v>282</v>
          </cell>
        </row>
        <row r="66">
          <cell r="B66" t="str">
            <v>020660</v>
          </cell>
          <cell r="C66">
            <v>19</v>
          </cell>
          <cell r="D66">
            <v>14.84</v>
          </cell>
          <cell r="E66">
            <v>0</v>
          </cell>
          <cell r="F66">
            <v>282</v>
          </cell>
        </row>
        <row r="67">
          <cell r="B67" t="str">
            <v>020790</v>
          </cell>
          <cell r="C67">
            <v>20</v>
          </cell>
          <cell r="D67">
            <v>14.84</v>
          </cell>
          <cell r="E67">
            <v>0</v>
          </cell>
          <cell r="F67">
            <v>297</v>
          </cell>
        </row>
        <row r="68">
          <cell r="B68" t="str">
            <v>021484</v>
          </cell>
          <cell r="C68">
            <v>10</v>
          </cell>
          <cell r="D68">
            <v>14.84</v>
          </cell>
          <cell r="E68">
            <v>0</v>
          </cell>
          <cell r="F68">
            <v>148</v>
          </cell>
        </row>
        <row r="69">
          <cell r="B69" t="str">
            <v>021492</v>
          </cell>
          <cell r="C69">
            <v>19</v>
          </cell>
          <cell r="D69">
            <v>14.84</v>
          </cell>
          <cell r="E69">
            <v>0</v>
          </cell>
          <cell r="F69">
            <v>282</v>
          </cell>
        </row>
        <row r="70">
          <cell r="B70" t="str">
            <v>021655</v>
          </cell>
          <cell r="C70">
            <v>21</v>
          </cell>
          <cell r="D70">
            <v>14.84</v>
          </cell>
          <cell r="E70">
            <v>0</v>
          </cell>
          <cell r="F70">
            <v>312</v>
          </cell>
        </row>
        <row r="71">
          <cell r="B71" t="str">
            <v>021490</v>
          </cell>
          <cell r="C71">
            <v>18</v>
          </cell>
          <cell r="D71">
            <v>14.84</v>
          </cell>
          <cell r="E71">
            <v>0</v>
          </cell>
          <cell r="F71">
            <v>267</v>
          </cell>
        </row>
        <row r="72">
          <cell r="B72" t="str">
            <v>021487</v>
          </cell>
          <cell r="C72">
            <v>20</v>
          </cell>
          <cell r="D72">
            <v>14.84</v>
          </cell>
          <cell r="E72">
            <v>0</v>
          </cell>
          <cell r="F72">
            <v>297</v>
          </cell>
        </row>
        <row r="73">
          <cell r="B73" t="str">
            <v>021579</v>
          </cell>
          <cell r="C73">
            <v>18</v>
          </cell>
          <cell r="D73">
            <v>14.84</v>
          </cell>
          <cell r="E73">
            <v>0</v>
          </cell>
          <cell r="F73">
            <v>267</v>
          </cell>
        </row>
        <row r="74">
          <cell r="B74" t="str">
            <v>022007</v>
          </cell>
          <cell r="C74">
            <v>21</v>
          </cell>
          <cell r="D74">
            <v>14.84</v>
          </cell>
          <cell r="E74">
            <v>0</v>
          </cell>
          <cell r="F74">
            <v>312</v>
          </cell>
        </row>
        <row r="75">
          <cell r="B75" t="str">
            <v>022802</v>
          </cell>
          <cell r="C75">
            <v>19</v>
          </cell>
          <cell r="D75">
            <v>14.84</v>
          </cell>
          <cell r="E75">
            <v>0</v>
          </cell>
          <cell r="F75">
            <v>282</v>
          </cell>
        </row>
        <row r="76">
          <cell r="B76" t="str">
            <v>090468</v>
          </cell>
          <cell r="C76">
            <v>21</v>
          </cell>
          <cell r="D76">
            <v>14.84</v>
          </cell>
          <cell r="E76">
            <v>0</v>
          </cell>
          <cell r="F76">
            <v>312</v>
          </cell>
        </row>
        <row r="77">
          <cell r="B77" t="str">
            <v>090467</v>
          </cell>
          <cell r="C77">
            <v>21</v>
          </cell>
          <cell r="D77">
            <v>14.84</v>
          </cell>
          <cell r="E77">
            <v>0</v>
          </cell>
          <cell r="F77">
            <v>312</v>
          </cell>
        </row>
        <row r="78">
          <cell r="B78" t="str">
            <v>021525</v>
          </cell>
          <cell r="C78">
            <v>18</v>
          </cell>
          <cell r="D78">
            <v>14.84</v>
          </cell>
          <cell r="E78">
            <v>0</v>
          </cell>
          <cell r="F78">
            <v>267</v>
          </cell>
        </row>
        <row r="79">
          <cell r="B79" t="str">
            <v>020551</v>
          </cell>
          <cell r="C79">
            <v>20</v>
          </cell>
          <cell r="D79">
            <v>14.84</v>
          </cell>
          <cell r="E79">
            <v>0</v>
          </cell>
          <cell r="F79">
            <v>297</v>
          </cell>
        </row>
        <row r="80">
          <cell r="B80" t="str">
            <v>022645</v>
          </cell>
          <cell r="C80">
            <v>18</v>
          </cell>
          <cell r="D80">
            <v>14.84</v>
          </cell>
          <cell r="E80">
            <v>0</v>
          </cell>
          <cell r="F80">
            <v>267</v>
          </cell>
        </row>
        <row r="81">
          <cell r="B81" t="str">
            <v>020403</v>
          </cell>
          <cell r="C81">
            <v>19</v>
          </cell>
          <cell r="D81">
            <v>14.84</v>
          </cell>
          <cell r="E81">
            <v>0</v>
          </cell>
          <cell r="F81">
            <v>282</v>
          </cell>
        </row>
        <row r="82">
          <cell r="B82" t="str">
            <v>020402</v>
          </cell>
          <cell r="C82">
            <v>19</v>
          </cell>
          <cell r="D82">
            <v>14.84</v>
          </cell>
          <cell r="E82">
            <v>0</v>
          </cell>
          <cell r="F82">
            <v>282</v>
          </cell>
        </row>
        <row r="83">
          <cell r="B83" t="str">
            <v>020556</v>
          </cell>
          <cell r="C83">
            <v>20</v>
          </cell>
          <cell r="D83">
            <v>14.84</v>
          </cell>
          <cell r="E83">
            <v>0</v>
          </cell>
          <cell r="F83">
            <v>297</v>
          </cell>
        </row>
        <row r="84">
          <cell r="B84" t="str">
            <v>020691</v>
          </cell>
          <cell r="C84">
            <v>18</v>
          </cell>
          <cell r="D84">
            <v>14.84</v>
          </cell>
          <cell r="E84">
            <v>0</v>
          </cell>
          <cell r="F84">
            <v>267</v>
          </cell>
        </row>
        <row r="85">
          <cell r="B85" t="str">
            <v>021247</v>
          </cell>
          <cell r="C85">
            <v>14</v>
          </cell>
          <cell r="D85">
            <v>14.84</v>
          </cell>
          <cell r="E85">
            <v>0</v>
          </cell>
          <cell r="F85">
            <v>208</v>
          </cell>
        </row>
        <row r="86">
          <cell r="B86" t="str">
            <v>020503</v>
          </cell>
          <cell r="C86">
            <v>19</v>
          </cell>
          <cell r="D86">
            <v>14.84</v>
          </cell>
          <cell r="E86">
            <v>0</v>
          </cell>
          <cell r="F86">
            <v>282</v>
          </cell>
        </row>
        <row r="87">
          <cell r="B87" t="str">
            <v>020575</v>
          </cell>
          <cell r="C87">
            <v>21</v>
          </cell>
          <cell r="D87">
            <v>14.84</v>
          </cell>
          <cell r="E87">
            <v>0</v>
          </cell>
          <cell r="F87">
            <v>312</v>
          </cell>
        </row>
        <row r="88">
          <cell r="B88" t="str">
            <v>020676</v>
          </cell>
          <cell r="C88">
            <v>19</v>
          </cell>
          <cell r="D88">
            <v>14.84</v>
          </cell>
          <cell r="E88">
            <v>0</v>
          </cell>
          <cell r="F88">
            <v>282</v>
          </cell>
        </row>
        <row r="89">
          <cell r="B89" t="str">
            <v>022887</v>
          </cell>
          <cell r="C89">
            <v>21</v>
          </cell>
          <cell r="D89">
            <v>14.84</v>
          </cell>
          <cell r="E89">
            <v>0</v>
          </cell>
          <cell r="F89">
            <v>312</v>
          </cell>
        </row>
        <row r="90">
          <cell r="B90" t="str">
            <v>020162</v>
          </cell>
          <cell r="C90">
            <v>21</v>
          </cell>
          <cell r="D90">
            <v>14.84</v>
          </cell>
          <cell r="E90">
            <v>0</v>
          </cell>
          <cell r="F90">
            <v>312</v>
          </cell>
        </row>
        <row r="91">
          <cell r="B91" t="str">
            <v>020223</v>
          </cell>
          <cell r="C91">
            <v>19</v>
          </cell>
          <cell r="D91">
            <v>14.84</v>
          </cell>
          <cell r="E91">
            <v>0</v>
          </cell>
          <cell r="F91">
            <v>282</v>
          </cell>
        </row>
        <row r="92">
          <cell r="B92" t="str">
            <v>020233</v>
          </cell>
          <cell r="C92">
            <v>21</v>
          </cell>
          <cell r="D92">
            <v>14.84</v>
          </cell>
          <cell r="E92">
            <v>0</v>
          </cell>
          <cell r="F92">
            <v>312</v>
          </cell>
        </row>
        <row r="93">
          <cell r="B93" t="str">
            <v>020404</v>
          </cell>
          <cell r="C93">
            <v>18</v>
          </cell>
          <cell r="D93">
            <v>14.84</v>
          </cell>
          <cell r="E93">
            <v>0</v>
          </cell>
          <cell r="F93">
            <v>267</v>
          </cell>
        </row>
        <row r="94">
          <cell r="B94" t="str">
            <v>020436</v>
          </cell>
          <cell r="C94">
            <v>21</v>
          </cell>
          <cell r="D94">
            <v>14.84</v>
          </cell>
          <cell r="E94">
            <v>0</v>
          </cell>
          <cell r="F94">
            <v>312</v>
          </cell>
        </row>
        <row r="95">
          <cell r="B95" t="str">
            <v>020481</v>
          </cell>
          <cell r="C95">
            <v>20</v>
          </cell>
          <cell r="D95">
            <v>14.84</v>
          </cell>
          <cell r="E95">
            <v>0</v>
          </cell>
          <cell r="F95">
            <v>297</v>
          </cell>
        </row>
        <row r="96">
          <cell r="B96" t="str">
            <v>020414</v>
          </cell>
          <cell r="C96">
            <v>19</v>
          </cell>
          <cell r="D96">
            <v>14.84</v>
          </cell>
          <cell r="E96">
            <v>0</v>
          </cell>
          <cell r="F96">
            <v>282</v>
          </cell>
        </row>
        <row r="97">
          <cell r="B97" t="str">
            <v>021499</v>
          </cell>
          <cell r="C97">
            <v>21</v>
          </cell>
          <cell r="D97">
            <v>14.84</v>
          </cell>
          <cell r="E97">
            <v>0</v>
          </cell>
          <cell r="F97">
            <v>312</v>
          </cell>
        </row>
        <row r="98">
          <cell r="B98" t="str">
            <v>020332</v>
          </cell>
          <cell r="C98">
            <v>19</v>
          </cell>
          <cell r="D98">
            <v>14.84</v>
          </cell>
          <cell r="E98">
            <v>0</v>
          </cell>
          <cell r="F98">
            <v>282</v>
          </cell>
        </row>
        <row r="99">
          <cell r="B99" t="str">
            <v>090266</v>
          </cell>
          <cell r="C99">
            <v>16</v>
          </cell>
          <cell r="D99">
            <v>14.84</v>
          </cell>
          <cell r="E99">
            <v>0</v>
          </cell>
          <cell r="F99">
            <v>237</v>
          </cell>
        </row>
        <row r="100">
          <cell r="B100" t="str">
            <v>020649</v>
          </cell>
          <cell r="C100">
            <v>21</v>
          </cell>
          <cell r="D100">
            <v>14.84</v>
          </cell>
          <cell r="E100">
            <v>0</v>
          </cell>
          <cell r="F100">
            <v>312</v>
          </cell>
        </row>
        <row r="101">
          <cell r="B101" t="str">
            <v>020655</v>
          </cell>
          <cell r="C101">
            <v>19</v>
          </cell>
          <cell r="D101">
            <v>14.84</v>
          </cell>
          <cell r="E101">
            <v>0</v>
          </cell>
          <cell r="F101">
            <v>282</v>
          </cell>
        </row>
        <row r="102">
          <cell r="B102" t="str">
            <v>020670</v>
          </cell>
          <cell r="C102">
            <v>21</v>
          </cell>
          <cell r="D102">
            <v>14.84</v>
          </cell>
          <cell r="E102">
            <v>0</v>
          </cell>
          <cell r="F102">
            <v>312</v>
          </cell>
        </row>
        <row r="103">
          <cell r="B103" t="str">
            <v>020781</v>
          </cell>
          <cell r="C103">
            <v>19</v>
          </cell>
          <cell r="D103">
            <v>14.84</v>
          </cell>
          <cell r="E103">
            <v>0</v>
          </cell>
          <cell r="F103">
            <v>282</v>
          </cell>
        </row>
        <row r="104">
          <cell r="B104" t="str">
            <v>020511</v>
          </cell>
          <cell r="C104">
            <v>19</v>
          </cell>
          <cell r="D104">
            <v>14.84</v>
          </cell>
          <cell r="E104">
            <v>0</v>
          </cell>
          <cell r="F104">
            <v>282</v>
          </cell>
        </row>
        <row r="105">
          <cell r="B105" t="str">
            <v>020777</v>
          </cell>
          <cell r="C105">
            <v>20</v>
          </cell>
          <cell r="D105">
            <v>14.84</v>
          </cell>
          <cell r="E105">
            <v>0</v>
          </cell>
          <cell r="F105">
            <v>297</v>
          </cell>
        </row>
        <row r="106">
          <cell r="B106" t="str">
            <v>020293</v>
          </cell>
          <cell r="C106">
            <v>21</v>
          </cell>
          <cell r="D106">
            <v>14.84</v>
          </cell>
          <cell r="E106">
            <v>0</v>
          </cell>
          <cell r="F106">
            <v>312</v>
          </cell>
        </row>
        <row r="107">
          <cell r="B107" t="str">
            <v>020412</v>
          </cell>
          <cell r="C107">
            <v>18</v>
          </cell>
          <cell r="D107">
            <v>14.84</v>
          </cell>
          <cell r="E107">
            <v>0</v>
          </cell>
          <cell r="F107">
            <v>267</v>
          </cell>
        </row>
        <row r="108">
          <cell r="B108" t="str">
            <v>022668</v>
          </cell>
          <cell r="C108">
            <v>19</v>
          </cell>
          <cell r="D108">
            <v>14.84</v>
          </cell>
          <cell r="E108">
            <v>0</v>
          </cell>
          <cell r="F108">
            <v>282</v>
          </cell>
        </row>
        <row r="109">
          <cell r="B109" t="str">
            <v>022885</v>
          </cell>
          <cell r="C109">
            <v>21</v>
          </cell>
          <cell r="D109">
            <v>14.84</v>
          </cell>
          <cell r="E109">
            <v>0</v>
          </cell>
          <cell r="F109">
            <v>312</v>
          </cell>
        </row>
        <row r="110">
          <cell r="B110" t="str">
            <v>090325</v>
          </cell>
          <cell r="C110">
            <v>20</v>
          </cell>
          <cell r="D110">
            <v>14.84</v>
          </cell>
          <cell r="E110">
            <v>0</v>
          </cell>
          <cell r="F110">
            <v>297</v>
          </cell>
        </row>
        <row r="111">
          <cell r="B111" t="str">
            <v>022690</v>
          </cell>
          <cell r="C111">
            <v>19</v>
          </cell>
          <cell r="D111">
            <v>14.84</v>
          </cell>
          <cell r="E111">
            <v>0</v>
          </cell>
          <cell r="F111">
            <v>282</v>
          </cell>
        </row>
        <row r="112">
          <cell r="B112" t="str">
            <v>020120</v>
          </cell>
          <cell r="C112">
            <v>20</v>
          </cell>
          <cell r="D112">
            <v>14.84</v>
          </cell>
          <cell r="E112">
            <v>0</v>
          </cell>
          <cell r="F112">
            <v>297</v>
          </cell>
        </row>
        <row r="113">
          <cell r="B113" t="str">
            <v>020401</v>
          </cell>
          <cell r="C113">
            <v>21</v>
          </cell>
          <cell r="D113">
            <v>14.84</v>
          </cell>
          <cell r="E113">
            <v>0</v>
          </cell>
          <cell r="F113">
            <v>312</v>
          </cell>
        </row>
        <row r="114">
          <cell r="B114" t="str">
            <v>090479</v>
          </cell>
          <cell r="C114">
            <v>20</v>
          </cell>
          <cell r="D114">
            <v>14.84</v>
          </cell>
          <cell r="E114">
            <v>0</v>
          </cell>
          <cell r="F114">
            <v>297</v>
          </cell>
        </row>
        <row r="115">
          <cell r="B115" t="str">
            <v>022888</v>
          </cell>
          <cell r="C115">
            <v>21</v>
          </cell>
          <cell r="D115">
            <v>14.84</v>
          </cell>
          <cell r="E115">
            <v>0</v>
          </cell>
          <cell r="F115">
            <v>312</v>
          </cell>
        </row>
        <row r="116">
          <cell r="B116" t="str">
            <v>020096</v>
          </cell>
          <cell r="C116">
            <v>21</v>
          </cell>
          <cell r="D116">
            <v>14.84</v>
          </cell>
          <cell r="E116">
            <v>0</v>
          </cell>
          <cell r="F116">
            <v>312</v>
          </cell>
        </row>
        <row r="117">
          <cell r="B117" t="str">
            <v>090006</v>
          </cell>
          <cell r="C117">
            <v>21</v>
          </cell>
          <cell r="D117">
            <v>14.84</v>
          </cell>
          <cell r="E117">
            <v>0</v>
          </cell>
          <cell r="F117">
            <v>312</v>
          </cell>
        </row>
        <row r="118">
          <cell r="B118" t="str">
            <v>020871</v>
          </cell>
          <cell r="C118">
            <v>20</v>
          </cell>
          <cell r="D118">
            <v>14.84</v>
          </cell>
          <cell r="E118">
            <v>0</v>
          </cell>
          <cell r="F118">
            <v>297</v>
          </cell>
        </row>
        <row r="119">
          <cell r="B119" t="str">
            <v>020161</v>
          </cell>
          <cell r="C119">
            <v>21</v>
          </cell>
          <cell r="D119">
            <v>14.84</v>
          </cell>
          <cell r="E119">
            <v>0</v>
          </cell>
          <cell r="F119">
            <v>312</v>
          </cell>
        </row>
        <row r="120">
          <cell r="B120" t="str">
            <v>021223</v>
          </cell>
          <cell r="C120">
            <v>19</v>
          </cell>
          <cell r="D120">
            <v>14.84</v>
          </cell>
          <cell r="E120">
            <v>0</v>
          </cell>
          <cell r="F120">
            <v>282</v>
          </cell>
        </row>
        <row r="121">
          <cell r="B121" t="str">
            <v>022727</v>
          </cell>
          <cell r="C121">
            <v>19</v>
          </cell>
          <cell r="D121">
            <v>14.84</v>
          </cell>
          <cell r="E121">
            <v>0</v>
          </cell>
          <cell r="F121">
            <v>282</v>
          </cell>
        </row>
        <row r="122">
          <cell r="B122" t="str">
            <v>010208</v>
          </cell>
          <cell r="C122">
            <v>19</v>
          </cell>
          <cell r="D122">
            <v>14.84</v>
          </cell>
          <cell r="E122">
            <v>0</v>
          </cell>
          <cell r="F122">
            <v>282</v>
          </cell>
        </row>
        <row r="123">
          <cell r="B123" t="str">
            <v>020461</v>
          </cell>
          <cell r="C123">
            <v>20</v>
          </cell>
          <cell r="D123">
            <v>14.84</v>
          </cell>
          <cell r="E123">
            <v>0</v>
          </cell>
          <cell r="F123">
            <v>297</v>
          </cell>
        </row>
        <row r="124">
          <cell r="B124" t="str">
            <v>020046</v>
          </cell>
          <cell r="C124">
            <v>17</v>
          </cell>
          <cell r="D124">
            <v>14.84</v>
          </cell>
          <cell r="E124">
            <v>0</v>
          </cell>
          <cell r="F124">
            <v>252</v>
          </cell>
        </row>
        <row r="125">
          <cell r="B125" t="str">
            <v>020476</v>
          </cell>
          <cell r="C125">
            <v>20</v>
          </cell>
          <cell r="D125">
            <v>14.84</v>
          </cell>
          <cell r="E125">
            <v>0</v>
          </cell>
          <cell r="F125">
            <v>297</v>
          </cell>
        </row>
        <row r="126">
          <cell r="B126" t="str">
            <v>020945</v>
          </cell>
          <cell r="C126">
            <v>19</v>
          </cell>
          <cell r="D126">
            <v>14.84</v>
          </cell>
          <cell r="E126">
            <v>0</v>
          </cell>
          <cell r="F126">
            <v>282</v>
          </cell>
        </row>
        <row r="127">
          <cell r="B127" t="str">
            <v>022906</v>
          </cell>
          <cell r="C127">
            <v>19</v>
          </cell>
          <cell r="D127">
            <v>14.84</v>
          </cell>
          <cell r="E127">
            <v>0</v>
          </cell>
          <cell r="F127">
            <v>282</v>
          </cell>
        </row>
        <row r="128">
          <cell r="B128" t="str">
            <v>090450</v>
          </cell>
          <cell r="C128">
            <v>18</v>
          </cell>
          <cell r="D128">
            <v>14.84</v>
          </cell>
          <cell r="E128">
            <v>0</v>
          </cell>
          <cell r="F128">
            <v>267</v>
          </cell>
        </row>
        <row r="129">
          <cell r="B129" t="str">
            <v>020862</v>
          </cell>
          <cell r="C129">
            <v>19</v>
          </cell>
          <cell r="D129">
            <v>14.84</v>
          </cell>
          <cell r="E129">
            <v>0</v>
          </cell>
          <cell r="F129">
            <v>282</v>
          </cell>
        </row>
        <row r="130">
          <cell r="B130" t="str">
            <v>021397</v>
          </cell>
          <cell r="C130">
            <v>19</v>
          </cell>
          <cell r="D130">
            <v>14.84</v>
          </cell>
          <cell r="E130">
            <v>0</v>
          </cell>
          <cell r="F130">
            <v>282</v>
          </cell>
        </row>
        <row r="131">
          <cell r="B131" t="str">
            <v>022908</v>
          </cell>
          <cell r="C131">
            <v>19</v>
          </cell>
          <cell r="D131">
            <v>14.84</v>
          </cell>
          <cell r="E131">
            <v>0</v>
          </cell>
          <cell r="F131">
            <v>282</v>
          </cell>
        </row>
        <row r="132">
          <cell r="B132" t="str">
            <v>021512</v>
          </cell>
          <cell r="C132">
            <v>18</v>
          </cell>
          <cell r="D132">
            <v>14.84</v>
          </cell>
          <cell r="E132">
            <v>0</v>
          </cell>
          <cell r="F132">
            <v>267</v>
          </cell>
        </row>
        <row r="133">
          <cell r="B133" t="str">
            <v>022877</v>
          </cell>
          <cell r="C133">
            <v>21</v>
          </cell>
          <cell r="D133">
            <v>14.84</v>
          </cell>
          <cell r="E133">
            <v>0</v>
          </cell>
          <cell r="F133">
            <v>312</v>
          </cell>
        </row>
        <row r="134">
          <cell r="B134" t="str">
            <v>020024</v>
          </cell>
          <cell r="C134">
            <v>18</v>
          </cell>
          <cell r="D134">
            <v>14.84</v>
          </cell>
          <cell r="E134">
            <v>0</v>
          </cell>
          <cell r="F134">
            <v>267</v>
          </cell>
        </row>
        <row r="135">
          <cell r="B135" t="str">
            <v>020056</v>
          </cell>
          <cell r="C135">
            <v>21</v>
          </cell>
          <cell r="D135">
            <v>14.84</v>
          </cell>
          <cell r="E135">
            <v>0</v>
          </cell>
          <cell r="F135">
            <v>312</v>
          </cell>
        </row>
        <row r="136">
          <cell r="B136" t="str">
            <v>020114</v>
          </cell>
          <cell r="C136">
            <v>20</v>
          </cell>
          <cell r="D136">
            <v>14.84</v>
          </cell>
          <cell r="E136">
            <v>0</v>
          </cell>
          <cell r="F136">
            <v>297</v>
          </cell>
        </row>
        <row r="137">
          <cell r="B137" t="str">
            <v>020283</v>
          </cell>
          <cell r="C137">
            <v>21</v>
          </cell>
          <cell r="D137">
            <v>14.84</v>
          </cell>
          <cell r="E137">
            <v>0</v>
          </cell>
          <cell r="F137">
            <v>312</v>
          </cell>
        </row>
        <row r="138">
          <cell r="B138" t="str">
            <v>020393</v>
          </cell>
          <cell r="C138">
            <v>18</v>
          </cell>
          <cell r="D138">
            <v>14.84</v>
          </cell>
          <cell r="E138">
            <v>0</v>
          </cell>
          <cell r="F138">
            <v>267</v>
          </cell>
        </row>
        <row r="139">
          <cell r="B139" t="str">
            <v>020477</v>
          </cell>
          <cell r="C139">
            <v>19</v>
          </cell>
          <cell r="D139">
            <v>14.84</v>
          </cell>
          <cell r="E139">
            <v>0</v>
          </cell>
          <cell r="F139">
            <v>282</v>
          </cell>
        </row>
        <row r="140">
          <cell r="B140" t="str">
            <v>070017</v>
          </cell>
          <cell r="C140">
            <v>21</v>
          </cell>
          <cell r="D140">
            <v>14.84</v>
          </cell>
          <cell r="E140">
            <v>0</v>
          </cell>
          <cell r="F140">
            <v>312</v>
          </cell>
        </row>
        <row r="141">
          <cell r="B141" t="str">
            <v>020752</v>
          </cell>
          <cell r="C141">
            <v>21</v>
          </cell>
          <cell r="D141">
            <v>14.84</v>
          </cell>
          <cell r="E141">
            <v>0</v>
          </cell>
          <cell r="F141">
            <v>312</v>
          </cell>
        </row>
        <row r="142">
          <cell r="B142" t="str">
            <v>020822</v>
          </cell>
          <cell r="C142">
            <v>19</v>
          </cell>
          <cell r="D142">
            <v>14.84</v>
          </cell>
          <cell r="E142">
            <v>0</v>
          </cell>
          <cell r="F142">
            <v>282</v>
          </cell>
        </row>
        <row r="143">
          <cell r="B143" t="str">
            <v>020501</v>
          </cell>
          <cell r="C143">
            <v>21</v>
          </cell>
          <cell r="D143">
            <v>14.84</v>
          </cell>
          <cell r="E143">
            <v>0</v>
          </cell>
          <cell r="F143">
            <v>312</v>
          </cell>
        </row>
        <row r="144">
          <cell r="B144" t="str">
            <v>020589</v>
          </cell>
          <cell r="C144">
            <v>20</v>
          </cell>
          <cell r="D144">
            <v>14.84</v>
          </cell>
          <cell r="E144">
            <v>0</v>
          </cell>
          <cell r="F144">
            <v>297</v>
          </cell>
        </row>
        <row r="145">
          <cell r="B145" t="str">
            <v>020919</v>
          </cell>
          <cell r="C145">
            <v>20</v>
          </cell>
          <cell r="D145">
            <v>14.84</v>
          </cell>
          <cell r="E145">
            <v>0</v>
          </cell>
          <cell r="F145">
            <v>297</v>
          </cell>
        </row>
        <row r="146">
          <cell r="B146" t="str">
            <v>021975</v>
          </cell>
          <cell r="C146">
            <v>16</v>
          </cell>
          <cell r="D146">
            <v>14.84</v>
          </cell>
          <cell r="E146">
            <v>0</v>
          </cell>
          <cell r="F146">
            <v>237</v>
          </cell>
        </row>
        <row r="147">
          <cell r="B147" t="str">
            <v>021999</v>
          </cell>
          <cell r="C147">
            <v>19</v>
          </cell>
          <cell r="D147">
            <v>14.84</v>
          </cell>
          <cell r="E147">
            <v>0</v>
          </cell>
          <cell r="F147">
            <v>282</v>
          </cell>
        </row>
        <row r="148">
          <cell r="B148" t="str">
            <v>022000</v>
          </cell>
          <cell r="C148">
            <v>19</v>
          </cell>
          <cell r="D148">
            <v>14.84</v>
          </cell>
          <cell r="E148">
            <v>0</v>
          </cell>
          <cell r="F148">
            <v>282</v>
          </cell>
        </row>
        <row r="149">
          <cell r="B149" t="str">
            <v>021255</v>
          </cell>
          <cell r="C149">
            <v>19</v>
          </cell>
          <cell r="D149">
            <v>14.84</v>
          </cell>
          <cell r="E149">
            <v>0</v>
          </cell>
          <cell r="F149">
            <v>282</v>
          </cell>
        </row>
        <row r="150">
          <cell r="B150" t="str">
            <v>020472</v>
          </cell>
          <cell r="C150">
            <v>19</v>
          </cell>
          <cell r="D150">
            <v>14.84</v>
          </cell>
          <cell r="E150">
            <v>0</v>
          </cell>
          <cell r="F150">
            <v>282</v>
          </cell>
        </row>
        <row r="151">
          <cell r="B151" t="str">
            <v>021503</v>
          </cell>
          <cell r="C151">
            <v>19</v>
          </cell>
          <cell r="D151">
            <v>14.84</v>
          </cell>
          <cell r="E151">
            <v>0</v>
          </cell>
          <cell r="F151">
            <v>282</v>
          </cell>
        </row>
        <row r="152">
          <cell r="B152" t="str">
            <v>020088</v>
          </cell>
          <cell r="C152">
            <v>16</v>
          </cell>
          <cell r="D152">
            <v>14.84</v>
          </cell>
          <cell r="E152">
            <v>0</v>
          </cell>
          <cell r="F152">
            <v>237</v>
          </cell>
        </row>
        <row r="153">
          <cell r="B153" t="str">
            <v>020146</v>
          </cell>
          <cell r="C153">
            <v>19</v>
          </cell>
          <cell r="D153">
            <v>14.84</v>
          </cell>
          <cell r="E153">
            <v>0</v>
          </cell>
          <cell r="F153">
            <v>282</v>
          </cell>
        </row>
        <row r="154">
          <cell r="B154" t="str">
            <v>021190</v>
          </cell>
          <cell r="C154">
            <v>15</v>
          </cell>
          <cell r="D154">
            <v>14.84</v>
          </cell>
          <cell r="E154">
            <v>0</v>
          </cell>
          <cell r="F154">
            <v>223</v>
          </cell>
        </row>
        <row r="155">
          <cell r="B155" t="str">
            <v>022612</v>
          </cell>
          <cell r="C155">
            <v>19</v>
          </cell>
          <cell r="D155">
            <v>14.84</v>
          </cell>
          <cell r="E155">
            <v>0</v>
          </cell>
          <cell r="F155">
            <v>282</v>
          </cell>
        </row>
        <row r="156">
          <cell r="B156" t="str">
            <v>020927</v>
          </cell>
          <cell r="C156">
            <v>18</v>
          </cell>
          <cell r="D156">
            <v>14.84</v>
          </cell>
          <cell r="E156">
            <v>0</v>
          </cell>
          <cell r="F156">
            <v>267</v>
          </cell>
        </row>
        <row r="157">
          <cell r="B157" t="str">
            <v>020904</v>
          </cell>
          <cell r="C157">
            <v>21</v>
          </cell>
          <cell r="D157">
            <v>14.84</v>
          </cell>
          <cell r="E157">
            <v>0</v>
          </cell>
          <cell r="F157">
            <v>312</v>
          </cell>
        </row>
        <row r="158">
          <cell r="B158" t="str">
            <v>022849</v>
          </cell>
          <cell r="C158">
            <v>19</v>
          </cell>
          <cell r="D158">
            <v>14.84</v>
          </cell>
          <cell r="E158">
            <v>0</v>
          </cell>
          <cell r="F158">
            <v>282</v>
          </cell>
        </row>
        <row r="159">
          <cell r="B159" t="str">
            <v>020884</v>
          </cell>
          <cell r="C159">
            <v>19</v>
          </cell>
          <cell r="D159">
            <v>14.84</v>
          </cell>
          <cell r="E159">
            <v>0</v>
          </cell>
          <cell r="F159">
            <v>282</v>
          </cell>
        </row>
        <row r="160">
          <cell r="B160" t="str">
            <v>022593</v>
          </cell>
          <cell r="C160">
            <v>18</v>
          </cell>
          <cell r="D160">
            <v>14.84</v>
          </cell>
          <cell r="E160">
            <v>0</v>
          </cell>
          <cell r="F160">
            <v>267</v>
          </cell>
        </row>
        <row r="161">
          <cell r="B161" t="str">
            <v>022875</v>
          </cell>
          <cell r="C161">
            <v>20</v>
          </cell>
          <cell r="D161">
            <v>14.84</v>
          </cell>
          <cell r="E161">
            <v>0</v>
          </cell>
          <cell r="F161">
            <v>297</v>
          </cell>
        </row>
        <row r="162">
          <cell r="B162" t="str">
            <v>022588</v>
          </cell>
          <cell r="C162">
            <v>14</v>
          </cell>
          <cell r="D162">
            <v>14.84</v>
          </cell>
          <cell r="E162">
            <v>0</v>
          </cell>
          <cell r="F162">
            <v>208</v>
          </cell>
        </row>
        <row r="163">
          <cell r="B163" t="str">
            <v>022621</v>
          </cell>
          <cell r="C163">
            <v>16</v>
          </cell>
          <cell r="D163">
            <v>14.84</v>
          </cell>
          <cell r="E163">
            <v>0</v>
          </cell>
          <cell r="F163">
            <v>237</v>
          </cell>
        </row>
        <row r="164">
          <cell r="B164" t="str">
            <v>022642</v>
          </cell>
          <cell r="C164">
            <v>19</v>
          </cell>
          <cell r="D164">
            <v>14.84</v>
          </cell>
          <cell r="E164">
            <v>0</v>
          </cell>
          <cell r="F164">
            <v>282</v>
          </cell>
        </row>
        <row r="165">
          <cell r="B165" t="str">
            <v>022709</v>
          </cell>
          <cell r="C165">
            <v>7</v>
          </cell>
          <cell r="D165">
            <v>14.84</v>
          </cell>
          <cell r="E165">
            <v>0</v>
          </cell>
          <cell r="F165">
            <v>104</v>
          </cell>
        </row>
        <row r="166">
          <cell r="B166" t="str">
            <v>022699</v>
          </cell>
          <cell r="C166">
            <v>10</v>
          </cell>
          <cell r="D166">
            <v>14.84</v>
          </cell>
          <cell r="E166">
            <v>0</v>
          </cell>
          <cell r="F166">
            <v>148</v>
          </cell>
        </row>
        <row r="167">
          <cell r="B167" t="str">
            <v>022689</v>
          </cell>
          <cell r="C167">
            <v>20</v>
          </cell>
          <cell r="D167">
            <v>14.84</v>
          </cell>
          <cell r="E167">
            <v>0</v>
          </cell>
          <cell r="F167">
            <v>297</v>
          </cell>
        </row>
        <row r="168">
          <cell r="B168" t="str">
            <v>022708</v>
          </cell>
          <cell r="C168">
            <v>18</v>
          </cell>
          <cell r="D168">
            <v>14.84</v>
          </cell>
          <cell r="E168">
            <v>0</v>
          </cell>
          <cell r="F168">
            <v>267</v>
          </cell>
        </row>
        <row r="169">
          <cell r="B169" t="str">
            <v>022702</v>
          </cell>
          <cell r="C169">
            <v>20</v>
          </cell>
          <cell r="D169">
            <v>14.84</v>
          </cell>
          <cell r="E169">
            <v>0</v>
          </cell>
          <cell r="F169">
            <v>297</v>
          </cell>
        </row>
        <row r="170">
          <cell r="B170" t="str">
            <v>022688</v>
          </cell>
          <cell r="C170">
            <v>14</v>
          </cell>
          <cell r="D170">
            <v>14.84</v>
          </cell>
          <cell r="E170">
            <v>0</v>
          </cell>
          <cell r="F170">
            <v>208</v>
          </cell>
        </row>
        <row r="171">
          <cell r="B171" t="str">
            <v>022684</v>
          </cell>
          <cell r="C171">
            <v>18</v>
          </cell>
          <cell r="D171">
            <v>14.84</v>
          </cell>
          <cell r="E171">
            <v>0</v>
          </cell>
          <cell r="F171">
            <v>267</v>
          </cell>
        </row>
        <row r="172">
          <cell r="B172" t="str">
            <v>022685</v>
          </cell>
          <cell r="C172">
            <v>18</v>
          </cell>
          <cell r="D172">
            <v>14.84</v>
          </cell>
          <cell r="E172">
            <v>0</v>
          </cell>
          <cell r="F172">
            <v>267</v>
          </cell>
        </row>
        <row r="173">
          <cell r="B173" t="str">
            <v>022691</v>
          </cell>
          <cell r="C173">
            <v>14</v>
          </cell>
          <cell r="D173">
            <v>14.84</v>
          </cell>
          <cell r="E173">
            <v>0</v>
          </cell>
          <cell r="F173">
            <v>208</v>
          </cell>
        </row>
        <row r="174">
          <cell r="B174" t="str">
            <v>022706</v>
          </cell>
          <cell r="C174">
            <v>20</v>
          </cell>
          <cell r="D174">
            <v>14.84</v>
          </cell>
          <cell r="E174">
            <v>0</v>
          </cell>
          <cell r="F174">
            <v>297</v>
          </cell>
        </row>
        <row r="175">
          <cell r="B175" t="str">
            <v>022682</v>
          </cell>
          <cell r="C175">
            <v>20</v>
          </cell>
          <cell r="D175">
            <v>14.84</v>
          </cell>
          <cell r="E175">
            <v>0</v>
          </cell>
          <cell r="F175">
            <v>297</v>
          </cell>
        </row>
        <row r="176">
          <cell r="B176" t="str">
            <v>022730</v>
          </cell>
          <cell r="C176">
            <v>21</v>
          </cell>
          <cell r="D176">
            <v>14.84</v>
          </cell>
          <cell r="E176">
            <v>0</v>
          </cell>
          <cell r="F176">
            <v>312</v>
          </cell>
        </row>
        <row r="177">
          <cell r="B177" t="str">
            <v>022729</v>
          </cell>
          <cell r="C177">
            <v>21</v>
          </cell>
          <cell r="D177">
            <v>14.84</v>
          </cell>
          <cell r="E177">
            <v>0</v>
          </cell>
          <cell r="F177">
            <v>312</v>
          </cell>
        </row>
        <row r="178">
          <cell r="B178" t="str">
            <v>022764</v>
          </cell>
          <cell r="C178">
            <v>18</v>
          </cell>
          <cell r="D178">
            <v>14.84</v>
          </cell>
          <cell r="E178">
            <v>0</v>
          </cell>
          <cell r="F178">
            <v>267</v>
          </cell>
        </row>
        <row r="179">
          <cell r="B179" t="str">
            <v>020168</v>
          </cell>
          <cell r="C179">
            <v>21</v>
          </cell>
          <cell r="D179">
            <v>14.84</v>
          </cell>
          <cell r="E179">
            <v>0</v>
          </cell>
          <cell r="F179">
            <v>312</v>
          </cell>
        </row>
        <row r="180">
          <cell r="B180" t="str">
            <v>030117</v>
          </cell>
          <cell r="C180">
            <v>20</v>
          </cell>
          <cell r="D180">
            <v>14.84</v>
          </cell>
          <cell r="E180">
            <v>0</v>
          </cell>
          <cell r="F180">
            <v>297</v>
          </cell>
        </row>
        <row r="181">
          <cell r="B181" t="str">
            <v>020034</v>
          </cell>
          <cell r="C181">
            <v>19</v>
          </cell>
          <cell r="D181">
            <v>14.84</v>
          </cell>
          <cell r="E181">
            <v>0</v>
          </cell>
          <cell r="F181">
            <v>282</v>
          </cell>
        </row>
        <row r="182">
          <cell r="B182" t="str">
            <v>020269</v>
          </cell>
          <cell r="C182">
            <v>20</v>
          </cell>
          <cell r="D182">
            <v>14.84</v>
          </cell>
          <cell r="E182">
            <v>0</v>
          </cell>
          <cell r="F182">
            <v>297</v>
          </cell>
        </row>
        <row r="183">
          <cell r="B183" t="str">
            <v>021175</v>
          </cell>
          <cell r="C183">
            <v>19</v>
          </cell>
          <cell r="D183">
            <v>14.84</v>
          </cell>
          <cell r="E183">
            <v>0</v>
          </cell>
          <cell r="F183">
            <v>282</v>
          </cell>
        </row>
        <row r="184">
          <cell r="B184" t="str">
            <v>021265</v>
          </cell>
          <cell r="C184">
            <v>18</v>
          </cell>
          <cell r="D184">
            <v>14.84</v>
          </cell>
          <cell r="E184">
            <v>0</v>
          </cell>
          <cell r="F184">
            <v>267</v>
          </cell>
        </row>
        <row r="185">
          <cell r="B185" t="str">
            <v>020639</v>
          </cell>
          <cell r="C185">
            <v>20</v>
          </cell>
          <cell r="D185">
            <v>14.84</v>
          </cell>
          <cell r="E185">
            <v>0</v>
          </cell>
          <cell r="F185">
            <v>297</v>
          </cell>
        </row>
        <row r="186">
          <cell r="B186" t="str">
            <v>020133</v>
          </cell>
          <cell r="C186">
            <v>21</v>
          </cell>
          <cell r="D186">
            <v>14.84</v>
          </cell>
          <cell r="E186">
            <v>0</v>
          </cell>
          <cell r="F186">
            <v>312</v>
          </cell>
        </row>
        <row r="187">
          <cell r="B187" t="str">
            <v>030547</v>
          </cell>
          <cell r="C187">
            <v>21</v>
          </cell>
          <cell r="D187">
            <v>14.84</v>
          </cell>
          <cell r="E187">
            <v>0</v>
          </cell>
          <cell r="F187">
            <v>312</v>
          </cell>
        </row>
        <row r="188">
          <cell r="B188" t="str">
            <v>020532</v>
          </cell>
          <cell r="C188">
            <v>19</v>
          </cell>
          <cell r="D188">
            <v>14.84</v>
          </cell>
          <cell r="E188">
            <v>0</v>
          </cell>
          <cell r="F188">
            <v>282</v>
          </cell>
        </row>
        <row r="189">
          <cell r="B189" t="str">
            <v>021251</v>
          </cell>
          <cell r="C189">
            <v>18</v>
          </cell>
          <cell r="D189">
            <v>14.84</v>
          </cell>
          <cell r="E189">
            <v>0</v>
          </cell>
          <cell r="F189">
            <v>267</v>
          </cell>
        </row>
        <row r="190">
          <cell r="B190" t="str">
            <v>020334</v>
          </cell>
          <cell r="C190">
            <v>18</v>
          </cell>
          <cell r="D190">
            <v>14.84</v>
          </cell>
          <cell r="E190">
            <v>0</v>
          </cell>
          <cell r="F190">
            <v>267</v>
          </cell>
        </row>
        <row r="191">
          <cell r="B191" t="str">
            <v>020500</v>
          </cell>
          <cell r="C191">
            <v>21</v>
          </cell>
          <cell r="D191">
            <v>14.84</v>
          </cell>
          <cell r="E191">
            <v>0</v>
          </cell>
          <cell r="F191">
            <v>312</v>
          </cell>
        </row>
        <row r="192">
          <cell r="B192" t="str">
            <v>020620</v>
          </cell>
          <cell r="C192">
            <v>20</v>
          </cell>
          <cell r="D192">
            <v>14.84</v>
          </cell>
          <cell r="E192">
            <v>0</v>
          </cell>
          <cell r="F192">
            <v>297</v>
          </cell>
        </row>
        <row r="193">
          <cell r="B193" t="str">
            <v>020605</v>
          </cell>
          <cell r="C193">
            <v>18</v>
          </cell>
          <cell r="D193">
            <v>14.84</v>
          </cell>
          <cell r="E193">
            <v>0</v>
          </cell>
          <cell r="F193">
            <v>267</v>
          </cell>
        </row>
        <row r="194">
          <cell r="B194" t="str">
            <v>030956</v>
          </cell>
          <cell r="C194">
            <v>20</v>
          </cell>
          <cell r="D194">
            <v>14.84</v>
          </cell>
          <cell r="E194">
            <v>0</v>
          </cell>
          <cell r="F194">
            <v>297</v>
          </cell>
        </row>
        <row r="195">
          <cell r="B195" t="str">
            <v>021243</v>
          </cell>
          <cell r="C195">
            <v>18</v>
          </cell>
          <cell r="D195">
            <v>14.84</v>
          </cell>
          <cell r="E195">
            <v>0</v>
          </cell>
          <cell r="F195">
            <v>267</v>
          </cell>
        </row>
        <row r="196">
          <cell r="B196" t="str">
            <v>021263</v>
          </cell>
          <cell r="C196">
            <v>19</v>
          </cell>
          <cell r="D196">
            <v>14.84</v>
          </cell>
          <cell r="E196">
            <v>0</v>
          </cell>
          <cell r="F196">
            <v>282</v>
          </cell>
        </row>
        <row r="197">
          <cell r="B197" t="str">
            <v>020606</v>
          </cell>
          <cell r="C197">
            <v>20</v>
          </cell>
          <cell r="D197">
            <v>14.84</v>
          </cell>
          <cell r="E197">
            <v>0</v>
          </cell>
          <cell r="F197">
            <v>297</v>
          </cell>
        </row>
        <row r="198">
          <cell r="B198" t="str">
            <v>020697</v>
          </cell>
          <cell r="C198">
            <v>19</v>
          </cell>
          <cell r="D198">
            <v>14.84</v>
          </cell>
          <cell r="E198">
            <v>0</v>
          </cell>
          <cell r="F198">
            <v>282</v>
          </cell>
        </row>
        <row r="199">
          <cell r="B199" t="str">
            <v>020760</v>
          </cell>
          <cell r="C199">
            <v>21</v>
          </cell>
          <cell r="D199">
            <v>14.84</v>
          </cell>
          <cell r="E199">
            <v>0</v>
          </cell>
          <cell r="F199">
            <v>312</v>
          </cell>
        </row>
        <row r="200">
          <cell r="B200" t="str">
            <v>020797</v>
          </cell>
          <cell r="C200">
            <v>20</v>
          </cell>
          <cell r="D200">
            <v>14.84</v>
          </cell>
          <cell r="E200">
            <v>0</v>
          </cell>
          <cell r="F200">
            <v>297</v>
          </cell>
        </row>
        <row r="201">
          <cell r="B201" t="str">
            <v>090301</v>
          </cell>
          <cell r="C201">
            <v>20</v>
          </cell>
          <cell r="D201">
            <v>14.84</v>
          </cell>
          <cell r="E201">
            <v>0</v>
          </cell>
          <cell r="F201">
            <v>297</v>
          </cell>
        </row>
        <row r="202">
          <cell r="B202" t="str">
            <v>090453</v>
          </cell>
          <cell r="C202">
            <v>18</v>
          </cell>
          <cell r="D202">
            <v>14.84</v>
          </cell>
          <cell r="E202">
            <v>0</v>
          </cell>
          <cell r="F202">
            <v>267</v>
          </cell>
        </row>
        <row r="203">
          <cell r="B203" t="str">
            <v>090421</v>
          </cell>
          <cell r="C203">
            <v>14</v>
          </cell>
          <cell r="D203">
            <v>14.84</v>
          </cell>
          <cell r="E203">
            <v>0</v>
          </cell>
          <cell r="F203">
            <v>208</v>
          </cell>
        </row>
        <row r="204">
          <cell r="B204" t="str">
            <v>090395</v>
          </cell>
          <cell r="C204">
            <v>21</v>
          </cell>
          <cell r="D204">
            <v>14.84</v>
          </cell>
          <cell r="E204">
            <v>0</v>
          </cell>
          <cell r="F204">
            <v>312</v>
          </cell>
        </row>
        <row r="205">
          <cell r="B205" t="str">
            <v>090454</v>
          </cell>
          <cell r="C205">
            <v>20</v>
          </cell>
          <cell r="D205">
            <v>14.84</v>
          </cell>
          <cell r="E205">
            <v>0</v>
          </cell>
          <cell r="F205">
            <v>297</v>
          </cell>
        </row>
        <row r="206">
          <cell r="B206" t="str">
            <v>090456</v>
          </cell>
          <cell r="C206">
            <v>18</v>
          </cell>
          <cell r="D206">
            <v>14.84</v>
          </cell>
          <cell r="E206">
            <v>0</v>
          </cell>
          <cell r="F206">
            <v>267</v>
          </cell>
        </row>
        <row r="207">
          <cell r="B207" t="str">
            <v>090448</v>
          </cell>
          <cell r="C207">
            <v>15</v>
          </cell>
          <cell r="D207">
            <v>14.84</v>
          </cell>
          <cell r="E207">
            <v>0</v>
          </cell>
          <cell r="F207">
            <v>223</v>
          </cell>
        </row>
        <row r="208">
          <cell r="B208" t="str">
            <v>090486</v>
          </cell>
          <cell r="C208">
            <v>10</v>
          </cell>
          <cell r="D208">
            <v>14.84</v>
          </cell>
          <cell r="E208">
            <v>0</v>
          </cell>
          <cell r="F208">
            <v>148</v>
          </cell>
        </row>
        <row r="209">
          <cell r="B209" t="str">
            <v>090469</v>
          </cell>
          <cell r="C209">
            <v>20</v>
          </cell>
          <cell r="D209">
            <v>14.84</v>
          </cell>
          <cell r="E209">
            <v>0</v>
          </cell>
          <cell r="F209">
            <v>297</v>
          </cell>
        </row>
        <row r="210">
          <cell r="B210" t="str">
            <v>090457</v>
          </cell>
          <cell r="C210">
            <v>19</v>
          </cell>
          <cell r="D210">
            <v>14.84</v>
          </cell>
          <cell r="E210">
            <v>0</v>
          </cell>
          <cell r="F210">
            <v>282</v>
          </cell>
        </row>
        <row r="211">
          <cell r="B211" t="str">
            <v>090483</v>
          </cell>
          <cell r="C211">
            <v>17</v>
          </cell>
          <cell r="D211">
            <v>14.84</v>
          </cell>
          <cell r="E211">
            <v>0</v>
          </cell>
          <cell r="F211">
            <v>252</v>
          </cell>
        </row>
        <row r="212">
          <cell r="B212" t="str">
            <v>022913</v>
          </cell>
          <cell r="C212">
            <v>17</v>
          </cell>
          <cell r="D212">
            <v>14.84</v>
          </cell>
          <cell r="E212">
            <v>0</v>
          </cell>
          <cell r="F212">
            <v>252</v>
          </cell>
        </row>
        <row r="213">
          <cell r="B213" t="str">
            <v>022911</v>
          </cell>
          <cell r="C213">
            <v>21</v>
          </cell>
          <cell r="D213">
            <v>14.84</v>
          </cell>
          <cell r="E213">
            <v>0</v>
          </cell>
          <cell r="F213">
            <v>312</v>
          </cell>
        </row>
        <row r="214">
          <cell r="B214" t="str">
            <v>022918</v>
          </cell>
          <cell r="C214">
            <v>11</v>
          </cell>
          <cell r="D214">
            <v>14.84</v>
          </cell>
          <cell r="E214">
            <v>0</v>
          </cell>
          <cell r="F214">
            <v>163</v>
          </cell>
        </row>
        <row r="215">
          <cell r="B215" t="str">
            <v>020749</v>
          </cell>
          <cell r="C215">
            <v>21</v>
          </cell>
          <cell r="D215">
            <v>14.84</v>
          </cell>
          <cell r="E215">
            <v>0</v>
          </cell>
          <cell r="F215">
            <v>312</v>
          </cell>
        </row>
        <row r="216">
          <cell r="B216" t="str">
            <v>020774</v>
          </cell>
          <cell r="C216">
            <v>17</v>
          </cell>
          <cell r="D216">
            <v>14.84</v>
          </cell>
          <cell r="E216">
            <v>0</v>
          </cell>
          <cell r="F216">
            <v>252</v>
          </cell>
        </row>
        <row r="217">
          <cell r="B217" t="str">
            <v>021123</v>
          </cell>
          <cell r="C217">
            <v>19</v>
          </cell>
          <cell r="D217">
            <v>14.84</v>
          </cell>
          <cell r="E217">
            <v>0</v>
          </cell>
          <cell r="F217">
            <v>282</v>
          </cell>
        </row>
        <row r="218">
          <cell r="B218" t="str">
            <v>090452</v>
          </cell>
          <cell r="C218">
            <v>17</v>
          </cell>
          <cell r="D218">
            <v>14.84</v>
          </cell>
          <cell r="E218">
            <v>0</v>
          </cell>
          <cell r="F218">
            <v>252</v>
          </cell>
        </row>
        <row r="219">
          <cell r="B219" t="str">
            <v>022890</v>
          </cell>
          <cell r="C219">
            <v>20</v>
          </cell>
          <cell r="D219">
            <v>14.84</v>
          </cell>
          <cell r="E219">
            <v>0</v>
          </cell>
          <cell r="F219">
            <v>297</v>
          </cell>
        </row>
        <row r="220">
          <cell r="B220" t="str">
            <v>021856</v>
          </cell>
          <cell r="C220">
            <v>20</v>
          </cell>
          <cell r="D220">
            <v>14.84</v>
          </cell>
          <cell r="E220">
            <v>0</v>
          </cell>
          <cell r="F220">
            <v>297</v>
          </cell>
        </row>
        <row r="221">
          <cell r="B221" t="str">
            <v>090314</v>
          </cell>
          <cell r="C221">
            <v>9</v>
          </cell>
          <cell r="D221">
            <v>14.84</v>
          </cell>
          <cell r="E221">
            <v>0</v>
          </cell>
          <cell r="F221">
            <v>134</v>
          </cell>
        </row>
        <row r="222">
          <cell r="B222" t="str">
            <v>090481</v>
          </cell>
          <cell r="C222">
            <v>20</v>
          </cell>
          <cell r="D222">
            <v>14.84</v>
          </cell>
          <cell r="E222">
            <v>0</v>
          </cell>
          <cell r="F222">
            <v>297</v>
          </cell>
        </row>
        <row r="223">
          <cell r="B223" t="str">
            <v>090482</v>
          </cell>
          <cell r="C223">
            <v>17</v>
          </cell>
          <cell r="D223">
            <v>14.84</v>
          </cell>
          <cell r="E223">
            <v>0</v>
          </cell>
          <cell r="F223">
            <v>252</v>
          </cell>
        </row>
        <row r="224">
          <cell r="B224" t="str">
            <v>090386</v>
          </cell>
          <cell r="C224">
            <v>17</v>
          </cell>
          <cell r="D224">
            <v>14.84</v>
          </cell>
          <cell r="E224">
            <v>0</v>
          </cell>
          <cell r="F224">
            <v>252</v>
          </cell>
        </row>
        <row r="225">
          <cell r="B225" t="str">
            <v>090489</v>
          </cell>
          <cell r="C225">
            <v>17</v>
          </cell>
          <cell r="D225">
            <v>14.84</v>
          </cell>
          <cell r="E225">
            <v>0</v>
          </cell>
          <cell r="F225">
            <v>252</v>
          </cell>
        </row>
        <row r="226">
          <cell r="B226" t="str">
            <v>022912</v>
          </cell>
          <cell r="C226">
            <v>21</v>
          </cell>
          <cell r="D226">
            <v>14.84</v>
          </cell>
          <cell r="E226">
            <v>0</v>
          </cell>
          <cell r="F226">
            <v>312</v>
          </cell>
        </row>
        <row r="227">
          <cell r="B227" t="str">
            <v>022915</v>
          </cell>
          <cell r="C227">
            <v>16</v>
          </cell>
          <cell r="D227">
            <v>14.84</v>
          </cell>
          <cell r="E227">
            <v>0</v>
          </cell>
          <cell r="F227">
            <v>237</v>
          </cell>
        </row>
        <row r="228">
          <cell r="B228" t="str">
            <v>022916</v>
          </cell>
          <cell r="C228">
            <v>16</v>
          </cell>
          <cell r="D228">
            <v>14.84</v>
          </cell>
          <cell r="E228">
            <v>0</v>
          </cell>
          <cell r="F228">
            <v>237</v>
          </cell>
        </row>
        <row r="229">
          <cell r="B229" t="str">
            <v>022899</v>
          </cell>
          <cell r="C229">
            <v>18</v>
          </cell>
          <cell r="D229">
            <v>14.84</v>
          </cell>
          <cell r="E229">
            <v>0</v>
          </cell>
          <cell r="F229">
            <v>267</v>
          </cell>
        </row>
        <row r="230">
          <cell r="B230" t="str">
            <v>022601</v>
          </cell>
          <cell r="C230">
            <v>19</v>
          </cell>
          <cell r="D230">
            <v>14.84</v>
          </cell>
          <cell r="E230">
            <v>0</v>
          </cell>
          <cell r="F230">
            <v>282</v>
          </cell>
        </row>
        <row r="231">
          <cell r="B231" t="str">
            <v>022628</v>
          </cell>
          <cell r="C231">
            <v>17</v>
          </cell>
          <cell r="D231">
            <v>14.84</v>
          </cell>
          <cell r="E231">
            <v>0</v>
          </cell>
          <cell r="F231">
            <v>252</v>
          </cell>
        </row>
        <row r="232">
          <cell r="B232" t="str">
            <v>022626</v>
          </cell>
          <cell r="C232">
            <v>14</v>
          </cell>
          <cell r="D232">
            <v>14.84</v>
          </cell>
          <cell r="E232">
            <v>0</v>
          </cell>
          <cell r="F232">
            <v>208</v>
          </cell>
        </row>
        <row r="233">
          <cell r="B233" t="str">
            <v>020180</v>
          </cell>
          <cell r="C233">
            <v>20</v>
          </cell>
          <cell r="D233">
            <v>14.84</v>
          </cell>
          <cell r="E233">
            <v>0</v>
          </cell>
          <cell r="F233">
            <v>297</v>
          </cell>
        </row>
        <row r="234">
          <cell r="B234" t="str">
            <v>020437</v>
          </cell>
          <cell r="C234">
            <v>18</v>
          </cell>
          <cell r="D234">
            <v>14.84</v>
          </cell>
          <cell r="E234">
            <v>0</v>
          </cell>
          <cell r="F234">
            <v>267</v>
          </cell>
        </row>
        <row r="235">
          <cell r="B235" t="str">
            <v>020438</v>
          </cell>
          <cell r="C235">
            <v>17</v>
          </cell>
          <cell r="D235">
            <v>14.84</v>
          </cell>
          <cell r="E235">
            <v>0</v>
          </cell>
          <cell r="F235">
            <v>252</v>
          </cell>
        </row>
        <row r="236">
          <cell r="B236" t="str">
            <v>020644</v>
          </cell>
          <cell r="C236">
            <v>21</v>
          </cell>
          <cell r="D236">
            <v>14.84</v>
          </cell>
          <cell r="E236">
            <v>0</v>
          </cell>
          <cell r="F236">
            <v>312</v>
          </cell>
        </row>
        <row r="237">
          <cell r="B237" t="str">
            <v>020482</v>
          </cell>
          <cell r="C237">
            <v>17</v>
          </cell>
          <cell r="D237">
            <v>14.84</v>
          </cell>
          <cell r="E237">
            <v>0</v>
          </cell>
          <cell r="F237">
            <v>252</v>
          </cell>
        </row>
        <row r="238">
          <cell r="B238" t="str">
            <v>020239</v>
          </cell>
          <cell r="C238">
            <v>18</v>
          </cell>
          <cell r="D238">
            <v>14.84</v>
          </cell>
          <cell r="E238">
            <v>0</v>
          </cell>
          <cell r="F238">
            <v>267</v>
          </cell>
        </row>
        <row r="239">
          <cell r="B239" t="str">
            <v>020280</v>
          </cell>
          <cell r="C239">
            <v>20</v>
          </cell>
          <cell r="D239">
            <v>14.84</v>
          </cell>
          <cell r="E239">
            <v>0</v>
          </cell>
          <cell r="F239">
            <v>297</v>
          </cell>
        </row>
        <row r="240">
          <cell r="B240" t="str">
            <v>020322</v>
          </cell>
          <cell r="C240">
            <v>19</v>
          </cell>
          <cell r="D240">
            <v>14.84</v>
          </cell>
          <cell r="E240">
            <v>0</v>
          </cell>
          <cell r="F240">
            <v>282</v>
          </cell>
        </row>
        <row r="241">
          <cell r="B241" t="str">
            <v>020417</v>
          </cell>
          <cell r="C241">
            <v>18</v>
          </cell>
          <cell r="D241">
            <v>14.84</v>
          </cell>
          <cell r="E241">
            <v>0</v>
          </cell>
          <cell r="F241">
            <v>267</v>
          </cell>
        </row>
        <row r="242">
          <cell r="B242" t="str">
            <v>020418</v>
          </cell>
          <cell r="C242">
            <v>21</v>
          </cell>
          <cell r="D242">
            <v>14.84</v>
          </cell>
          <cell r="E242">
            <v>0</v>
          </cell>
          <cell r="F242">
            <v>312</v>
          </cell>
        </row>
        <row r="243">
          <cell r="B243" t="str">
            <v>020396</v>
          </cell>
          <cell r="C243">
            <v>17</v>
          </cell>
          <cell r="D243">
            <v>14.84</v>
          </cell>
          <cell r="E243">
            <v>0</v>
          </cell>
          <cell r="F243">
            <v>252</v>
          </cell>
        </row>
        <row r="244">
          <cell r="B244" t="str">
            <v>020560</v>
          </cell>
          <cell r="C244">
            <v>17</v>
          </cell>
          <cell r="D244">
            <v>14.84</v>
          </cell>
          <cell r="E244">
            <v>0</v>
          </cell>
          <cell r="F244">
            <v>252</v>
          </cell>
        </row>
        <row r="245">
          <cell r="B245" t="str">
            <v>021519</v>
          </cell>
          <cell r="C245">
            <v>20</v>
          </cell>
          <cell r="D245">
            <v>14.84</v>
          </cell>
          <cell r="E245">
            <v>0</v>
          </cell>
          <cell r="F245">
            <v>297</v>
          </cell>
        </row>
        <row r="246">
          <cell r="B246" t="str">
            <v>021521</v>
          </cell>
          <cell r="C246">
            <v>21</v>
          </cell>
          <cell r="D246">
            <v>14.84</v>
          </cell>
          <cell r="E246">
            <v>0</v>
          </cell>
          <cell r="F246">
            <v>312</v>
          </cell>
        </row>
        <row r="247">
          <cell r="B247" t="str">
            <v>022707</v>
          </cell>
          <cell r="C247">
            <v>13</v>
          </cell>
          <cell r="D247">
            <v>14.84</v>
          </cell>
          <cell r="E247">
            <v>0</v>
          </cell>
          <cell r="F247">
            <v>193</v>
          </cell>
        </row>
        <row r="248">
          <cell r="B248" t="str">
            <v>022893</v>
          </cell>
          <cell r="C248">
            <v>17</v>
          </cell>
          <cell r="D248">
            <v>14.84</v>
          </cell>
          <cell r="E248">
            <v>0</v>
          </cell>
          <cell r="F248">
            <v>252</v>
          </cell>
        </row>
        <row r="249">
          <cell r="B249" t="str">
            <v>022892</v>
          </cell>
          <cell r="C249">
            <v>16</v>
          </cell>
          <cell r="D249">
            <v>14.84</v>
          </cell>
          <cell r="E249">
            <v>0</v>
          </cell>
          <cell r="F249">
            <v>237</v>
          </cell>
        </row>
        <row r="250">
          <cell r="B250" t="str">
            <v>022891</v>
          </cell>
          <cell r="C250">
            <v>15</v>
          </cell>
          <cell r="D250">
            <v>14.84</v>
          </cell>
          <cell r="E250">
            <v>0</v>
          </cell>
          <cell r="F250">
            <v>223</v>
          </cell>
        </row>
        <row r="251">
          <cell r="B251" t="str">
            <v>022903</v>
          </cell>
          <cell r="C251">
            <v>17</v>
          </cell>
          <cell r="D251">
            <v>14.84</v>
          </cell>
          <cell r="E251">
            <v>0</v>
          </cell>
          <cell r="F251">
            <v>252</v>
          </cell>
        </row>
        <row r="252">
          <cell r="B252" t="str">
            <v>020533</v>
          </cell>
          <cell r="C252">
            <v>18</v>
          </cell>
          <cell r="D252">
            <v>14.84</v>
          </cell>
          <cell r="E252">
            <v>0</v>
          </cell>
          <cell r="F252">
            <v>267</v>
          </cell>
        </row>
        <row r="253">
          <cell r="B253" t="str">
            <v>020554</v>
          </cell>
          <cell r="C253">
            <v>21</v>
          </cell>
          <cell r="D253">
            <v>14.84</v>
          </cell>
          <cell r="E253">
            <v>0</v>
          </cell>
          <cell r="F253">
            <v>312</v>
          </cell>
        </row>
        <row r="254">
          <cell r="B254" t="str">
            <v>020559</v>
          </cell>
          <cell r="C254">
            <v>21</v>
          </cell>
          <cell r="D254">
            <v>14.84</v>
          </cell>
          <cell r="E254">
            <v>0</v>
          </cell>
          <cell r="F254">
            <v>312</v>
          </cell>
        </row>
        <row r="255">
          <cell r="B255" t="str">
            <v>020666</v>
          </cell>
          <cell r="C255">
            <v>19</v>
          </cell>
          <cell r="D255">
            <v>14.84</v>
          </cell>
          <cell r="E255">
            <v>0</v>
          </cell>
          <cell r="F255">
            <v>282</v>
          </cell>
        </row>
        <row r="256">
          <cell r="B256" t="str">
            <v>020555</v>
          </cell>
          <cell r="C256">
            <v>17</v>
          </cell>
          <cell r="D256">
            <v>14.84</v>
          </cell>
          <cell r="E256">
            <v>0</v>
          </cell>
          <cell r="F256">
            <v>252</v>
          </cell>
        </row>
        <row r="257">
          <cell r="B257" t="str">
            <v>020592</v>
          </cell>
          <cell r="C257">
            <v>18</v>
          </cell>
          <cell r="D257">
            <v>14.84</v>
          </cell>
          <cell r="E257">
            <v>0</v>
          </cell>
          <cell r="F257">
            <v>267</v>
          </cell>
        </row>
        <row r="258">
          <cell r="B258" t="str">
            <v>020771</v>
          </cell>
          <cell r="C258">
            <v>21</v>
          </cell>
          <cell r="D258">
            <v>14.84</v>
          </cell>
          <cell r="E258">
            <v>0</v>
          </cell>
          <cell r="F258">
            <v>312</v>
          </cell>
        </row>
        <row r="259">
          <cell r="B259" t="str">
            <v>090496</v>
          </cell>
          <cell r="C259">
            <v>19</v>
          </cell>
          <cell r="D259">
            <v>14.84</v>
          </cell>
          <cell r="E259">
            <v>0</v>
          </cell>
          <cell r="F259">
            <v>282</v>
          </cell>
        </row>
        <row r="260">
          <cell r="B260" t="str">
            <v>090365</v>
          </cell>
          <cell r="C260">
            <v>18</v>
          </cell>
          <cell r="D260">
            <v>14.84</v>
          </cell>
          <cell r="E260">
            <v>0</v>
          </cell>
          <cell r="F260">
            <v>267</v>
          </cell>
        </row>
        <row r="261">
          <cell r="B261" t="str">
            <v>090353</v>
          </cell>
          <cell r="C261">
            <v>17</v>
          </cell>
          <cell r="D261">
            <v>14.84</v>
          </cell>
          <cell r="E261">
            <v>0</v>
          </cell>
          <cell r="F261">
            <v>252</v>
          </cell>
        </row>
        <row r="262">
          <cell r="B262" t="str">
            <v>090351</v>
          </cell>
          <cell r="C262">
            <v>12</v>
          </cell>
          <cell r="D262">
            <v>14.84</v>
          </cell>
          <cell r="E262">
            <v>0</v>
          </cell>
          <cell r="F262">
            <v>178</v>
          </cell>
        </row>
        <row r="263">
          <cell r="B263" t="str">
            <v>090461</v>
          </cell>
          <cell r="C263">
            <v>19</v>
          </cell>
          <cell r="D263">
            <v>14.84</v>
          </cell>
          <cell r="E263">
            <v>0</v>
          </cell>
          <cell r="F263">
            <v>282</v>
          </cell>
        </row>
        <row r="264">
          <cell r="B264" t="str">
            <v>090355</v>
          </cell>
          <cell r="C264">
            <v>20</v>
          </cell>
          <cell r="D264">
            <v>14.84</v>
          </cell>
          <cell r="E264">
            <v>0</v>
          </cell>
          <cell r="F264">
            <v>297</v>
          </cell>
        </row>
        <row r="265">
          <cell r="B265" t="str">
            <v>090382</v>
          </cell>
          <cell r="C265">
            <v>1</v>
          </cell>
          <cell r="D265">
            <v>14.84</v>
          </cell>
          <cell r="E265">
            <v>0</v>
          </cell>
          <cell r="F265">
            <v>15</v>
          </cell>
        </row>
        <row r="266">
          <cell r="B266" t="str">
            <v>090406</v>
          </cell>
          <cell r="C266">
            <v>18</v>
          </cell>
          <cell r="D266">
            <v>14.84</v>
          </cell>
          <cell r="E266">
            <v>0</v>
          </cell>
          <cell r="F266">
            <v>267</v>
          </cell>
        </row>
        <row r="267">
          <cell r="B267" t="str">
            <v>090364</v>
          </cell>
          <cell r="C267">
            <v>19</v>
          </cell>
          <cell r="D267">
            <v>14.84</v>
          </cell>
          <cell r="E267">
            <v>0</v>
          </cell>
          <cell r="F267">
            <v>282</v>
          </cell>
        </row>
        <row r="268">
          <cell r="B268" t="str">
            <v>090384</v>
          </cell>
          <cell r="C268">
            <v>20</v>
          </cell>
          <cell r="D268">
            <v>14.84</v>
          </cell>
          <cell r="E268">
            <v>0</v>
          </cell>
          <cell r="F268">
            <v>297</v>
          </cell>
        </row>
        <row r="269">
          <cell r="B269" t="str">
            <v>090352</v>
          </cell>
          <cell r="C269">
            <v>16</v>
          </cell>
          <cell r="D269">
            <v>14.84</v>
          </cell>
          <cell r="E269">
            <v>0</v>
          </cell>
          <cell r="F269">
            <v>237</v>
          </cell>
        </row>
        <row r="270">
          <cell r="B270" t="str">
            <v>090356</v>
          </cell>
          <cell r="C270">
            <v>20</v>
          </cell>
          <cell r="D270">
            <v>14.84</v>
          </cell>
          <cell r="E270">
            <v>0</v>
          </cell>
          <cell r="F270">
            <v>297</v>
          </cell>
        </row>
        <row r="271">
          <cell r="B271" t="str">
            <v>022920</v>
          </cell>
          <cell r="C271">
            <v>12</v>
          </cell>
          <cell r="D271">
            <v>14.84</v>
          </cell>
          <cell r="E271">
            <v>0</v>
          </cell>
          <cell r="F271">
            <v>178</v>
          </cell>
        </row>
        <row r="272">
          <cell r="B272" t="str">
            <v>022896</v>
          </cell>
          <cell r="C272">
            <v>18</v>
          </cell>
          <cell r="D272">
            <v>14.84</v>
          </cell>
          <cell r="E272">
            <v>0</v>
          </cell>
          <cell r="F272">
            <v>267</v>
          </cell>
        </row>
        <row r="273">
          <cell r="B273" t="str">
            <v>022895</v>
          </cell>
          <cell r="C273">
            <v>16</v>
          </cell>
          <cell r="D273">
            <v>14.84</v>
          </cell>
          <cell r="E273">
            <v>0</v>
          </cell>
          <cell r="F273">
            <v>237</v>
          </cell>
        </row>
        <row r="274">
          <cell r="B274" t="str">
            <v>022900</v>
          </cell>
          <cell r="C274">
            <v>15</v>
          </cell>
          <cell r="D274">
            <v>14.84</v>
          </cell>
          <cell r="E274">
            <v>0</v>
          </cell>
          <cell r="F274">
            <v>223</v>
          </cell>
        </row>
        <row r="275">
          <cell r="B275" t="str">
            <v>022921</v>
          </cell>
          <cell r="C275">
            <v>20</v>
          </cell>
          <cell r="D275">
            <v>14.84</v>
          </cell>
          <cell r="E275">
            <v>0</v>
          </cell>
          <cell r="F275">
            <v>297</v>
          </cell>
        </row>
        <row r="276">
          <cell r="B276" t="str">
            <v>022904</v>
          </cell>
          <cell r="C276">
            <v>15</v>
          </cell>
          <cell r="D276">
            <v>14.84</v>
          </cell>
          <cell r="E276">
            <v>0</v>
          </cell>
          <cell r="F276">
            <v>223</v>
          </cell>
        </row>
        <row r="277">
          <cell r="B277" t="str">
            <v>022905</v>
          </cell>
          <cell r="C277">
            <v>18</v>
          </cell>
          <cell r="D277">
            <v>14.84</v>
          </cell>
          <cell r="E277">
            <v>0</v>
          </cell>
          <cell r="F277">
            <v>267</v>
          </cell>
        </row>
        <row r="278">
          <cell r="B278" t="str">
            <v>022902</v>
          </cell>
          <cell r="C278">
            <v>14</v>
          </cell>
          <cell r="D278">
            <v>14.84</v>
          </cell>
          <cell r="E278">
            <v>0</v>
          </cell>
          <cell r="F278">
            <v>208</v>
          </cell>
        </row>
        <row r="279">
          <cell r="B279" t="str">
            <v>022897</v>
          </cell>
          <cell r="C279">
            <v>17</v>
          </cell>
          <cell r="D279">
            <v>14.84</v>
          </cell>
          <cell r="E279">
            <v>0</v>
          </cell>
          <cell r="F279">
            <v>252</v>
          </cell>
        </row>
        <row r="280">
          <cell r="B280" t="str">
            <v>090368</v>
          </cell>
          <cell r="C280">
            <v>18</v>
          </cell>
          <cell r="D280">
            <v>14.84</v>
          </cell>
          <cell r="E280">
            <v>0</v>
          </cell>
          <cell r="F280">
            <v>267</v>
          </cell>
        </row>
        <row r="281">
          <cell r="B281" t="str">
            <v>090374</v>
          </cell>
          <cell r="C281">
            <v>20</v>
          </cell>
          <cell r="D281">
            <v>14.84</v>
          </cell>
          <cell r="E281">
            <v>0</v>
          </cell>
          <cell r="F281">
            <v>297</v>
          </cell>
        </row>
        <row r="282">
          <cell r="B282" t="str">
            <v>022898</v>
          </cell>
          <cell r="C282">
            <v>18</v>
          </cell>
          <cell r="D282">
            <v>14.84</v>
          </cell>
          <cell r="E282">
            <v>0</v>
          </cell>
          <cell r="F282">
            <v>267</v>
          </cell>
        </row>
        <row r="283">
          <cell r="B283" t="str">
            <v>022754</v>
          </cell>
          <cell r="C283">
            <v>20</v>
          </cell>
          <cell r="D283">
            <v>14.84</v>
          </cell>
          <cell r="E283">
            <v>0</v>
          </cell>
          <cell r="F283">
            <v>297</v>
          </cell>
        </row>
        <row r="284">
          <cell r="B284" t="str">
            <v>022878</v>
          </cell>
          <cell r="C284">
            <v>20</v>
          </cell>
          <cell r="D284">
            <v>14.84</v>
          </cell>
          <cell r="E284">
            <v>0</v>
          </cell>
          <cell r="F284">
            <v>297</v>
          </cell>
        </row>
        <row r="285">
          <cell r="B285" t="str">
            <v>022633</v>
          </cell>
          <cell r="C285">
            <v>21</v>
          </cell>
          <cell r="D285">
            <v>14.84</v>
          </cell>
          <cell r="E285">
            <v>0</v>
          </cell>
          <cell r="F285">
            <v>312</v>
          </cell>
        </row>
        <row r="286">
          <cell r="B286" t="str">
            <v>022726</v>
          </cell>
          <cell r="C286">
            <v>18</v>
          </cell>
          <cell r="D286">
            <v>14.84</v>
          </cell>
          <cell r="E286">
            <v>0</v>
          </cell>
          <cell r="F286">
            <v>267</v>
          </cell>
        </row>
        <row r="287">
          <cell r="B287" t="str">
            <v>022733</v>
          </cell>
          <cell r="C287">
            <v>18</v>
          </cell>
          <cell r="D287">
            <v>14.84</v>
          </cell>
          <cell r="E287">
            <v>0</v>
          </cell>
          <cell r="F287">
            <v>267</v>
          </cell>
        </row>
        <row r="288">
          <cell r="B288" t="str">
            <v>021246</v>
          </cell>
          <cell r="C288">
            <v>21</v>
          </cell>
          <cell r="D288">
            <v>14.84</v>
          </cell>
          <cell r="E288">
            <v>0</v>
          </cell>
          <cell r="F288">
            <v>312</v>
          </cell>
        </row>
        <row r="289">
          <cell r="B289" t="str">
            <v>022910</v>
          </cell>
          <cell r="C289">
            <v>20</v>
          </cell>
          <cell r="D289">
            <v>14.84</v>
          </cell>
          <cell r="E289">
            <v>0</v>
          </cell>
          <cell r="F289">
            <v>297</v>
          </cell>
        </row>
        <row r="290">
          <cell r="B290" t="str">
            <v>020463</v>
          </cell>
          <cell r="C290">
            <v>21</v>
          </cell>
          <cell r="D290">
            <v>14.84</v>
          </cell>
          <cell r="E290">
            <v>0</v>
          </cell>
          <cell r="F290">
            <v>312</v>
          </cell>
        </row>
        <row r="291">
          <cell r="B291" t="str">
            <v>020530</v>
          </cell>
          <cell r="C291">
            <v>19</v>
          </cell>
          <cell r="D291">
            <v>14.84</v>
          </cell>
          <cell r="E291">
            <v>0</v>
          </cell>
          <cell r="F291">
            <v>282</v>
          </cell>
        </row>
        <row r="292">
          <cell r="B292" t="str">
            <v>090465</v>
          </cell>
          <cell r="C292">
            <v>14</v>
          </cell>
          <cell r="D292">
            <v>14.84</v>
          </cell>
          <cell r="E292">
            <v>0</v>
          </cell>
          <cell r="F292">
            <v>208</v>
          </cell>
        </row>
        <row r="293">
          <cell r="B293" t="str">
            <v>090463</v>
          </cell>
          <cell r="C293">
            <v>18</v>
          </cell>
          <cell r="D293">
            <v>14.84</v>
          </cell>
          <cell r="E293">
            <v>0</v>
          </cell>
          <cell r="F293">
            <v>267</v>
          </cell>
        </row>
        <row r="294">
          <cell r="B294" t="str">
            <v>090417</v>
          </cell>
          <cell r="C294">
            <v>16</v>
          </cell>
          <cell r="D294">
            <v>14.84</v>
          </cell>
          <cell r="E294">
            <v>0</v>
          </cell>
          <cell r="F294">
            <v>237</v>
          </cell>
        </row>
        <row r="295">
          <cell r="B295" t="str">
            <v>022894</v>
          </cell>
          <cell r="C295">
            <v>15</v>
          </cell>
          <cell r="D295">
            <v>14.84</v>
          </cell>
          <cell r="E295">
            <v>0</v>
          </cell>
          <cell r="F295">
            <v>223</v>
          </cell>
        </row>
        <row r="296">
          <cell r="B296" t="str">
            <v>022919</v>
          </cell>
          <cell r="C296">
            <v>21</v>
          </cell>
          <cell r="D296">
            <v>14.84</v>
          </cell>
          <cell r="E296">
            <v>0</v>
          </cell>
          <cell r="F296">
            <v>312</v>
          </cell>
        </row>
        <row r="297">
          <cell r="B297" t="str">
            <v>022909</v>
          </cell>
          <cell r="C297">
            <v>17</v>
          </cell>
          <cell r="D297">
            <v>14.84</v>
          </cell>
          <cell r="E297">
            <v>0</v>
          </cell>
          <cell r="F297">
            <v>252</v>
          </cell>
        </row>
        <row r="298">
          <cell r="B298" t="str">
            <v>022923</v>
          </cell>
          <cell r="C298">
            <v>10</v>
          </cell>
          <cell r="D298">
            <v>14.84</v>
          </cell>
          <cell r="E298">
            <v>0</v>
          </cell>
          <cell r="F298">
            <v>148</v>
          </cell>
        </row>
        <row r="299">
          <cell r="B299" t="str">
            <v>090471</v>
          </cell>
          <cell r="C299">
            <v>18</v>
          </cell>
          <cell r="D299">
            <v>14.84</v>
          </cell>
          <cell r="E299">
            <v>0</v>
          </cell>
          <cell r="F299">
            <v>267</v>
          </cell>
        </row>
        <row r="300">
          <cell r="B300" t="str">
            <v>090470</v>
          </cell>
          <cell r="C300">
            <v>22</v>
          </cell>
          <cell r="D300">
            <v>14.84</v>
          </cell>
          <cell r="E300">
            <v>0</v>
          </cell>
          <cell r="F300">
            <v>326</v>
          </cell>
        </row>
        <row r="301">
          <cell r="B301" t="str">
            <v>090522</v>
          </cell>
          <cell r="C301">
            <v>16</v>
          </cell>
          <cell r="D301">
            <v>14.84</v>
          </cell>
          <cell r="E301">
            <v>0</v>
          </cell>
          <cell r="F301">
            <v>237</v>
          </cell>
        </row>
        <row r="302">
          <cell r="B302" t="str">
            <v>090526</v>
          </cell>
          <cell r="C302">
            <v>13</v>
          </cell>
          <cell r="D302">
            <v>14.84</v>
          </cell>
          <cell r="E302">
            <v>0</v>
          </cell>
          <cell r="F302">
            <v>193</v>
          </cell>
        </row>
        <row r="303">
          <cell r="B303" t="str">
            <v>090524</v>
          </cell>
          <cell r="C303">
            <v>21</v>
          </cell>
          <cell r="D303">
            <v>14.84</v>
          </cell>
          <cell r="E303">
            <v>0</v>
          </cell>
          <cell r="F303">
            <v>312</v>
          </cell>
        </row>
        <row r="304">
          <cell r="B304" t="str">
            <v>090525</v>
          </cell>
          <cell r="C304">
            <v>19</v>
          </cell>
          <cell r="D304">
            <v>14.84</v>
          </cell>
          <cell r="E304">
            <v>0</v>
          </cell>
          <cell r="F304">
            <v>282</v>
          </cell>
        </row>
        <row r="305">
          <cell r="B305" t="str">
            <v>090523</v>
          </cell>
          <cell r="C305">
            <v>19</v>
          </cell>
          <cell r="D305">
            <v>14.84</v>
          </cell>
          <cell r="E305">
            <v>0</v>
          </cell>
          <cell r="F305">
            <v>282</v>
          </cell>
        </row>
        <row r="306">
          <cell r="B306" t="str">
            <v>022716</v>
          </cell>
          <cell r="C306">
            <v>22</v>
          </cell>
          <cell r="D306">
            <v>14.84</v>
          </cell>
          <cell r="E306">
            <v>0</v>
          </cell>
          <cell r="F306">
            <v>326</v>
          </cell>
        </row>
        <row r="307">
          <cell r="B307" t="str">
            <v>020185</v>
          </cell>
          <cell r="C307">
            <v>20</v>
          </cell>
          <cell r="D307">
            <v>14.84</v>
          </cell>
          <cell r="E307">
            <v>0</v>
          </cell>
          <cell r="F307">
            <v>297</v>
          </cell>
        </row>
        <row r="308">
          <cell r="B308" t="str">
            <v>021711</v>
          </cell>
          <cell r="C308">
            <v>17</v>
          </cell>
          <cell r="D308">
            <v>14.84</v>
          </cell>
          <cell r="E308">
            <v>0</v>
          </cell>
          <cell r="F308">
            <v>252</v>
          </cell>
        </row>
        <row r="309">
          <cell r="B309" t="str">
            <v>022582</v>
          </cell>
          <cell r="C309">
            <v>20</v>
          </cell>
          <cell r="D309">
            <v>14.84</v>
          </cell>
          <cell r="E309">
            <v>0</v>
          </cell>
          <cell r="F309">
            <v>297</v>
          </cell>
        </row>
        <row r="310">
          <cell r="B310" t="str">
            <v>022698</v>
          </cell>
          <cell r="C310">
            <v>21</v>
          </cell>
          <cell r="D310">
            <v>14.84</v>
          </cell>
          <cell r="E310">
            <v>0</v>
          </cell>
          <cell r="F310">
            <v>312</v>
          </cell>
        </row>
        <row r="311">
          <cell r="B311" t="str">
            <v>022694</v>
          </cell>
          <cell r="C311">
            <v>20</v>
          </cell>
          <cell r="D311">
            <v>14.84</v>
          </cell>
          <cell r="E311">
            <v>0</v>
          </cell>
          <cell r="F311">
            <v>297</v>
          </cell>
        </row>
        <row r="312">
          <cell r="B312" t="str">
            <v>022705</v>
          </cell>
          <cell r="C312">
            <v>21</v>
          </cell>
          <cell r="D312">
            <v>14.84</v>
          </cell>
          <cell r="E312">
            <v>0</v>
          </cell>
          <cell r="F312">
            <v>312</v>
          </cell>
        </row>
        <row r="313">
          <cell r="B313" t="str">
            <v>022728</v>
          </cell>
          <cell r="C313">
            <v>17</v>
          </cell>
          <cell r="D313">
            <v>14.84</v>
          </cell>
          <cell r="E313">
            <v>0</v>
          </cell>
          <cell r="F313">
            <v>252</v>
          </cell>
        </row>
        <row r="314">
          <cell r="B314" t="str">
            <v>020899</v>
          </cell>
          <cell r="C314">
            <v>14</v>
          </cell>
          <cell r="D314">
            <v>14.84</v>
          </cell>
          <cell r="E314">
            <v>0</v>
          </cell>
          <cell r="F314">
            <v>208</v>
          </cell>
        </row>
        <row r="315">
          <cell r="B315" t="str">
            <v>020273</v>
          </cell>
          <cell r="C315">
            <v>18</v>
          </cell>
          <cell r="D315">
            <v>14.84</v>
          </cell>
          <cell r="E315">
            <v>0</v>
          </cell>
          <cell r="F315">
            <v>267</v>
          </cell>
        </row>
        <row r="316">
          <cell r="B316" t="str">
            <v>020478</v>
          </cell>
          <cell r="C316">
            <v>19</v>
          </cell>
          <cell r="D316">
            <v>14.84</v>
          </cell>
          <cell r="E316">
            <v>0</v>
          </cell>
          <cell r="F316">
            <v>282</v>
          </cell>
        </row>
        <row r="317">
          <cell r="B317" t="str">
            <v>020510</v>
          </cell>
          <cell r="C317">
            <v>18</v>
          </cell>
          <cell r="D317">
            <v>14.84</v>
          </cell>
          <cell r="E317">
            <v>0</v>
          </cell>
          <cell r="F317">
            <v>267</v>
          </cell>
        </row>
        <row r="318">
          <cell r="B318" t="str">
            <v>020516</v>
          </cell>
          <cell r="C318">
            <v>15</v>
          </cell>
          <cell r="D318">
            <v>14.84</v>
          </cell>
          <cell r="E318">
            <v>0</v>
          </cell>
          <cell r="F318">
            <v>223</v>
          </cell>
        </row>
        <row r="319">
          <cell r="B319" t="str">
            <v>020802</v>
          </cell>
          <cell r="C319">
            <v>19</v>
          </cell>
          <cell r="D319">
            <v>14.84</v>
          </cell>
          <cell r="E319">
            <v>0</v>
          </cell>
          <cell r="F319">
            <v>282</v>
          </cell>
        </row>
        <row r="320">
          <cell r="B320" t="str">
            <v>090464</v>
          </cell>
          <cell r="C320">
            <v>16</v>
          </cell>
          <cell r="D320">
            <v>14.84</v>
          </cell>
          <cell r="E320">
            <v>0</v>
          </cell>
          <cell r="F320">
            <v>237</v>
          </cell>
        </row>
        <row r="321">
          <cell r="B321" t="str">
            <v>020218</v>
          </cell>
          <cell r="C321">
            <v>21</v>
          </cell>
          <cell r="D321">
            <v>14.84</v>
          </cell>
          <cell r="E321">
            <v>0</v>
          </cell>
          <cell r="F321">
            <v>312</v>
          </cell>
        </row>
        <row r="322">
          <cell r="B322" t="str">
            <v>020680</v>
          </cell>
          <cell r="C322">
            <v>18</v>
          </cell>
          <cell r="D322">
            <v>14.84</v>
          </cell>
          <cell r="E322">
            <v>0</v>
          </cell>
          <cell r="F322">
            <v>267</v>
          </cell>
        </row>
        <row r="323">
          <cell r="B323" t="str">
            <v>020681</v>
          </cell>
          <cell r="C323">
            <v>21</v>
          </cell>
          <cell r="D323">
            <v>14.84</v>
          </cell>
          <cell r="E323">
            <v>0</v>
          </cell>
          <cell r="F323">
            <v>312</v>
          </cell>
        </row>
        <row r="324">
          <cell r="B324" t="str">
            <v>020686</v>
          </cell>
          <cell r="C324">
            <v>20</v>
          </cell>
          <cell r="D324">
            <v>14.84</v>
          </cell>
          <cell r="E324">
            <v>0</v>
          </cell>
          <cell r="F324">
            <v>297</v>
          </cell>
        </row>
        <row r="325">
          <cell r="B325" t="str">
            <v>020786</v>
          </cell>
          <cell r="C325">
            <v>18</v>
          </cell>
          <cell r="D325">
            <v>14.84</v>
          </cell>
          <cell r="E325">
            <v>0</v>
          </cell>
          <cell r="F325">
            <v>267</v>
          </cell>
        </row>
        <row r="326">
          <cell r="B326" t="str">
            <v>020787</v>
          </cell>
          <cell r="C326">
            <v>18</v>
          </cell>
          <cell r="D326">
            <v>14.84</v>
          </cell>
          <cell r="E326">
            <v>0</v>
          </cell>
          <cell r="F326">
            <v>267</v>
          </cell>
        </row>
        <row r="327">
          <cell r="B327" t="str">
            <v>020845</v>
          </cell>
          <cell r="C327">
            <v>21</v>
          </cell>
          <cell r="D327">
            <v>14.84</v>
          </cell>
          <cell r="E327">
            <v>0</v>
          </cell>
          <cell r="F327">
            <v>312</v>
          </cell>
        </row>
        <row r="328">
          <cell r="B328" t="str">
            <v>020872</v>
          </cell>
          <cell r="C328">
            <v>21</v>
          </cell>
          <cell r="D328">
            <v>14.84</v>
          </cell>
          <cell r="E328">
            <v>0</v>
          </cell>
          <cell r="F328">
            <v>312</v>
          </cell>
        </row>
        <row r="329">
          <cell r="B329" t="str">
            <v>021129</v>
          </cell>
          <cell r="C329">
            <v>18</v>
          </cell>
          <cell r="D329">
            <v>14.84</v>
          </cell>
          <cell r="E329">
            <v>0</v>
          </cell>
          <cell r="F329">
            <v>267</v>
          </cell>
        </row>
        <row r="330">
          <cell r="B330" t="str">
            <v>090432</v>
          </cell>
          <cell r="C330">
            <v>21</v>
          </cell>
          <cell r="D330">
            <v>14.84</v>
          </cell>
          <cell r="E330">
            <v>0</v>
          </cell>
          <cell r="F330">
            <v>312</v>
          </cell>
        </row>
        <row r="331">
          <cell r="B331" t="str">
            <v>021094</v>
          </cell>
          <cell r="C331">
            <v>18</v>
          </cell>
          <cell r="D331">
            <v>14.84</v>
          </cell>
          <cell r="E331">
            <v>0</v>
          </cell>
          <cell r="F331">
            <v>267</v>
          </cell>
        </row>
        <row r="332">
          <cell r="B332" t="str">
            <v>021398</v>
          </cell>
          <cell r="C332">
            <v>20</v>
          </cell>
          <cell r="D332">
            <v>14.84</v>
          </cell>
          <cell r="E332">
            <v>0</v>
          </cell>
          <cell r="F332">
            <v>297</v>
          </cell>
        </row>
        <row r="333">
          <cell r="B333" t="str">
            <v>090433</v>
          </cell>
          <cell r="C333">
            <v>21</v>
          </cell>
          <cell r="D333">
            <v>14.84</v>
          </cell>
          <cell r="E333">
            <v>0</v>
          </cell>
          <cell r="F333">
            <v>312</v>
          </cell>
        </row>
        <row r="334">
          <cell r="B334" t="str">
            <v>090434</v>
          </cell>
          <cell r="C334">
            <v>21</v>
          </cell>
          <cell r="D334">
            <v>14.84</v>
          </cell>
          <cell r="E334">
            <v>0</v>
          </cell>
          <cell r="F334">
            <v>312</v>
          </cell>
        </row>
        <row r="335">
          <cell r="B335" t="str">
            <v>022914</v>
          </cell>
          <cell r="C335">
            <v>21</v>
          </cell>
          <cell r="D335">
            <v>14.84</v>
          </cell>
          <cell r="E335">
            <v>0</v>
          </cell>
          <cell r="F335">
            <v>312</v>
          </cell>
        </row>
        <row r="336">
          <cell r="B336" t="str">
            <v>090230</v>
          </cell>
          <cell r="C336">
            <v>20</v>
          </cell>
          <cell r="D336">
            <v>14.84</v>
          </cell>
          <cell r="E336">
            <v>0</v>
          </cell>
          <cell r="F336">
            <v>297</v>
          </cell>
        </row>
        <row r="337">
          <cell r="B337" t="str">
            <v>090439</v>
          </cell>
          <cell r="C337">
            <v>21</v>
          </cell>
          <cell r="D337">
            <v>14.84</v>
          </cell>
          <cell r="E337">
            <v>0</v>
          </cell>
          <cell r="F337">
            <v>312</v>
          </cell>
        </row>
        <row r="338">
          <cell r="B338" t="str">
            <v>022712</v>
          </cell>
          <cell r="C338">
            <v>19</v>
          </cell>
          <cell r="D338">
            <v>14.84</v>
          </cell>
          <cell r="E338">
            <v>0</v>
          </cell>
          <cell r="F338">
            <v>282</v>
          </cell>
        </row>
        <row r="339">
          <cell r="B339" t="str">
            <v>090437</v>
          </cell>
          <cell r="C339">
            <v>21</v>
          </cell>
          <cell r="D339">
            <v>14.84</v>
          </cell>
          <cell r="E339">
            <v>0</v>
          </cell>
          <cell r="F339">
            <v>312</v>
          </cell>
        </row>
        <row r="340">
          <cell r="B340" t="str">
            <v>090478</v>
          </cell>
          <cell r="C340">
            <v>18</v>
          </cell>
          <cell r="D340">
            <v>14.84</v>
          </cell>
          <cell r="E340">
            <v>0</v>
          </cell>
          <cell r="F340">
            <v>267</v>
          </cell>
        </row>
        <row r="341">
          <cell r="B341" t="str">
            <v>022917</v>
          </cell>
          <cell r="C341">
            <v>17</v>
          </cell>
          <cell r="D341">
            <v>14.84</v>
          </cell>
          <cell r="E341">
            <v>0</v>
          </cell>
          <cell r="F341">
            <v>252</v>
          </cell>
        </row>
        <row r="342">
          <cell r="B342" t="str">
            <v>022882</v>
          </cell>
          <cell r="C342">
            <v>22</v>
          </cell>
          <cell r="D342">
            <v>14.84</v>
          </cell>
          <cell r="E342">
            <v>0</v>
          </cell>
          <cell r="F342">
            <v>326</v>
          </cell>
        </row>
        <row r="343">
          <cell r="B343" t="str">
            <v>022606</v>
          </cell>
          <cell r="C343">
            <v>20</v>
          </cell>
          <cell r="D343">
            <v>14.84</v>
          </cell>
          <cell r="E343">
            <v>0</v>
          </cell>
          <cell r="F343">
            <v>297</v>
          </cell>
        </row>
        <row r="344">
          <cell r="B344" t="str">
            <v>022666</v>
          </cell>
          <cell r="C344">
            <v>13</v>
          </cell>
          <cell r="D344">
            <v>14.84</v>
          </cell>
          <cell r="E344">
            <v>0</v>
          </cell>
          <cell r="F344">
            <v>193</v>
          </cell>
        </row>
        <row r="345">
          <cell r="B345" t="str">
            <v>022646</v>
          </cell>
          <cell r="C345">
            <v>16</v>
          </cell>
          <cell r="D345">
            <v>14.84</v>
          </cell>
          <cell r="E345">
            <v>0</v>
          </cell>
          <cell r="F345">
            <v>237</v>
          </cell>
        </row>
        <row r="346">
          <cell r="B346" t="str">
            <v>022693</v>
          </cell>
          <cell r="C346">
            <v>19</v>
          </cell>
          <cell r="D346">
            <v>14.84</v>
          </cell>
          <cell r="E346">
            <v>0</v>
          </cell>
          <cell r="F346">
            <v>282</v>
          </cell>
        </row>
        <row r="347">
          <cell r="B347" t="str">
            <v>022732</v>
          </cell>
          <cell r="C347">
            <v>19</v>
          </cell>
          <cell r="D347">
            <v>14.84</v>
          </cell>
          <cell r="E347">
            <v>0</v>
          </cell>
          <cell r="F347">
            <v>282</v>
          </cell>
        </row>
        <row r="348">
          <cell r="B348" t="str">
            <v>022922</v>
          </cell>
          <cell r="C348">
            <v>17</v>
          </cell>
          <cell r="D348">
            <v>14.84</v>
          </cell>
          <cell r="E348">
            <v>0</v>
          </cell>
          <cell r="F348">
            <v>252</v>
          </cell>
        </row>
        <row r="349">
          <cell r="B349" t="str">
            <v>022901</v>
          </cell>
          <cell r="C349">
            <v>19</v>
          </cell>
          <cell r="D349">
            <v>14.84</v>
          </cell>
          <cell r="E349">
            <v>0</v>
          </cell>
          <cell r="F349">
            <v>282</v>
          </cell>
        </row>
        <row r="350">
          <cell r="B350" t="str">
            <v>022926</v>
          </cell>
          <cell r="C350">
            <v>17</v>
          </cell>
          <cell r="D350">
            <v>14.84</v>
          </cell>
          <cell r="E350">
            <v>0</v>
          </cell>
          <cell r="F350">
            <v>252</v>
          </cell>
        </row>
        <row r="351">
          <cell r="B351" t="str">
            <v>022925</v>
          </cell>
          <cell r="C351">
            <v>18</v>
          </cell>
          <cell r="D351">
            <v>14.84</v>
          </cell>
          <cell r="E351">
            <v>0</v>
          </cell>
          <cell r="F351">
            <v>267</v>
          </cell>
        </row>
        <row r="352">
          <cell r="B352" t="str">
            <v>022907</v>
          </cell>
          <cell r="C352">
            <v>20</v>
          </cell>
          <cell r="D352">
            <v>14.84</v>
          </cell>
          <cell r="E352">
            <v>0</v>
          </cell>
          <cell r="F352">
            <v>297</v>
          </cell>
        </row>
        <row r="353">
          <cell r="B353" t="str">
            <v>022927</v>
          </cell>
          <cell r="C353">
            <v>16</v>
          </cell>
          <cell r="D353">
            <v>14.84</v>
          </cell>
          <cell r="E353">
            <v>0</v>
          </cell>
          <cell r="F353">
            <v>237</v>
          </cell>
        </row>
        <row r="354">
          <cell r="B354" t="str">
            <v>090521</v>
          </cell>
          <cell r="C354">
            <v>16</v>
          </cell>
          <cell r="D354">
            <v>14.84</v>
          </cell>
          <cell r="E354">
            <v>0</v>
          </cell>
          <cell r="F354">
            <v>237</v>
          </cell>
        </row>
        <row r="355">
          <cell r="B355" t="str">
            <v>090466</v>
          </cell>
          <cell r="C355">
            <v>18</v>
          </cell>
          <cell r="D355">
            <v>14.84</v>
          </cell>
          <cell r="E355">
            <v>0</v>
          </cell>
          <cell r="F355">
            <v>267</v>
          </cell>
        </row>
        <row r="356">
          <cell r="B356" t="str">
            <v>022924</v>
          </cell>
          <cell r="C356">
            <v>16</v>
          </cell>
          <cell r="D356">
            <v>14.84</v>
          </cell>
          <cell r="E356">
            <v>0</v>
          </cell>
          <cell r="F356">
            <v>237</v>
          </cell>
        </row>
        <row r="357">
          <cell r="B357" t="str">
            <v>020045</v>
          </cell>
          <cell r="C357">
            <v>15</v>
          </cell>
          <cell r="D357">
            <v>14.84</v>
          </cell>
          <cell r="E357">
            <v>0</v>
          </cell>
          <cell r="F357">
            <v>223</v>
          </cell>
        </row>
        <row r="358">
          <cell r="B358" t="str">
            <v>022753</v>
          </cell>
          <cell r="C358">
            <v>11</v>
          </cell>
          <cell r="D358">
            <v>14.84</v>
          </cell>
          <cell r="E358">
            <v>0</v>
          </cell>
          <cell r="F358">
            <v>163</v>
          </cell>
        </row>
        <row r="359">
          <cell r="B359" t="str">
            <v>022357</v>
          </cell>
          <cell r="C359">
            <v>19</v>
          </cell>
          <cell r="D359">
            <v>14.84</v>
          </cell>
          <cell r="E359">
            <v>0</v>
          </cell>
          <cell r="F359">
            <v>282</v>
          </cell>
        </row>
        <row r="360">
          <cell r="B360" t="str">
            <v>022586</v>
          </cell>
          <cell r="C360">
            <v>16</v>
          </cell>
          <cell r="D360">
            <v>14.84</v>
          </cell>
          <cell r="E360">
            <v>0</v>
          </cell>
          <cell r="F360">
            <v>237</v>
          </cell>
        </row>
        <row r="361">
          <cell r="B361" t="str">
            <v>022616</v>
          </cell>
          <cell r="C361">
            <v>16</v>
          </cell>
          <cell r="D361">
            <v>14.84</v>
          </cell>
          <cell r="E361">
            <v>0</v>
          </cell>
          <cell r="F361">
            <v>237</v>
          </cell>
        </row>
        <row r="362">
          <cell r="B362" t="str">
            <v>022650</v>
          </cell>
          <cell r="C362">
            <v>16</v>
          </cell>
          <cell r="D362">
            <v>14.84</v>
          </cell>
          <cell r="E362">
            <v>0</v>
          </cell>
          <cell r="F362">
            <v>237</v>
          </cell>
        </row>
        <row r="363">
          <cell r="B363" t="str">
            <v>022687</v>
          </cell>
          <cell r="C363">
            <v>17</v>
          </cell>
          <cell r="D363">
            <v>14.84</v>
          </cell>
          <cell r="E363">
            <v>0</v>
          </cell>
          <cell r="F363">
            <v>252</v>
          </cell>
        </row>
        <row r="364">
          <cell r="B364" t="str">
            <v>022697</v>
          </cell>
          <cell r="C364">
            <v>20</v>
          </cell>
          <cell r="D364">
            <v>14.84</v>
          </cell>
          <cell r="E364">
            <v>0</v>
          </cell>
          <cell r="F364">
            <v>297</v>
          </cell>
        </row>
        <row r="365">
          <cell r="B365" t="str">
            <v>022704</v>
          </cell>
          <cell r="C365">
            <v>18</v>
          </cell>
          <cell r="D365">
            <v>14.84</v>
          </cell>
          <cell r="E365">
            <v>0</v>
          </cell>
          <cell r="F365">
            <v>267</v>
          </cell>
        </row>
        <row r="366">
          <cell r="B366" t="str">
            <v>020070</v>
          </cell>
          <cell r="C366">
            <v>18</v>
          </cell>
          <cell r="D366">
            <v>14.84</v>
          </cell>
          <cell r="E366">
            <v>0</v>
          </cell>
          <cell r="F366">
            <v>267</v>
          </cell>
        </row>
        <row r="367">
          <cell r="B367" t="str">
            <v>020036</v>
          </cell>
          <cell r="C367">
            <v>18</v>
          </cell>
          <cell r="D367">
            <v>14.84</v>
          </cell>
          <cell r="E367">
            <v>0</v>
          </cell>
          <cell r="F367">
            <v>267</v>
          </cell>
        </row>
        <row r="368">
          <cell r="B368" t="str">
            <v>020221</v>
          </cell>
          <cell r="C368">
            <v>19</v>
          </cell>
          <cell r="D368">
            <v>14.84</v>
          </cell>
          <cell r="E368">
            <v>0</v>
          </cell>
          <cell r="F368">
            <v>282</v>
          </cell>
        </row>
        <row r="369">
          <cell r="B369" t="str">
            <v>020419</v>
          </cell>
          <cell r="C369">
            <v>20</v>
          </cell>
          <cell r="D369">
            <v>14.84</v>
          </cell>
          <cell r="E369">
            <v>0</v>
          </cell>
          <cell r="F369">
            <v>297</v>
          </cell>
        </row>
        <row r="370">
          <cell r="B370" t="str">
            <v>020061</v>
          </cell>
          <cell r="C370">
            <v>20</v>
          </cell>
          <cell r="D370">
            <v>14.84</v>
          </cell>
          <cell r="E370">
            <v>0</v>
          </cell>
          <cell r="F370">
            <v>297</v>
          </cell>
        </row>
        <row r="371">
          <cell r="B371" t="str">
            <v>090430</v>
          </cell>
          <cell r="C371">
            <v>21</v>
          </cell>
          <cell r="D371">
            <v>14.84</v>
          </cell>
          <cell r="E371">
            <v>0</v>
          </cell>
          <cell r="F371">
            <v>312</v>
          </cell>
        </row>
        <row r="372">
          <cell r="B372" t="str">
            <v>090361</v>
          </cell>
          <cell r="C372">
            <v>15</v>
          </cell>
          <cell r="D372">
            <v>14.84</v>
          </cell>
          <cell r="E372">
            <v>0</v>
          </cell>
          <cell r="F372">
            <v>223</v>
          </cell>
        </row>
        <row r="373">
          <cell r="B373" t="str">
            <v>090354</v>
          </cell>
          <cell r="C373">
            <v>20</v>
          </cell>
          <cell r="D373">
            <v>14.84</v>
          </cell>
          <cell r="E373">
            <v>0</v>
          </cell>
          <cell r="F373">
            <v>297</v>
          </cell>
        </row>
        <row r="374">
          <cell r="B374" t="str">
            <v>090381</v>
          </cell>
          <cell r="C374">
            <v>19</v>
          </cell>
          <cell r="D374">
            <v>14.84</v>
          </cell>
          <cell r="E374">
            <v>0</v>
          </cell>
          <cell r="F374">
            <v>282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A1" t="str">
            <v>ID No</v>
          </cell>
          <cell r="B1" t="str">
            <v>Total Bill</v>
          </cell>
          <cell r="C1" t="str">
            <v>Employee Provide</v>
          </cell>
        </row>
        <row r="2">
          <cell r="A2" t="str">
            <v>020161</v>
          </cell>
          <cell r="B2">
            <v>1000</v>
          </cell>
          <cell r="C2">
            <v>1000</v>
          </cell>
        </row>
        <row r="3">
          <cell r="A3" t="str">
            <v>022753</v>
          </cell>
          <cell r="B3">
            <v>1000</v>
          </cell>
          <cell r="C3">
            <v>1000</v>
          </cell>
        </row>
        <row r="4">
          <cell r="A4" t="str">
            <v>020185</v>
          </cell>
          <cell r="B4">
            <v>1000</v>
          </cell>
          <cell r="C4">
            <v>1000</v>
          </cell>
        </row>
        <row r="5">
          <cell r="A5" t="str">
            <v>020927</v>
          </cell>
          <cell r="B5">
            <v>1000</v>
          </cell>
          <cell r="C5">
            <v>1000</v>
          </cell>
        </row>
        <row r="6">
          <cell r="A6" t="str">
            <v>022353</v>
          </cell>
          <cell r="B6">
            <v>1000</v>
          </cell>
          <cell r="C6">
            <v>1000</v>
          </cell>
        </row>
        <row r="7">
          <cell r="A7" t="str">
            <v>090325</v>
          </cell>
          <cell r="B7">
            <v>1000</v>
          </cell>
          <cell r="C7">
            <v>1000</v>
          </cell>
        </row>
        <row r="8">
          <cell r="A8" t="str">
            <v>020904</v>
          </cell>
          <cell r="B8">
            <v>1000</v>
          </cell>
          <cell r="C8">
            <v>1000</v>
          </cell>
        </row>
        <row r="9">
          <cell r="A9" t="str">
            <v>022835</v>
          </cell>
          <cell r="B9">
            <v>1000</v>
          </cell>
          <cell r="C9">
            <v>1000</v>
          </cell>
        </row>
        <row r="10">
          <cell r="A10" t="str">
            <v>022167</v>
          </cell>
          <cell r="B10">
            <v>2000</v>
          </cell>
          <cell r="C10">
            <v>2000</v>
          </cell>
        </row>
        <row r="11">
          <cell r="A11" t="str">
            <v>022582</v>
          </cell>
          <cell r="B11">
            <v>1000</v>
          </cell>
          <cell r="C11">
            <v>1000</v>
          </cell>
        </row>
        <row r="12">
          <cell r="A12" t="str">
            <v>022730</v>
          </cell>
          <cell r="B12">
            <v>1000</v>
          </cell>
          <cell r="C12">
            <v>1000</v>
          </cell>
        </row>
        <row r="13">
          <cell r="A13" t="str">
            <v>022608</v>
          </cell>
          <cell r="B13">
            <v>1000</v>
          </cell>
          <cell r="C13">
            <v>1000</v>
          </cell>
        </row>
        <row r="14">
          <cell r="A14" t="str">
            <v>022887</v>
          </cell>
          <cell r="B14">
            <v>1000</v>
          </cell>
          <cell r="C14">
            <v>1000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-22"/>
      <sheetName val="Feb-22"/>
      <sheetName val="Mar-22"/>
      <sheetName val="Apr-22"/>
      <sheetName val="May-22"/>
      <sheetName val="June-22"/>
      <sheetName val="July-22"/>
      <sheetName val="August-22"/>
      <sheetName val="September -22"/>
      <sheetName val="October -22"/>
      <sheetName val="November 22"/>
      <sheetName val="December 22"/>
      <sheetName val="January 23"/>
      <sheetName val="February 23"/>
      <sheetName val="March 23"/>
      <sheetName val="April 23"/>
      <sheetName val="May 23"/>
      <sheetName val="June 23"/>
      <sheetName val="July 23"/>
      <sheetName val="August 23"/>
      <sheetName val="September 23"/>
      <sheetName val="October 23"/>
      <sheetName val="November 23"/>
      <sheetName val="December 23"/>
      <sheetName val="January 24"/>
      <sheetName val="February 24"/>
      <sheetName val="March 24"/>
      <sheetName val="April 24"/>
      <sheetName val="May 24"/>
      <sheetName val="June 24"/>
      <sheetName val="July 24"/>
      <sheetName val="August 24"/>
      <sheetName val="October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6">
          <cell r="B6" t="str">
            <v>020412</v>
          </cell>
          <cell r="C6" t="str">
            <v>Abdul Kader</v>
          </cell>
          <cell r="D6" t="str">
            <v>Asst Manager</v>
          </cell>
          <cell r="E6" t="str">
            <v>Accounts</v>
          </cell>
          <cell r="F6">
            <v>40527</v>
          </cell>
          <cell r="G6">
            <v>1200</v>
          </cell>
          <cell r="H6">
            <v>173</v>
          </cell>
          <cell r="I6">
            <v>1373</v>
          </cell>
        </row>
        <row r="7">
          <cell r="B7" t="str">
            <v>020551</v>
          </cell>
          <cell r="C7" t="str">
            <v>Md. Amirul Kabir</v>
          </cell>
          <cell r="D7" t="str">
            <v>Asst Manager</v>
          </cell>
          <cell r="E7" t="str">
            <v>Press Shop</v>
          </cell>
          <cell r="F7">
            <v>40715</v>
          </cell>
          <cell r="G7">
            <v>1200</v>
          </cell>
          <cell r="H7">
            <v>210</v>
          </cell>
          <cell r="I7">
            <v>1410</v>
          </cell>
        </row>
        <row r="8">
          <cell r="B8" t="str">
            <v>022167</v>
          </cell>
          <cell r="C8" t="str">
            <v>Nazma Khatoon</v>
          </cell>
          <cell r="D8" t="str">
            <v>Executive</v>
          </cell>
          <cell r="E8" t="str">
            <v>CQC</v>
          </cell>
          <cell r="F8">
            <v>43587</v>
          </cell>
          <cell r="G8">
            <v>2000</v>
          </cell>
          <cell r="H8">
            <v>498</v>
          </cell>
          <cell r="I8">
            <v>2498</v>
          </cell>
        </row>
        <row r="9">
          <cell r="B9" t="str">
            <v>020293</v>
          </cell>
          <cell r="C9" t="str">
            <v>Khandaker Shamim Al Mamon</v>
          </cell>
          <cell r="D9" t="str">
            <v>Asst Manager</v>
          </cell>
          <cell r="E9" t="str">
            <v>Accounts</v>
          </cell>
          <cell r="F9">
            <v>39953</v>
          </cell>
          <cell r="G9">
            <v>1200</v>
          </cell>
          <cell r="H9">
            <v>173</v>
          </cell>
          <cell r="I9">
            <v>1373</v>
          </cell>
        </row>
        <row r="10">
          <cell r="B10" t="str">
            <v>020185</v>
          </cell>
          <cell r="C10" t="str">
            <v>Md. Akter Hossain</v>
          </cell>
          <cell r="D10" t="str">
            <v>Asst Manager</v>
          </cell>
          <cell r="E10" t="str">
            <v>Supply Chain</v>
          </cell>
          <cell r="F10">
            <v>39088</v>
          </cell>
          <cell r="G10">
            <v>1200</v>
          </cell>
          <cell r="H10">
            <v>173</v>
          </cell>
          <cell r="I10">
            <v>1373</v>
          </cell>
        </row>
        <row r="11">
          <cell r="B11" t="str">
            <v>020472</v>
          </cell>
          <cell r="C11" t="str">
            <v>Mohammad Jakir Hossain</v>
          </cell>
          <cell r="D11" t="str">
            <v>Deputy Manager</v>
          </cell>
          <cell r="E11" t="str">
            <v>Spare Parts</v>
          </cell>
          <cell r="F11">
            <v>40575</v>
          </cell>
          <cell r="G11">
            <v>1200</v>
          </cell>
          <cell r="H11">
            <v>210</v>
          </cell>
          <cell r="I11">
            <v>1410</v>
          </cell>
        </row>
        <row r="12">
          <cell r="B12" t="str">
            <v>020045</v>
          </cell>
          <cell r="C12" t="str">
            <v>Md. Mosharof Hossain</v>
          </cell>
          <cell r="D12" t="str">
            <v>Manager</v>
          </cell>
          <cell r="E12" t="str">
            <v>CQC</v>
          </cell>
          <cell r="F12">
            <v>37438</v>
          </cell>
          <cell r="G12">
            <v>5500</v>
          </cell>
          <cell r="H12">
            <v>2982.2</v>
          </cell>
          <cell r="I12">
            <v>8482.2000000000007</v>
          </cell>
        </row>
        <row r="13">
          <cell r="B13" t="str">
            <v>022357</v>
          </cell>
          <cell r="C13" t="str">
            <v>Parvez Shahriar</v>
          </cell>
          <cell r="D13" t="str">
            <v>Officer</v>
          </cell>
          <cell r="E13" t="str">
            <v>3W-4W &amp; CV</v>
          </cell>
          <cell r="F13">
            <v>44166</v>
          </cell>
          <cell r="G13">
            <v>700</v>
          </cell>
          <cell r="H13">
            <v>210</v>
          </cell>
          <cell r="I13">
            <v>910</v>
          </cell>
        </row>
        <row r="14">
          <cell r="B14" t="str">
            <v>020161</v>
          </cell>
          <cell r="C14" t="str">
            <v>Md. Abul Kalam Azad</v>
          </cell>
          <cell r="D14" t="str">
            <v>Manager</v>
          </cell>
          <cell r="E14" t="str">
            <v>Maintenance</v>
          </cell>
          <cell r="F14">
            <v>38888</v>
          </cell>
          <cell r="G14">
            <v>1200</v>
          </cell>
          <cell r="H14">
            <v>175</v>
          </cell>
          <cell r="I14">
            <v>1375</v>
          </cell>
        </row>
        <row r="15">
          <cell r="B15" t="str">
            <v>022588</v>
          </cell>
          <cell r="C15" t="str">
            <v>Md. Monzurul Islam</v>
          </cell>
          <cell r="D15" t="str">
            <v>Sr. Officer</v>
          </cell>
          <cell r="E15" t="str">
            <v>Assembly</v>
          </cell>
          <cell r="F15">
            <v>44562</v>
          </cell>
          <cell r="G15">
            <v>700</v>
          </cell>
          <cell r="H15">
            <v>173</v>
          </cell>
          <cell r="I15">
            <v>873</v>
          </cell>
        </row>
        <row r="16">
          <cell r="B16" t="str">
            <v>022582</v>
          </cell>
          <cell r="C16" t="str">
            <v>Dina Khanum</v>
          </cell>
          <cell r="D16" t="str">
            <v>Officer</v>
          </cell>
          <cell r="E16" t="str">
            <v>Assembly</v>
          </cell>
          <cell r="F16">
            <v>44562</v>
          </cell>
          <cell r="G16">
            <v>700</v>
          </cell>
          <cell r="H16">
            <v>249</v>
          </cell>
          <cell r="I16">
            <v>949</v>
          </cell>
        </row>
        <row r="17">
          <cell r="B17" t="str">
            <v>022607</v>
          </cell>
          <cell r="C17" t="str">
            <v>Sraboni Halder</v>
          </cell>
          <cell r="D17" t="str">
            <v>Officer</v>
          </cell>
          <cell r="E17" t="str">
            <v>Paint Shop</v>
          </cell>
          <cell r="F17">
            <v>44577</v>
          </cell>
          <cell r="G17">
            <v>800</v>
          </cell>
          <cell r="H17">
            <v>249</v>
          </cell>
          <cell r="I17">
            <v>1049</v>
          </cell>
        </row>
        <row r="18">
          <cell r="B18" t="str">
            <v>022668</v>
          </cell>
          <cell r="C18" t="str">
            <v>Syed Md. Wahidur Rahman</v>
          </cell>
          <cell r="D18" t="str">
            <v>Asst Manager</v>
          </cell>
          <cell r="E18" t="str">
            <v>Accounts</v>
          </cell>
          <cell r="F18">
            <v>44713</v>
          </cell>
          <cell r="G18">
            <v>1200</v>
          </cell>
          <cell r="H18">
            <v>210</v>
          </cell>
          <cell r="I18">
            <v>1410</v>
          </cell>
        </row>
        <row r="19">
          <cell r="B19" t="str">
            <v>022699</v>
          </cell>
          <cell r="C19" t="str">
            <v>Puja Shaha</v>
          </cell>
          <cell r="D19" t="str">
            <v>Operating Engineer</v>
          </cell>
          <cell r="E19" t="str">
            <v>3W - Assembly</v>
          </cell>
          <cell r="F19">
            <v>44774</v>
          </cell>
          <cell r="G19">
            <v>700</v>
          </cell>
          <cell r="H19">
            <v>249</v>
          </cell>
          <cell r="I19">
            <v>949</v>
          </cell>
        </row>
        <row r="20">
          <cell r="B20" t="str">
            <v>022849</v>
          </cell>
          <cell r="C20" t="str">
            <v>Md. Tagiul Ahmmed</v>
          </cell>
          <cell r="D20" t="str">
            <v>Executive</v>
          </cell>
          <cell r="E20" t="str">
            <v>Admin</v>
          </cell>
          <cell r="F20">
            <v>45264</v>
          </cell>
          <cell r="G20">
            <v>900</v>
          </cell>
          <cell r="H20">
            <v>175</v>
          </cell>
          <cell r="I20">
            <v>1075</v>
          </cell>
        </row>
        <row r="21">
          <cell r="B21" t="str">
            <v>022716</v>
          </cell>
          <cell r="C21" t="str">
            <v>Abdul Mannan</v>
          </cell>
          <cell r="D21" t="str">
            <v>Deputy Manager</v>
          </cell>
          <cell r="E21" t="str">
            <v>3W - Planning &amp; Logistics</v>
          </cell>
          <cell r="F21">
            <v>44803</v>
          </cell>
          <cell r="G21">
            <v>5500</v>
          </cell>
          <cell r="H21">
            <v>1280.0999999999999</v>
          </cell>
          <cell r="I21">
            <v>6780.1</v>
          </cell>
        </row>
        <row r="22">
          <cell r="B22" t="str">
            <v>022877</v>
          </cell>
          <cell r="C22" t="str">
            <v>Kaushik Debnath</v>
          </cell>
          <cell r="D22" t="str">
            <v>Executive</v>
          </cell>
          <cell r="E22" t="str">
            <v>Supply Chain</v>
          </cell>
          <cell r="F22">
            <v>45445</v>
          </cell>
          <cell r="G22">
            <v>800</v>
          </cell>
          <cell r="H22">
            <v>173</v>
          </cell>
          <cell r="I22">
            <v>973</v>
          </cell>
        </row>
        <row r="23">
          <cell r="B23" t="str">
            <v>022876</v>
          </cell>
          <cell r="C23" t="str">
            <v>Md Mustak Hossain</v>
          </cell>
          <cell r="D23" t="str">
            <v>Sr. Officer</v>
          </cell>
          <cell r="E23" t="str">
            <v>CQC</v>
          </cell>
          <cell r="F23">
            <v>45445</v>
          </cell>
          <cell r="G23">
            <v>600</v>
          </cell>
          <cell r="H23">
            <v>173</v>
          </cell>
          <cell r="I23">
            <v>773</v>
          </cell>
        </row>
        <row r="24">
          <cell r="B24" t="str">
            <v>022885</v>
          </cell>
          <cell r="C24" t="str">
            <v>Md. Minhaj Uddin Akanda</v>
          </cell>
          <cell r="D24" t="str">
            <v>Executive</v>
          </cell>
          <cell r="E24" t="str">
            <v>Accounts</v>
          </cell>
          <cell r="F24">
            <v>45474</v>
          </cell>
          <cell r="G24">
            <v>1000</v>
          </cell>
          <cell r="H24">
            <v>173</v>
          </cell>
          <cell r="I24">
            <v>1173</v>
          </cell>
        </row>
        <row r="25">
          <cell r="B25" t="str">
            <v>022888</v>
          </cell>
          <cell r="C25" t="str">
            <v>Saiful Islam</v>
          </cell>
          <cell r="D25" t="str">
            <v>Deputy General Manager</v>
          </cell>
          <cell r="E25" t="str">
            <v>Admin</v>
          </cell>
          <cell r="F25">
            <v>45483</v>
          </cell>
          <cell r="G25">
            <v>10000</v>
          </cell>
          <cell r="H25">
            <v>8881.2900000000009</v>
          </cell>
          <cell r="I25">
            <v>18881.29</v>
          </cell>
        </row>
        <row r="26">
          <cell r="B26" t="str">
            <v>022887</v>
          </cell>
          <cell r="C26" t="str">
            <v>Md. Shahin Parvez</v>
          </cell>
          <cell r="D26" t="str">
            <v>Executive</v>
          </cell>
          <cell r="E26" t="str">
            <v>3W - Assembly</v>
          </cell>
          <cell r="F26">
            <v>45474</v>
          </cell>
          <cell r="G26">
            <v>900</v>
          </cell>
          <cell r="H26">
            <v>173</v>
          </cell>
          <cell r="I26">
            <v>1073</v>
          </cell>
        </row>
        <row r="27">
          <cell r="B27" t="str">
            <v>022875</v>
          </cell>
          <cell r="C27" t="str">
            <v>Md. Ehtesamul Haque</v>
          </cell>
          <cell r="D27" t="str">
            <v>Executive</v>
          </cell>
          <cell r="E27" t="str">
            <v>3W - QC</v>
          </cell>
          <cell r="F27">
            <v>45445</v>
          </cell>
          <cell r="G27">
            <v>1000</v>
          </cell>
          <cell r="H27">
            <v>210</v>
          </cell>
          <cell r="I27">
            <v>1210</v>
          </cell>
        </row>
        <row r="28">
          <cell r="B28" t="str">
            <v>032204</v>
          </cell>
          <cell r="C28" t="str">
            <v>Luban Monir</v>
          </cell>
          <cell r="D28" t="str">
            <v>Sr. Executive</v>
          </cell>
          <cell r="E28" t="str">
            <v>CVA - Production &amp; Logistics, RML</v>
          </cell>
          <cell r="F28">
            <v>45446</v>
          </cell>
          <cell r="G28">
            <v>1000</v>
          </cell>
          <cell r="H28">
            <v>175</v>
          </cell>
          <cell r="I28">
            <v>1175</v>
          </cell>
        </row>
        <row r="29">
          <cell r="B29" t="str">
            <v>032207</v>
          </cell>
          <cell r="C29" t="str">
            <v>Mursalinur Rahman</v>
          </cell>
          <cell r="D29" t="str">
            <v>Sr. Executive</v>
          </cell>
          <cell r="E29" t="str">
            <v>CVA - Production &amp; Logistics, RML</v>
          </cell>
          <cell r="F29">
            <v>45550</v>
          </cell>
          <cell r="G29">
            <v>1000</v>
          </cell>
          <cell r="H29">
            <v>175</v>
          </cell>
          <cell r="I29">
            <v>1175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028-7927-4D5B-8BC3-AD3CF4808E04}">
  <dimension ref="A1:T378"/>
  <sheetViews>
    <sheetView tabSelected="1" workbookViewId="0">
      <pane ySplit="1" topLeftCell="A356" activePane="bottomLeft" state="frozen"/>
      <selection pane="bottomLeft" activeCell="A375" sqref="A375:A378"/>
    </sheetView>
  </sheetViews>
  <sheetFormatPr defaultRowHeight="15.75" x14ac:dyDescent="0.25"/>
  <cols>
    <col min="1" max="1" width="9.140625" style="5"/>
    <col min="2" max="2" width="12.140625" style="6" customWidth="1"/>
    <col min="3" max="3" width="11.85546875" style="5" bestFit="1" customWidth="1"/>
    <col min="4" max="4" width="15.5703125" style="5" bestFit="1" customWidth="1"/>
    <col min="5" max="5" width="10" style="5" bestFit="1" customWidth="1"/>
    <col min="6" max="6" width="9.5703125" style="5" bestFit="1" customWidth="1"/>
    <col min="7" max="7" width="10.7109375" style="5" bestFit="1" customWidth="1"/>
    <col min="8" max="8" width="9.140625" style="5"/>
    <col min="9" max="9" width="10.42578125" style="5" bestFit="1" customWidth="1"/>
    <col min="10" max="10" width="8.85546875" style="5" bestFit="1" customWidth="1"/>
    <col min="11" max="11" width="12.7109375" style="5" bestFit="1" customWidth="1"/>
    <col min="12" max="12" width="9" style="5" bestFit="1" customWidth="1"/>
    <col min="13" max="13" width="12.42578125" style="5" bestFit="1" customWidth="1"/>
    <col min="14" max="14" width="13.140625" style="8" bestFit="1" customWidth="1"/>
    <col min="15" max="15" width="17.85546875" style="5" bestFit="1" customWidth="1"/>
    <col min="16" max="16" width="12.7109375" style="5" bestFit="1" customWidth="1"/>
    <col min="17" max="17" width="9.140625" style="5"/>
    <col min="18" max="18" width="18.42578125" style="5" bestFit="1" customWidth="1"/>
    <col min="19" max="19" width="12.140625" style="5" bestFit="1" customWidth="1"/>
    <col min="20" max="20" width="18.42578125" style="5" bestFit="1" customWidth="1"/>
    <col min="21" max="16384" width="9.140625" style="5"/>
  </cols>
  <sheetData>
    <row r="1" spans="1:20" x14ac:dyDescent="0.25">
      <c r="A1" s="1" t="s">
        <v>0</v>
      </c>
      <c r="B1" s="2" t="s">
        <v>1</v>
      </c>
      <c r="C1" s="2" t="s">
        <v>2</v>
      </c>
      <c r="D1" s="10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25">
      <c r="A2" s="4">
        <v>1</v>
      </c>
      <c r="B2" s="13" t="s">
        <v>45</v>
      </c>
      <c r="C2" s="4">
        <v>0</v>
      </c>
      <c r="D2" s="4">
        <v>0</v>
      </c>
      <c r="E2" s="4">
        <v>0</v>
      </c>
      <c r="F2" s="4">
        <f>VLOOKUP(B2,[1]Sheet1!$B:$F,5,0)</f>
        <v>282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</row>
    <row r="3" spans="1:20" x14ac:dyDescent="0.25">
      <c r="A3" s="12">
        <v>2</v>
      </c>
      <c r="B3" s="13" t="s">
        <v>46</v>
      </c>
      <c r="C3" s="4">
        <v>0</v>
      </c>
      <c r="D3" s="4">
        <v>0</v>
      </c>
      <c r="E3" s="4">
        <v>0</v>
      </c>
      <c r="F3" s="4">
        <f>VLOOKUP(B3,[1]Sheet1!$B:$F,5,0)</f>
        <v>297</v>
      </c>
      <c r="G3" s="4">
        <v>0</v>
      </c>
      <c r="H3" s="4">
        <v>0</v>
      </c>
      <c r="I3" s="4">
        <f>VLOOKUP(B3,[2]Sheet1!$A:$C,3,0)</f>
        <v>1000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</row>
    <row r="4" spans="1:20" x14ac:dyDescent="0.25">
      <c r="A4" s="4">
        <v>3</v>
      </c>
      <c r="B4" s="13" t="s">
        <v>47</v>
      </c>
      <c r="C4" s="4">
        <v>0</v>
      </c>
      <c r="D4" s="4">
        <v>0</v>
      </c>
      <c r="E4" s="4">
        <v>0</v>
      </c>
      <c r="F4" s="4">
        <f>VLOOKUP(B4,[1]Sheet1!$B:$F,5,0)</f>
        <v>297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</row>
    <row r="5" spans="1:20" x14ac:dyDescent="0.25">
      <c r="A5" s="12">
        <v>4</v>
      </c>
      <c r="B5" s="13" t="s">
        <v>48</v>
      </c>
      <c r="C5" s="4">
        <v>0</v>
      </c>
      <c r="D5" s="4">
        <v>0</v>
      </c>
      <c r="E5" s="4">
        <v>0</v>
      </c>
      <c r="F5" s="4">
        <f>VLOOKUP(B5,[1]Sheet1!$B:$F,5,0)</f>
        <v>297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</row>
    <row r="6" spans="1:20" x14ac:dyDescent="0.25">
      <c r="A6" s="4">
        <v>5</v>
      </c>
      <c r="B6" s="13" t="s">
        <v>49</v>
      </c>
      <c r="C6" s="4">
        <v>0</v>
      </c>
      <c r="D6" s="4">
        <v>0</v>
      </c>
      <c r="E6" s="4">
        <v>0</v>
      </c>
      <c r="F6" s="4">
        <f>VLOOKUP(B6,[1]Sheet1!$B:$F,5,0)</f>
        <v>267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</row>
    <row r="7" spans="1:20" x14ac:dyDescent="0.25">
      <c r="A7" s="12">
        <v>6</v>
      </c>
      <c r="B7" s="13" t="s">
        <v>50</v>
      </c>
      <c r="C7" s="4">
        <v>0</v>
      </c>
      <c r="D7" s="4">
        <v>0</v>
      </c>
      <c r="E7" s="4">
        <v>0</v>
      </c>
      <c r="F7" s="4">
        <f>VLOOKUP(B7,[1]Sheet1!$B:$F,5,0)</f>
        <v>267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</row>
    <row r="8" spans="1:20" x14ac:dyDescent="0.25">
      <c r="A8" s="4">
        <v>7</v>
      </c>
      <c r="B8" s="14" t="s">
        <v>51</v>
      </c>
      <c r="C8" s="4">
        <v>0</v>
      </c>
      <c r="D8" s="4">
        <v>0</v>
      </c>
      <c r="E8" s="4">
        <v>0</v>
      </c>
      <c r="F8" s="4">
        <f>VLOOKUP(B8,[1]Sheet1!$B:$F,5,0)</f>
        <v>282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</row>
    <row r="9" spans="1:20" x14ac:dyDescent="0.25">
      <c r="A9" s="12">
        <v>8</v>
      </c>
      <c r="B9" s="15" t="s">
        <v>52</v>
      </c>
      <c r="C9" s="4">
        <v>0</v>
      </c>
      <c r="D9" s="4">
        <v>0</v>
      </c>
      <c r="E9" s="4">
        <v>0</v>
      </c>
      <c r="F9" s="4">
        <f>VLOOKUP(B9,[1]Sheet1!$B:$F,5,0)</f>
        <v>297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</row>
    <row r="10" spans="1:20" x14ac:dyDescent="0.25">
      <c r="A10" s="4">
        <v>9</v>
      </c>
      <c r="B10" s="15" t="s">
        <v>53</v>
      </c>
      <c r="C10" s="4">
        <v>0</v>
      </c>
      <c r="D10" s="4">
        <v>0</v>
      </c>
      <c r="E10" s="4">
        <v>0</v>
      </c>
      <c r="F10" s="4">
        <f>VLOOKUP(B10,[1]Sheet1!$B:$F,5,0)</f>
        <v>282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</row>
    <row r="11" spans="1:20" x14ac:dyDescent="0.25">
      <c r="A11" s="12">
        <v>10</v>
      </c>
      <c r="B11" s="15" t="s">
        <v>54</v>
      </c>
      <c r="C11" s="4">
        <v>0</v>
      </c>
      <c r="D11" s="4">
        <v>0</v>
      </c>
      <c r="E11" s="4">
        <v>0</v>
      </c>
      <c r="F11" s="4">
        <f>VLOOKUP(B11,[1]Sheet1!$B:$F,5,0)</f>
        <v>297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</row>
    <row r="12" spans="1:20" x14ac:dyDescent="0.25">
      <c r="A12" s="4">
        <v>11</v>
      </c>
      <c r="B12" s="15" t="s">
        <v>55</v>
      </c>
      <c r="C12" s="4">
        <v>0</v>
      </c>
      <c r="D12" s="4">
        <v>0</v>
      </c>
      <c r="E12" s="4">
        <v>0</v>
      </c>
      <c r="F12" s="4">
        <f>VLOOKUP(B12,[1]Sheet1!$B:$F,5,0)</f>
        <v>252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</row>
    <row r="13" spans="1:20" x14ac:dyDescent="0.25">
      <c r="A13" s="12">
        <v>12</v>
      </c>
      <c r="B13" s="15" t="s">
        <v>56</v>
      </c>
      <c r="C13" s="4">
        <v>0</v>
      </c>
      <c r="D13" s="4">
        <v>0</v>
      </c>
      <c r="E13" s="4">
        <v>0</v>
      </c>
      <c r="F13" s="4">
        <f>VLOOKUP(B13,[1]Sheet1!$B:$F,5,0)</f>
        <v>282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</row>
    <row r="14" spans="1:20" x14ac:dyDescent="0.25">
      <c r="A14" s="4">
        <v>13</v>
      </c>
      <c r="B14" s="15" t="s">
        <v>57</v>
      </c>
      <c r="C14" s="4">
        <v>0</v>
      </c>
      <c r="D14" s="4">
        <v>0</v>
      </c>
      <c r="E14" s="4">
        <v>0</v>
      </c>
      <c r="F14" s="4">
        <f>VLOOKUP(B14,[1]Sheet1!$B:$F,5,0)</f>
        <v>312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</row>
    <row r="15" spans="1:20" x14ac:dyDescent="0.25">
      <c r="A15" s="12">
        <v>14</v>
      </c>
      <c r="B15" s="15" t="s">
        <v>58</v>
      </c>
      <c r="C15" s="4">
        <v>0</v>
      </c>
      <c r="D15" s="4">
        <v>0</v>
      </c>
      <c r="E15" s="4">
        <v>0</v>
      </c>
      <c r="F15" s="4">
        <f>VLOOKUP(B15,[1]Sheet1!$B:$F,5,0)</f>
        <v>282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</row>
    <row r="16" spans="1:20" x14ac:dyDescent="0.25">
      <c r="A16" s="4">
        <v>15</v>
      </c>
      <c r="B16" s="15" t="s">
        <v>59</v>
      </c>
      <c r="C16" s="4">
        <v>0</v>
      </c>
      <c r="D16" s="4">
        <v>0</v>
      </c>
      <c r="E16" s="4">
        <v>0</v>
      </c>
      <c r="F16" s="4">
        <f>VLOOKUP(B16,[1]Sheet1!$B:$F,5,0)</f>
        <v>297</v>
      </c>
      <c r="G16" s="4">
        <v>0</v>
      </c>
      <c r="H16" s="4">
        <v>0</v>
      </c>
      <c r="I16" s="4">
        <f>VLOOKUP(B16,[2]Sheet1!$A:$C,3,0)</f>
        <v>1000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</row>
    <row r="17" spans="1:20" x14ac:dyDescent="0.25">
      <c r="A17" s="12">
        <v>16</v>
      </c>
      <c r="B17" s="15" t="s">
        <v>60</v>
      </c>
      <c r="C17" s="4">
        <v>0</v>
      </c>
      <c r="D17" s="4">
        <v>0</v>
      </c>
      <c r="E17" s="4">
        <v>0</v>
      </c>
      <c r="F17" s="4">
        <f>VLOOKUP(B17,[1]Sheet1!$B:$F,5,0)</f>
        <v>282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</row>
    <row r="18" spans="1:20" x14ac:dyDescent="0.25">
      <c r="A18" s="4">
        <v>17</v>
      </c>
      <c r="B18" s="15" t="s">
        <v>61</v>
      </c>
      <c r="C18" s="4">
        <v>0</v>
      </c>
      <c r="D18" s="4">
        <v>0</v>
      </c>
      <c r="E18" s="4">
        <v>0</v>
      </c>
      <c r="F18" s="4">
        <f>VLOOKUP(B18,[1]Sheet1!$B:$F,5,0)</f>
        <v>297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</row>
    <row r="19" spans="1:20" x14ac:dyDescent="0.25">
      <c r="A19" s="12">
        <v>18</v>
      </c>
      <c r="B19" s="15" t="s">
        <v>62</v>
      </c>
      <c r="C19" s="4">
        <v>0</v>
      </c>
      <c r="D19" s="4">
        <v>0</v>
      </c>
      <c r="E19" s="4">
        <v>0</v>
      </c>
      <c r="F19" s="4">
        <f>VLOOKUP(B19,[1]Sheet1!$B:$F,5,0)</f>
        <v>237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</row>
    <row r="20" spans="1:20" x14ac:dyDescent="0.25">
      <c r="A20" s="4">
        <v>19</v>
      </c>
      <c r="B20" s="15" t="s">
        <v>63</v>
      </c>
      <c r="C20" s="4">
        <v>0</v>
      </c>
      <c r="D20" s="4">
        <v>0</v>
      </c>
      <c r="E20" s="4">
        <v>0</v>
      </c>
      <c r="F20" s="4">
        <f>VLOOKUP(B20,[1]Sheet1!$B:$F,5,0)</f>
        <v>297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</row>
    <row r="21" spans="1:20" x14ac:dyDescent="0.25">
      <c r="A21" s="12">
        <v>20</v>
      </c>
      <c r="B21" s="15" t="s">
        <v>64</v>
      </c>
      <c r="C21" s="4">
        <v>0</v>
      </c>
      <c r="D21" s="4">
        <v>0</v>
      </c>
      <c r="E21" s="4">
        <v>0</v>
      </c>
      <c r="F21" s="4">
        <f>VLOOKUP(B21,[1]Sheet1!$B:$F,5,0)</f>
        <v>282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x14ac:dyDescent="0.25">
      <c r="A22" s="9">
        <v>21</v>
      </c>
      <c r="B22" s="15" t="s">
        <v>65</v>
      </c>
      <c r="C22" s="4">
        <v>0</v>
      </c>
      <c r="D22" s="4">
        <v>0</v>
      </c>
      <c r="E22" s="4">
        <v>0</v>
      </c>
      <c r="F22" s="4">
        <f>VLOOKUP(B22,[1]Sheet1!$B:$F,5,0)</f>
        <v>267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x14ac:dyDescent="0.25">
      <c r="A23" s="12">
        <v>22</v>
      </c>
      <c r="B23" s="15" t="s">
        <v>66</v>
      </c>
      <c r="C23" s="4">
        <v>0</v>
      </c>
      <c r="D23" s="4">
        <v>0</v>
      </c>
      <c r="E23" s="4">
        <v>0</v>
      </c>
      <c r="F23" s="4">
        <f>VLOOKUP(B23,[1]Sheet1!$B:$F,5,0)</f>
        <v>267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x14ac:dyDescent="0.25">
      <c r="A24" s="4">
        <v>23</v>
      </c>
      <c r="B24" s="15" t="s">
        <v>67</v>
      </c>
      <c r="C24" s="4">
        <v>0</v>
      </c>
      <c r="D24" s="4">
        <v>0</v>
      </c>
      <c r="E24" s="4">
        <v>0</v>
      </c>
      <c r="F24" s="4">
        <f>VLOOKUP(B24,[1]Sheet1!$B:$F,5,0)</f>
        <v>312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</row>
    <row r="25" spans="1:20" x14ac:dyDescent="0.25">
      <c r="A25" s="12">
        <v>24</v>
      </c>
      <c r="B25" s="15" t="s">
        <v>68</v>
      </c>
      <c r="C25" s="4">
        <v>0</v>
      </c>
      <c r="D25" s="4">
        <v>0</v>
      </c>
      <c r="E25" s="4">
        <v>0</v>
      </c>
      <c r="F25" s="4">
        <f>VLOOKUP(B25,[1]Sheet1!$B:$F,5,0)</f>
        <v>312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</row>
    <row r="26" spans="1:20" x14ac:dyDescent="0.25">
      <c r="A26" s="4">
        <v>25</v>
      </c>
      <c r="B26" s="15" t="s">
        <v>69</v>
      </c>
      <c r="C26" s="4">
        <v>0</v>
      </c>
      <c r="D26" s="4">
        <v>0</v>
      </c>
      <c r="E26" s="4">
        <v>0</v>
      </c>
      <c r="F26" s="4">
        <f>VLOOKUP(B26,[1]Sheet1!$B:$F,5,0)</f>
        <v>312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</row>
    <row r="27" spans="1:20" x14ac:dyDescent="0.25">
      <c r="A27" s="12">
        <v>26</v>
      </c>
      <c r="B27" s="15" t="s">
        <v>70</v>
      </c>
      <c r="C27" s="4">
        <v>0</v>
      </c>
      <c r="D27" s="4">
        <v>0</v>
      </c>
      <c r="E27" s="4">
        <v>0</v>
      </c>
      <c r="F27" s="4">
        <f>VLOOKUP(B27,[1]Sheet1!$B:$F,5,0)</f>
        <v>297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</row>
    <row r="28" spans="1:20" x14ac:dyDescent="0.25">
      <c r="A28" s="9">
        <v>27</v>
      </c>
      <c r="B28" s="16" t="s">
        <v>71</v>
      </c>
      <c r="C28" s="4">
        <v>0</v>
      </c>
      <c r="D28" s="4">
        <v>0</v>
      </c>
      <c r="E28" s="4">
        <v>0</v>
      </c>
      <c r="F28" s="4">
        <f>VLOOKUP(B28,[1]Sheet1!$B:$F,5,0)</f>
        <v>282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</row>
    <row r="29" spans="1:20" x14ac:dyDescent="0.25">
      <c r="A29" s="12">
        <v>28</v>
      </c>
      <c r="B29" s="16" t="s">
        <v>72</v>
      </c>
      <c r="C29" s="4">
        <v>0</v>
      </c>
      <c r="D29" s="4">
        <v>0</v>
      </c>
      <c r="E29" s="4">
        <v>0</v>
      </c>
      <c r="F29" s="4">
        <f>VLOOKUP(B29,[1]Sheet1!$B:$F,5,0)</f>
        <v>252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1:20" x14ac:dyDescent="0.25">
      <c r="A30" s="4">
        <v>29</v>
      </c>
      <c r="B30" s="16" t="s">
        <v>73</v>
      </c>
      <c r="C30" s="4">
        <v>0</v>
      </c>
      <c r="D30" s="4">
        <v>0</v>
      </c>
      <c r="E30" s="4">
        <v>0</v>
      </c>
      <c r="F30" s="4">
        <f>VLOOKUP(B30,[1]Sheet1!$B:$F,5,0)</f>
        <v>312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</row>
    <row r="31" spans="1:20" x14ac:dyDescent="0.25">
      <c r="A31" s="12">
        <v>30</v>
      </c>
      <c r="B31" s="16" t="s">
        <v>74</v>
      </c>
      <c r="C31" s="4">
        <v>0</v>
      </c>
      <c r="D31" s="4">
        <v>0</v>
      </c>
      <c r="E31" s="4">
        <v>0</v>
      </c>
      <c r="F31" s="4">
        <f>VLOOKUP(B31,[1]Sheet1!$B:$F,5,0)</f>
        <v>312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</row>
    <row r="32" spans="1:20" x14ac:dyDescent="0.25">
      <c r="A32" s="4">
        <v>31</v>
      </c>
      <c r="B32" s="16" t="s">
        <v>75</v>
      </c>
      <c r="C32" s="4">
        <v>0</v>
      </c>
      <c r="D32" s="4">
        <v>0</v>
      </c>
      <c r="E32" s="4">
        <v>0</v>
      </c>
      <c r="F32" s="4">
        <f>VLOOKUP(B32,[1]Sheet1!$B:$F,5,0)</f>
        <v>282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</row>
    <row r="33" spans="1:20" x14ac:dyDescent="0.25">
      <c r="A33" s="12">
        <v>32</v>
      </c>
      <c r="B33" s="16" t="s">
        <v>76</v>
      </c>
      <c r="C33" s="4">
        <v>0</v>
      </c>
      <c r="D33" s="4">
        <v>0</v>
      </c>
      <c r="E33" s="4">
        <v>0</v>
      </c>
      <c r="F33" s="4">
        <f>VLOOKUP(B33,[1]Sheet1!$B:$F,5,0)</f>
        <v>297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</row>
    <row r="34" spans="1:20" x14ac:dyDescent="0.25">
      <c r="A34" s="4">
        <v>33</v>
      </c>
      <c r="B34" s="16" t="s">
        <v>77</v>
      </c>
      <c r="C34" s="4">
        <v>0</v>
      </c>
      <c r="D34" s="4">
        <v>0</v>
      </c>
      <c r="E34" s="4">
        <v>0</v>
      </c>
      <c r="F34" s="4">
        <f>VLOOKUP(B34,[1]Sheet1!$B:$F,5,0)</f>
        <v>297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</row>
    <row r="35" spans="1:20" x14ac:dyDescent="0.25">
      <c r="A35" s="12">
        <v>34</v>
      </c>
      <c r="B35" s="16" t="s">
        <v>78</v>
      </c>
      <c r="C35" s="4">
        <v>0</v>
      </c>
      <c r="D35" s="4">
        <v>0</v>
      </c>
      <c r="E35" s="4">
        <v>0</v>
      </c>
      <c r="F35" s="4">
        <f>VLOOKUP(B35,[1]Sheet1!$B:$F,5,0)</f>
        <v>297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</row>
    <row r="36" spans="1:20" x14ac:dyDescent="0.25">
      <c r="A36" s="4">
        <v>35</v>
      </c>
      <c r="B36" s="16" t="s">
        <v>79</v>
      </c>
      <c r="C36" s="4">
        <v>0</v>
      </c>
      <c r="D36" s="4">
        <v>0</v>
      </c>
      <c r="E36" s="4">
        <v>0</v>
      </c>
      <c r="F36" s="4">
        <f>VLOOKUP(B36,[1]Sheet1!$B:$F,5,0)</f>
        <v>297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  <row r="37" spans="1:20" x14ac:dyDescent="0.25">
      <c r="A37" s="12">
        <v>36</v>
      </c>
      <c r="B37" s="16" t="s">
        <v>80</v>
      </c>
      <c r="C37" s="4">
        <v>0</v>
      </c>
      <c r="D37" s="4">
        <v>0</v>
      </c>
      <c r="E37" s="4">
        <v>0</v>
      </c>
      <c r="F37" s="4">
        <f>VLOOKUP(B37,[1]Sheet1!$B:$F,5,0)</f>
        <v>282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</row>
    <row r="38" spans="1:20" x14ac:dyDescent="0.25">
      <c r="A38" s="4">
        <v>37</v>
      </c>
      <c r="B38" s="16" t="s">
        <v>81</v>
      </c>
      <c r="C38" s="4">
        <v>0</v>
      </c>
      <c r="D38" s="4">
        <v>0</v>
      </c>
      <c r="E38" s="4">
        <v>0</v>
      </c>
      <c r="F38" s="4">
        <f>VLOOKUP(B38,[1]Sheet1!$B:$F,5,0)</f>
        <v>252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</row>
    <row r="39" spans="1:20" x14ac:dyDescent="0.25">
      <c r="A39" s="12">
        <v>38</v>
      </c>
      <c r="B39" s="16" t="s">
        <v>82</v>
      </c>
      <c r="C39" s="4">
        <v>0</v>
      </c>
      <c r="D39" s="4">
        <v>0</v>
      </c>
      <c r="E39" s="4">
        <v>0</v>
      </c>
      <c r="F39" s="4">
        <f>VLOOKUP(B39,[1]Sheet1!$B:$F,5,0)</f>
        <v>312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</row>
    <row r="40" spans="1:20" x14ac:dyDescent="0.25">
      <c r="A40" s="4">
        <v>39</v>
      </c>
      <c r="B40" s="16" t="s">
        <v>83</v>
      </c>
      <c r="C40" s="4">
        <v>0</v>
      </c>
      <c r="D40" s="4">
        <v>0</v>
      </c>
      <c r="E40" s="4">
        <v>0</v>
      </c>
      <c r="F40" s="4">
        <f>VLOOKUP(B40,[1]Sheet1!$B:$F,5,0)</f>
        <v>267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</row>
    <row r="41" spans="1:20" x14ac:dyDescent="0.25">
      <c r="A41" s="12">
        <v>40</v>
      </c>
      <c r="B41" s="16" t="s">
        <v>84</v>
      </c>
      <c r="C41" s="4">
        <v>0</v>
      </c>
      <c r="D41" s="4">
        <v>0</v>
      </c>
      <c r="E41" s="4">
        <v>0</v>
      </c>
      <c r="F41" s="4">
        <f>VLOOKUP(B41,[1]Sheet1!$B:$F,5,0)</f>
        <v>297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</row>
    <row r="42" spans="1:20" x14ac:dyDescent="0.25">
      <c r="A42" s="4">
        <v>41</v>
      </c>
      <c r="B42" s="16" t="s">
        <v>85</v>
      </c>
      <c r="C42" s="4">
        <v>0</v>
      </c>
      <c r="D42" s="4">
        <v>0</v>
      </c>
      <c r="E42" s="4">
        <v>0</v>
      </c>
      <c r="F42" s="4">
        <f>VLOOKUP(B42,[1]Sheet1!$B:$F,5,0)</f>
        <v>297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</row>
    <row r="43" spans="1:20" x14ac:dyDescent="0.25">
      <c r="A43" s="12">
        <v>42</v>
      </c>
      <c r="B43" s="16" t="s">
        <v>86</v>
      </c>
      <c r="C43" s="4">
        <v>0</v>
      </c>
      <c r="D43" s="4">
        <v>0</v>
      </c>
      <c r="E43" s="4">
        <v>0</v>
      </c>
      <c r="F43" s="4">
        <f>VLOOKUP(B43,[1]Sheet1!$B:$F,5,0)</f>
        <v>297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</row>
    <row r="44" spans="1:20" x14ac:dyDescent="0.25">
      <c r="A44" s="4">
        <v>43</v>
      </c>
      <c r="B44" s="16" t="s">
        <v>22</v>
      </c>
      <c r="C44" s="4">
        <v>0</v>
      </c>
      <c r="D44" s="4">
        <v>0</v>
      </c>
      <c r="E44" s="4">
        <v>0</v>
      </c>
      <c r="F44" s="4">
        <f>VLOOKUP(B44,[1]Sheet1!$B:$F,5,0)</f>
        <v>297</v>
      </c>
      <c r="G44" s="4">
        <v>0</v>
      </c>
      <c r="H44" s="4">
        <v>0</v>
      </c>
      <c r="I44" s="4">
        <f>VLOOKUP(B44,[2]Sheet1!$A:$C,3,0)</f>
        <v>2000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f>VLOOKUP(B44,'[3]October 24'!$B$6:$I$29,8,0)</f>
        <v>2498</v>
      </c>
    </row>
    <row r="45" spans="1:20" x14ac:dyDescent="0.25">
      <c r="A45" s="12">
        <v>44</v>
      </c>
      <c r="B45" s="16" t="s">
        <v>23</v>
      </c>
      <c r="C45" s="4">
        <v>0</v>
      </c>
      <c r="D45" s="4">
        <v>0</v>
      </c>
      <c r="E45" s="4">
        <v>0</v>
      </c>
      <c r="F45" s="4">
        <f>VLOOKUP(B45,[1]Sheet1!$B:$F,5,0)</f>
        <v>312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f>VLOOKUP(B45,'[3]October 24'!$B$6:$I$29,8,0)</f>
        <v>773</v>
      </c>
    </row>
    <row r="46" spans="1:20" x14ac:dyDescent="0.25">
      <c r="A46" s="4">
        <v>45</v>
      </c>
      <c r="B46" s="16" t="s">
        <v>87</v>
      </c>
      <c r="C46" s="4">
        <v>0</v>
      </c>
      <c r="D46" s="4">
        <v>0</v>
      </c>
      <c r="E46" s="4">
        <v>0</v>
      </c>
      <c r="F46" s="4">
        <f>VLOOKUP(B46,[1]Sheet1!$B:$F,5,0)</f>
        <v>267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</row>
    <row r="47" spans="1:20" x14ac:dyDescent="0.25">
      <c r="A47" s="12">
        <v>46</v>
      </c>
      <c r="B47" s="16" t="s">
        <v>88</v>
      </c>
      <c r="C47" s="4">
        <v>0</v>
      </c>
      <c r="D47" s="4">
        <v>0</v>
      </c>
      <c r="E47" s="4">
        <v>0</v>
      </c>
      <c r="F47" s="4">
        <f>VLOOKUP(B47,[1]Sheet1!$B:$F,5,0)</f>
        <v>312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</row>
    <row r="48" spans="1:20" x14ac:dyDescent="0.25">
      <c r="A48" s="4">
        <v>47</v>
      </c>
      <c r="B48" s="16" t="s">
        <v>89</v>
      </c>
      <c r="C48" s="4">
        <v>0</v>
      </c>
      <c r="D48" s="4">
        <v>0</v>
      </c>
      <c r="E48" s="4">
        <v>0</v>
      </c>
      <c r="F48" s="4">
        <f>VLOOKUP(B48,[1]Sheet1!$B:$F,5,0)</f>
        <v>297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</row>
    <row r="49" spans="1:20" x14ac:dyDescent="0.25">
      <c r="A49" s="12">
        <v>48</v>
      </c>
      <c r="B49" s="16" t="s">
        <v>90</v>
      </c>
      <c r="C49" s="4">
        <v>0</v>
      </c>
      <c r="D49" s="4">
        <v>0</v>
      </c>
      <c r="E49" s="4">
        <v>0</v>
      </c>
      <c r="F49" s="4">
        <f>VLOOKUP(B49,[1]Sheet1!$B:$F,5,0)</f>
        <v>267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</row>
    <row r="50" spans="1:20" x14ac:dyDescent="0.25">
      <c r="A50" s="4">
        <v>49</v>
      </c>
      <c r="B50" s="16" t="s">
        <v>91</v>
      </c>
      <c r="C50" s="4">
        <v>0</v>
      </c>
      <c r="D50" s="4">
        <v>0</v>
      </c>
      <c r="E50" s="4">
        <v>0</v>
      </c>
      <c r="F50" s="4">
        <f>VLOOKUP(B50,[1]Sheet1!$B:$F,5,0)</f>
        <v>312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</row>
    <row r="51" spans="1:20" x14ac:dyDescent="0.25">
      <c r="A51" s="12">
        <v>50</v>
      </c>
      <c r="B51" s="16" t="s">
        <v>92</v>
      </c>
      <c r="C51" s="4">
        <v>0</v>
      </c>
      <c r="D51" s="4">
        <v>0</v>
      </c>
      <c r="E51" s="4">
        <v>0</v>
      </c>
      <c r="F51" s="4">
        <f>VLOOKUP(B51,[1]Sheet1!$B:$F,5,0)</f>
        <v>282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</row>
    <row r="52" spans="1:20" x14ac:dyDescent="0.25">
      <c r="A52" s="4">
        <v>51</v>
      </c>
      <c r="B52" s="16" t="s">
        <v>93</v>
      </c>
      <c r="C52" s="4">
        <v>0</v>
      </c>
      <c r="D52" s="4">
        <v>0</v>
      </c>
      <c r="E52" s="4">
        <v>0</v>
      </c>
      <c r="F52" s="4">
        <f>VLOOKUP(B52,[1]Sheet1!$B:$F,5,0)</f>
        <v>267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</row>
    <row r="53" spans="1:20" x14ac:dyDescent="0.25">
      <c r="A53" s="12">
        <v>52</v>
      </c>
      <c r="B53" s="16" t="s">
        <v>94</v>
      </c>
      <c r="C53" s="4">
        <v>0</v>
      </c>
      <c r="D53" s="4">
        <v>0</v>
      </c>
      <c r="E53" s="4">
        <v>0</v>
      </c>
      <c r="F53" s="4">
        <f>VLOOKUP(B53,[1]Sheet1!$B:$F,5,0)</f>
        <v>312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</row>
    <row r="54" spans="1:20" x14ac:dyDescent="0.25">
      <c r="A54" s="4">
        <v>53</v>
      </c>
      <c r="B54" s="16" t="s">
        <v>95</v>
      </c>
      <c r="C54" s="4">
        <v>0</v>
      </c>
      <c r="D54" s="4">
        <v>0</v>
      </c>
      <c r="E54" s="4">
        <v>0</v>
      </c>
      <c r="F54" s="4">
        <f>VLOOKUP(B54,[1]Sheet1!$B:$F,5,0)</f>
        <v>326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</row>
    <row r="55" spans="1:20" x14ac:dyDescent="0.25">
      <c r="A55" s="12">
        <v>54</v>
      </c>
      <c r="B55" s="16" t="s">
        <v>96</v>
      </c>
      <c r="C55" s="4">
        <v>0</v>
      </c>
      <c r="D55" s="4">
        <v>0</v>
      </c>
      <c r="E55" s="4">
        <v>0</v>
      </c>
      <c r="F55" s="4">
        <f>VLOOKUP(B55,[1]Sheet1!$B:$F,5,0)</f>
        <v>267</v>
      </c>
      <c r="G55" s="4">
        <v>0</v>
      </c>
      <c r="H55" s="4">
        <v>0</v>
      </c>
      <c r="I55" s="4">
        <f>VLOOKUP(B55,[2]Sheet1!$A:$C,3,0)</f>
        <v>1000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</row>
    <row r="56" spans="1:20" x14ac:dyDescent="0.25">
      <c r="A56" s="4">
        <v>55</v>
      </c>
      <c r="B56" s="16" t="s">
        <v>24</v>
      </c>
      <c r="C56" s="4">
        <v>0</v>
      </c>
      <c r="D56" s="4">
        <v>0</v>
      </c>
      <c r="E56" s="4">
        <v>0</v>
      </c>
      <c r="F56" s="4">
        <f>VLOOKUP(B56,[1]Sheet1!$B:$F,5,0)</f>
        <v>223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f>VLOOKUP(B56,'[3]October 24'!$B$6:$I$29,8,0)</f>
        <v>1049</v>
      </c>
    </row>
    <row r="57" spans="1:20" x14ac:dyDescent="0.25">
      <c r="A57" s="12">
        <v>56</v>
      </c>
      <c r="B57" s="16" t="s">
        <v>97</v>
      </c>
      <c r="C57" s="4">
        <v>0</v>
      </c>
      <c r="D57" s="4">
        <v>0</v>
      </c>
      <c r="E57" s="4">
        <v>0</v>
      </c>
      <c r="F57" s="4">
        <f>VLOOKUP(B57,[1]Sheet1!$B:$F,5,0)</f>
        <v>312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</row>
    <row r="58" spans="1:20" x14ac:dyDescent="0.25">
      <c r="A58" s="4">
        <v>57</v>
      </c>
      <c r="B58" s="16" t="s">
        <v>98</v>
      </c>
      <c r="C58" s="4">
        <v>0</v>
      </c>
      <c r="D58" s="4">
        <v>0</v>
      </c>
      <c r="E58" s="4">
        <v>0</v>
      </c>
      <c r="F58" s="4">
        <f>VLOOKUP(B58,[1]Sheet1!$B:$F,5,0)</f>
        <v>267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</row>
    <row r="59" spans="1:20" x14ac:dyDescent="0.25">
      <c r="A59" s="12">
        <v>58</v>
      </c>
      <c r="B59" s="16" t="s">
        <v>99</v>
      </c>
      <c r="C59" s="4">
        <v>0</v>
      </c>
      <c r="D59" s="4">
        <v>0</v>
      </c>
      <c r="E59" s="4">
        <v>0</v>
      </c>
      <c r="F59" s="4">
        <f>VLOOKUP(B59,[1]Sheet1!$B:$F,5,0)</f>
        <v>312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</row>
    <row r="60" spans="1:20" x14ac:dyDescent="0.25">
      <c r="A60" s="4">
        <v>59</v>
      </c>
      <c r="B60" s="16" t="s">
        <v>100</v>
      </c>
      <c r="C60" s="4">
        <v>0</v>
      </c>
      <c r="D60" s="4">
        <v>0</v>
      </c>
      <c r="E60" s="4">
        <v>0</v>
      </c>
      <c r="F60" s="4">
        <f>VLOOKUP(B60,[1]Sheet1!$B:$F,5,0)</f>
        <v>312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</row>
    <row r="61" spans="1:20" x14ac:dyDescent="0.25">
      <c r="A61" s="12">
        <v>60</v>
      </c>
      <c r="B61" s="16" t="s">
        <v>101</v>
      </c>
      <c r="C61" s="4">
        <v>0</v>
      </c>
      <c r="D61" s="4">
        <v>0</v>
      </c>
      <c r="E61" s="4">
        <v>0</v>
      </c>
      <c r="F61" s="4">
        <f>VLOOKUP(B61,[1]Sheet1!$B:$F,5,0)</f>
        <v>312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</row>
    <row r="62" spans="1:20" x14ac:dyDescent="0.25">
      <c r="A62" s="4">
        <v>61</v>
      </c>
      <c r="B62" s="16" t="s">
        <v>102</v>
      </c>
      <c r="C62" s="4">
        <v>0</v>
      </c>
      <c r="D62" s="4">
        <v>0</v>
      </c>
      <c r="E62" s="4">
        <v>0</v>
      </c>
      <c r="F62" s="4">
        <f>VLOOKUP(B62,[1]Sheet1!$B:$F,5,0)</f>
        <v>282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</row>
    <row r="63" spans="1:20" x14ac:dyDescent="0.25">
      <c r="A63" s="4">
        <v>63</v>
      </c>
      <c r="B63" s="7" t="s">
        <v>103</v>
      </c>
      <c r="C63" s="4">
        <v>0</v>
      </c>
      <c r="D63" s="4">
        <v>0</v>
      </c>
      <c r="E63" s="4">
        <v>0</v>
      </c>
      <c r="F63" s="4">
        <f>VLOOKUP(B63,[1]Sheet1!$B:$F,5,0)</f>
        <v>297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</row>
    <row r="64" spans="1:20" x14ac:dyDescent="0.25">
      <c r="A64" s="12">
        <v>64</v>
      </c>
      <c r="B64" s="7" t="s">
        <v>104</v>
      </c>
      <c r="C64" s="4">
        <v>0</v>
      </c>
      <c r="D64" s="4">
        <v>0</v>
      </c>
      <c r="E64" s="4">
        <v>0</v>
      </c>
      <c r="F64" s="4">
        <f>VLOOKUP(B64,[1]Sheet1!$B:$F,5,0)</f>
        <v>282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</row>
    <row r="65" spans="1:20" x14ac:dyDescent="0.25">
      <c r="A65" s="4">
        <v>65</v>
      </c>
      <c r="B65" s="12" t="s">
        <v>105</v>
      </c>
      <c r="C65" s="4">
        <v>0</v>
      </c>
      <c r="D65" s="4">
        <v>0</v>
      </c>
      <c r="E65" s="4">
        <v>0</v>
      </c>
      <c r="F65" s="4">
        <f>VLOOKUP(B65,[1]Sheet1!$B:$F,5,0)</f>
        <v>282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</row>
    <row r="66" spans="1:20" x14ac:dyDescent="0.25">
      <c r="A66" s="12">
        <v>66</v>
      </c>
      <c r="B66" s="12" t="s">
        <v>106</v>
      </c>
      <c r="C66" s="4">
        <v>0</v>
      </c>
      <c r="D66" s="4">
        <v>0</v>
      </c>
      <c r="E66" s="4">
        <v>0</v>
      </c>
      <c r="F66" s="4">
        <f>VLOOKUP(B66,[1]Sheet1!$B:$F,5,0)</f>
        <v>282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</row>
    <row r="67" spans="1:20" x14ac:dyDescent="0.25">
      <c r="A67" s="4">
        <v>67</v>
      </c>
      <c r="B67" s="12" t="s">
        <v>107</v>
      </c>
      <c r="C67" s="4">
        <v>0</v>
      </c>
      <c r="D67" s="4">
        <v>0</v>
      </c>
      <c r="E67" s="4">
        <v>0</v>
      </c>
      <c r="F67" s="4">
        <f>VLOOKUP(B67,[1]Sheet1!$B:$F,5,0)</f>
        <v>297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</row>
    <row r="68" spans="1:20" x14ac:dyDescent="0.25">
      <c r="A68" s="12">
        <v>68</v>
      </c>
      <c r="B68" s="12" t="s">
        <v>108</v>
      </c>
      <c r="C68" s="4">
        <v>0</v>
      </c>
      <c r="D68" s="4">
        <v>0</v>
      </c>
      <c r="E68" s="4">
        <v>0</v>
      </c>
      <c r="F68" s="4">
        <f>VLOOKUP(B68,[1]Sheet1!$B:$F,5,0)</f>
        <v>148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</row>
    <row r="69" spans="1:20" x14ac:dyDescent="0.25">
      <c r="A69" s="4">
        <v>69</v>
      </c>
      <c r="B69" s="12" t="s">
        <v>109</v>
      </c>
      <c r="C69" s="4">
        <v>0</v>
      </c>
      <c r="D69" s="4">
        <v>0</v>
      </c>
      <c r="E69" s="4">
        <v>0</v>
      </c>
      <c r="F69" s="4">
        <f>VLOOKUP(B69,[1]Sheet1!$B:$F,5,0)</f>
        <v>282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</row>
    <row r="70" spans="1:20" x14ac:dyDescent="0.25">
      <c r="A70" s="12">
        <v>70</v>
      </c>
      <c r="B70" s="12" t="s">
        <v>110</v>
      </c>
      <c r="C70" s="4">
        <v>0</v>
      </c>
      <c r="D70" s="4">
        <v>0</v>
      </c>
      <c r="E70" s="4">
        <v>0</v>
      </c>
      <c r="F70" s="4">
        <f>VLOOKUP(B70,[1]Sheet1!$B:$F,5,0)</f>
        <v>312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</row>
    <row r="71" spans="1:20" x14ac:dyDescent="0.25">
      <c r="A71" s="4">
        <v>71</v>
      </c>
      <c r="B71" s="12" t="s">
        <v>111</v>
      </c>
      <c r="C71" s="4">
        <v>0</v>
      </c>
      <c r="D71" s="4">
        <v>0</v>
      </c>
      <c r="E71" s="4">
        <v>0</v>
      </c>
      <c r="F71" s="4">
        <f>VLOOKUP(B71,[1]Sheet1!$B:$F,5,0)</f>
        <v>267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</row>
    <row r="72" spans="1:20" x14ac:dyDescent="0.25">
      <c r="A72" s="12">
        <v>72</v>
      </c>
      <c r="B72" s="12" t="s">
        <v>112</v>
      </c>
      <c r="C72" s="4">
        <v>0</v>
      </c>
      <c r="D72" s="4">
        <v>0</v>
      </c>
      <c r="E72" s="4">
        <v>0</v>
      </c>
      <c r="F72" s="4">
        <f>VLOOKUP(B72,[1]Sheet1!$B:$F,5,0)</f>
        <v>297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</row>
    <row r="73" spans="1:20" x14ac:dyDescent="0.25">
      <c r="A73" s="4">
        <v>73</v>
      </c>
      <c r="B73" s="12" t="s">
        <v>113</v>
      </c>
      <c r="C73" s="4">
        <v>0</v>
      </c>
      <c r="D73" s="4">
        <v>0</v>
      </c>
      <c r="E73" s="4">
        <v>0</v>
      </c>
      <c r="F73" s="4">
        <f>VLOOKUP(B73,[1]Sheet1!$B:$F,5,0)</f>
        <v>267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</row>
    <row r="74" spans="1:20" x14ac:dyDescent="0.25">
      <c r="A74" s="12">
        <v>74</v>
      </c>
      <c r="B74" s="12" t="s">
        <v>114</v>
      </c>
      <c r="C74" s="4">
        <v>0</v>
      </c>
      <c r="D74" s="4">
        <v>0</v>
      </c>
      <c r="E74" s="4">
        <v>0</v>
      </c>
      <c r="F74" s="4">
        <f>VLOOKUP(B74,[1]Sheet1!$B:$F,5,0)</f>
        <v>312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</row>
    <row r="75" spans="1:20" x14ac:dyDescent="0.25">
      <c r="A75" s="4">
        <v>75</v>
      </c>
      <c r="B75" s="12" t="s">
        <v>115</v>
      </c>
      <c r="C75" s="4">
        <v>0</v>
      </c>
      <c r="D75" s="4">
        <v>0</v>
      </c>
      <c r="E75" s="4">
        <v>0</v>
      </c>
      <c r="F75" s="4">
        <f>VLOOKUP(B75,[1]Sheet1!$B:$F,5,0)</f>
        <v>282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</row>
    <row r="76" spans="1:20" x14ac:dyDescent="0.25">
      <c r="A76" s="12">
        <v>76</v>
      </c>
      <c r="B76" s="12" t="s">
        <v>116</v>
      </c>
      <c r="C76" s="4">
        <v>0</v>
      </c>
      <c r="D76" s="4">
        <v>0</v>
      </c>
      <c r="E76" s="4">
        <v>0</v>
      </c>
      <c r="F76" s="4">
        <f>VLOOKUP(B76,[1]Sheet1!$B:$F,5,0)</f>
        <v>312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</row>
    <row r="77" spans="1:20" x14ac:dyDescent="0.25">
      <c r="A77" s="4">
        <v>77</v>
      </c>
      <c r="B77" s="12" t="s">
        <v>117</v>
      </c>
      <c r="C77" s="4">
        <v>0</v>
      </c>
      <c r="D77" s="4">
        <v>0</v>
      </c>
      <c r="E77" s="4">
        <v>0</v>
      </c>
      <c r="F77" s="4">
        <f>VLOOKUP(B77,[1]Sheet1!$B:$F,5,0)</f>
        <v>312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</row>
    <row r="78" spans="1:20" x14ac:dyDescent="0.25">
      <c r="A78" s="12">
        <v>78</v>
      </c>
      <c r="B78" s="12" t="s">
        <v>118</v>
      </c>
      <c r="C78" s="4">
        <v>0</v>
      </c>
      <c r="D78" s="4">
        <v>0</v>
      </c>
      <c r="E78" s="4">
        <v>0</v>
      </c>
      <c r="F78" s="4">
        <f>VLOOKUP(B78,[1]Sheet1!$B:$F,5,0)</f>
        <v>267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</row>
    <row r="79" spans="1:20" x14ac:dyDescent="0.25">
      <c r="A79" s="4">
        <v>79</v>
      </c>
      <c r="B79" s="12" t="s">
        <v>25</v>
      </c>
      <c r="C79" s="4">
        <v>0</v>
      </c>
      <c r="D79" s="4">
        <v>0</v>
      </c>
      <c r="E79" s="4">
        <v>0</v>
      </c>
      <c r="F79" s="4">
        <f>VLOOKUP(B79,[1]Sheet1!$B:$F,5,0)</f>
        <v>297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f>VLOOKUP(B79,'[3]October 24'!$B$6:$I$29,8,0)</f>
        <v>1410</v>
      </c>
    </row>
    <row r="80" spans="1:20" x14ac:dyDescent="0.25">
      <c r="A80" s="12">
        <v>80</v>
      </c>
      <c r="B80" s="12" t="s">
        <v>119</v>
      </c>
      <c r="C80" s="4">
        <v>0</v>
      </c>
      <c r="D80" s="4">
        <v>0</v>
      </c>
      <c r="E80" s="4">
        <v>0</v>
      </c>
      <c r="F80" s="4">
        <f>VLOOKUP(B80,[1]Sheet1!$B:$F,5,0)</f>
        <v>267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</row>
    <row r="81" spans="1:20" x14ac:dyDescent="0.25">
      <c r="A81" s="4">
        <v>81</v>
      </c>
      <c r="B81" s="12" t="s">
        <v>120</v>
      </c>
      <c r="C81" s="4">
        <v>0</v>
      </c>
      <c r="D81" s="4">
        <v>0</v>
      </c>
      <c r="E81" s="4">
        <v>0</v>
      </c>
      <c r="F81" s="4">
        <f>VLOOKUP(B81,[1]Sheet1!$B:$F,5,0)</f>
        <v>282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</row>
    <row r="82" spans="1:20" x14ac:dyDescent="0.25">
      <c r="A82" s="12">
        <v>82</v>
      </c>
      <c r="B82" s="12" t="s">
        <v>121</v>
      </c>
      <c r="C82" s="4">
        <v>0</v>
      </c>
      <c r="D82" s="4">
        <v>0</v>
      </c>
      <c r="E82" s="4">
        <v>0</v>
      </c>
      <c r="F82" s="4">
        <f>VLOOKUP(B82,[1]Sheet1!$B:$F,5,0)</f>
        <v>282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</row>
    <row r="83" spans="1:20" x14ac:dyDescent="0.25">
      <c r="A83" s="4">
        <v>83</v>
      </c>
      <c r="B83" s="12" t="s">
        <v>122</v>
      </c>
      <c r="C83" s="4">
        <v>0</v>
      </c>
      <c r="D83" s="4">
        <v>0</v>
      </c>
      <c r="E83" s="4">
        <v>0</v>
      </c>
      <c r="F83" s="4">
        <f>VLOOKUP(B83,[1]Sheet1!$B:$F,5,0)</f>
        <v>297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</row>
    <row r="84" spans="1:20" x14ac:dyDescent="0.25">
      <c r="A84" s="12">
        <v>84</v>
      </c>
      <c r="B84" s="12" t="s">
        <v>123</v>
      </c>
      <c r="C84" s="4">
        <v>0</v>
      </c>
      <c r="D84" s="4">
        <v>0</v>
      </c>
      <c r="E84" s="4">
        <v>0</v>
      </c>
      <c r="F84" s="4">
        <f>VLOOKUP(B84,[1]Sheet1!$B:$F,5,0)</f>
        <v>267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</row>
    <row r="85" spans="1:20" x14ac:dyDescent="0.25">
      <c r="A85" s="4">
        <v>85</v>
      </c>
      <c r="B85" s="12" t="s">
        <v>124</v>
      </c>
      <c r="C85" s="4">
        <v>0</v>
      </c>
      <c r="D85" s="4">
        <v>0</v>
      </c>
      <c r="E85" s="4">
        <v>0</v>
      </c>
      <c r="F85" s="4">
        <f>VLOOKUP(B85,[1]Sheet1!$B:$F,5,0)</f>
        <v>208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</row>
    <row r="86" spans="1:20" x14ac:dyDescent="0.25">
      <c r="A86" s="12">
        <v>86</v>
      </c>
      <c r="B86" s="12" t="s">
        <v>125</v>
      </c>
      <c r="C86" s="4">
        <v>0</v>
      </c>
      <c r="D86" s="4">
        <v>0</v>
      </c>
      <c r="E86" s="4">
        <v>0</v>
      </c>
      <c r="F86" s="4">
        <f>VLOOKUP(B86,[1]Sheet1!$B:$F,5,0)</f>
        <v>282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</row>
    <row r="87" spans="1:20" x14ac:dyDescent="0.25">
      <c r="A87" s="4">
        <v>87</v>
      </c>
      <c r="B87" s="12" t="s">
        <v>126</v>
      </c>
      <c r="C87" s="4">
        <v>0</v>
      </c>
      <c r="D87" s="4">
        <v>0</v>
      </c>
      <c r="E87" s="4">
        <v>0</v>
      </c>
      <c r="F87" s="4">
        <f>VLOOKUP(B87,[1]Sheet1!$B:$F,5,0)</f>
        <v>312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</row>
    <row r="88" spans="1:20" x14ac:dyDescent="0.25">
      <c r="A88" s="12">
        <v>88</v>
      </c>
      <c r="B88" s="12" t="s">
        <v>127</v>
      </c>
      <c r="C88" s="4">
        <v>0</v>
      </c>
      <c r="D88" s="4">
        <v>0</v>
      </c>
      <c r="E88" s="4">
        <v>0</v>
      </c>
      <c r="F88" s="4">
        <f>VLOOKUP(B88,[1]Sheet1!$B:$F,5,0)</f>
        <v>282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</row>
    <row r="89" spans="1:20" x14ac:dyDescent="0.25">
      <c r="A89" s="4">
        <v>89</v>
      </c>
      <c r="B89" s="12" t="s">
        <v>34</v>
      </c>
      <c r="C89" s="4">
        <v>0</v>
      </c>
      <c r="D89" s="4">
        <v>0</v>
      </c>
      <c r="E89" s="4">
        <v>0</v>
      </c>
      <c r="F89" s="4">
        <f>VLOOKUP(B89,[1]Sheet1!$B:$F,5,0)</f>
        <v>312</v>
      </c>
      <c r="G89" s="4">
        <v>0</v>
      </c>
      <c r="H89" s="4">
        <v>0</v>
      </c>
      <c r="I89" s="4">
        <f>VLOOKUP(B89,[2]Sheet1!$A:$C,3,0)</f>
        <v>1000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f>VLOOKUP(B89,'[3]October 24'!$B$6:$I$29,8,0)</f>
        <v>1073</v>
      </c>
    </row>
    <row r="90" spans="1:20" x14ac:dyDescent="0.25">
      <c r="A90" s="12">
        <v>90</v>
      </c>
      <c r="B90" s="12" t="s">
        <v>128</v>
      </c>
      <c r="C90" s="4">
        <v>0</v>
      </c>
      <c r="D90" s="4">
        <v>0</v>
      </c>
      <c r="E90" s="4">
        <v>0</v>
      </c>
      <c r="F90" s="4">
        <f>VLOOKUP(B90,[1]Sheet1!$B:$F,5,0)</f>
        <v>312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</row>
    <row r="91" spans="1:20" x14ac:dyDescent="0.25">
      <c r="A91" s="4">
        <v>91</v>
      </c>
      <c r="B91" s="12" t="s">
        <v>129</v>
      </c>
      <c r="C91" s="4">
        <v>0</v>
      </c>
      <c r="D91" s="4">
        <v>0</v>
      </c>
      <c r="E91" s="4">
        <v>0</v>
      </c>
      <c r="F91" s="4">
        <f>VLOOKUP(B91,[1]Sheet1!$B:$F,5,0)</f>
        <v>282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</row>
    <row r="92" spans="1:20" x14ac:dyDescent="0.25">
      <c r="A92" s="12">
        <v>92</v>
      </c>
      <c r="B92" s="12" t="s">
        <v>130</v>
      </c>
      <c r="C92" s="4">
        <v>0</v>
      </c>
      <c r="D92" s="4">
        <v>0</v>
      </c>
      <c r="E92" s="4">
        <v>0</v>
      </c>
      <c r="F92" s="4">
        <f>VLOOKUP(B92,[1]Sheet1!$B:$F,5,0)</f>
        <v>312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</row>
    <row r="93" spans="1:20" x14ac:dyDescent="0.25">
      <c r="A93" s="4">
        <v>93</v>
      </c>
      <c r="B93" s="12" t="s">
        <v>131</v>
      </c>
      <c r="C93" s="4">
        <v>0</v>
      </c>
      <c r="D93" s="4">
        <v>0</v>
      </c>
      <c r="E93" s="4">
        <v>0</v>
      </c>
      <c r="F93" s="4">
        <f>VLOOKUP(B93,[1]Sheet1!$B:$F,5,0)</f>
        <v>267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</row>
    <row r="94" spans="1:20" x14ac:dyDescent="0.25">
      <c r="A94" s="12">
        <v>94</v>
      </c>
      <c r="B94" s="12" t="s">
        <v>132</v>
      </c>
      <c r="C94" s="4">
        <v>0</v>
      </c>
      <c r="D94" s="4">
        <v>0</v>
      </c>
      <c r="E94" s="4">
        <v>0</v>
      </c>
      <c r="F94" s="4">
        <f>VLOOKUP(B94,[1]Sheet1!$B:$F,5,0)</f>
        <v>312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</row>
    <row r="95" spans="1:20" x14ac:dyDescent="0.25">
      <c r="A95" s="4">
        <v>95</v>
      </c>
      <c r="B95" s="12" t="s">
        <v>133</v>
      </c>
      <c r="C95" s="4">
        <v>0</v>
      </c>
      <c r="D95" s="4">
        <v>0</v>
      </c>
      <c r="E95" s="4">
        <v>0</v>
      </c>
      <c r="F95" s="4">
        <f>VLOOKUP(B95,[1]Sheet1!$B:$F,5,0)</f>
        <v>297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</row>
    <row r="96" spans="1:20" x14ac:dyDescent="0.25">
      <c r="A96" s="12">
        <v>96</v>
      </c>
      <c r="B96" s="12" t="s">
        <v>134</v>
      </c>
      <c r="C96" s="4">
        <v>0</v>
      </c>
      <c r="D96" s="4">
        <v>0</v>
      </c>
      <c r="E96" s="4">
        <v>0</v>
      </c>
      <c r="F96" s="4">
        <f>VLOOKUP(B96,[1]Sheet1!$B:$F,5,0)</f>
        <v>282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</row>
    <row r="97" spans="1:20" x14ac:dyDescent="0.25">
      <c r="A97" s="4">
        <v>97</v>
      </c>
      <c r="B97" s="12" t="s">
        <v>135</v>
      </c>
      <c r="C97" s="4">
        <v>0</v>
      </c>
      <c r="D97" s="4">
        <v>0</v>
      </c>
      <c r="E97" s="4">
        <v>0</v>
      </c>
      <c r="F97" s="4">
        <f>VLOOKUP(B97,[1]Sheet1!$B:$F,5,0)</f>
        <v>312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</row>
    <row r="98" spans="1:20" x14ac:dyDescent="0.25">
      <c r="A98" s="12">
        <v>98</v>
      </c>
      <c r="B98" s="12" t="s">
        <v>136</v>
      </c>
      <c r="C98" s="4">
        <v>0</v>
      </c>
      <c r="D98" s="4">
        <v>0</v>
      </c>
      <c r="E98" s="4">
        <v>0</v>
      </c>
      <c r="F98" s="4">
        <f>VLOOKUP(B98,[1]Sheet1!$B:$F,5,0)</f>
        <v>282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</row>
    <row r="99" spans="1:20" x14ac:dyDescent="0.25">
      <c r="A99" s="4">
        <v>99</v>
      </c>
      <c r="B99" s="12" t="s">
        <v>137</v>
      </c>
      <c r="C99" s="4">
        <v>0</v>
      </c>
      <c r="D99" s="4">
        <v>0</v>
      </c>
      <c r="E99" s="4">
        <v>0</v>
      </c>
      <c r="F99" s="4">
        <f>VLOOKUP(B99,[1]Sheet1!$B:$F,5,0)</f>
        <v>237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</row>
    <row r="100" spans="1:20" x14ac:dyDescent="0.25">
      <c r="A100" s="12">
        <v>100</v>
      </c>
      <c r="B100" s="12" t="s">
        <v>138</v>
      </c>
      <c r="C100" s="4">
        <v>0</v>
      </c>
      <c r="D100" s="4">
        <v>0</v>
      </c>
      <c r="E100" s="4">
        <v>0</v>
      </c>
      <c r="F100" s="4">
        <f>VLOOKUP(B100,[1]Sheet1!$B:$F,5,0)</f>
        <v>312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</row>
    <row r="101" spans="1:20" x14ac:dyDescent="0.25">
      <c r="A101" s="4">
        <v>101</v>
      </c>
      <c r="B101" s="12" t="s">
        <v>139</v>
      </c>
      <c r="C101" s="4">
        <v>0</v>
      </c>
      <c r="D101" s="4">
        <v>0</v>
      </c>
      <c r="E101" s="4">
        <v>0</v>
      </c>
      <c r="F101" s="4">
        <f>VLOOKUP(B101,[1]Sheet1!$B:$F,5,0)</f>
        <v>282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</row>
    <row r="102" spans="1:20" x14ac:dyDescent="0.25">
      <c r="A102" s="12">
        <v>102</v>
      </c>
      <c r="B102" s="12" t="s">
        <v>140</v>
      </c>
      <c r="C102" s="4">
        <v>0</v>
      </c>
      <c r="D102" s="4">
        <v>0</v>
      </c>
      <c r="E102" s="4">
        <v>0</v>
      </c>
      <c r="F102" s="4">
        <f>VLOOKUP(B102,[1]Sheet1!$B:$F,5,0)</f>
        <v>312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</row>
    <row r="103" spans="1:20" x14ac:dyDescent="0.25">
      <c r="A103" s="4">
        <v>103</v>
      </c>
      <c r="B103" s="12" t="s">
        <v>141</v>
      </c>
      <c r="C103" s="4">
        <v>0</v>
      </c>
      <c r="D103" s="4">
        <v>0</v>
      </c>
      <c r="E103" s="4">
        <v>0</v>
      </c>
      <c r="F103" s="4">
        <f>VLOOKUP(B103,[1]Sheet1!$B:$F,5,0)</f>
        <v>282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</row>
    <row r="104" spans="1:20" x14ac:dyDescent="0.25">
      <c r="A104" s="12">
        <v>104</v>
      </c>
      <c r="B104" s="12" t="s">
        <v>142</v>
      </c>
      <c r="C104" s="4">
        <v>0</v>
      </c>
      <c r="D104" s="4">
        <v>0</v>
      </c>
      <c r="E104" s="4">
        <v>0</v>
      </c>
      <c r="F104" s="4">
        <f>VLOOKUP(B104,[1]Sheet1!$B:$F,5,0)</f>
        <v>282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</row>
    <row r="105" spans="1:20" x14ac:dyDescent="0.25">
      <c r="A105" s="4">
        <v>105</v>
      </c>
      <c r="B105" s="12" t="s">
        <v>143</v>
      </c>
      <c r="C105" s="4">
        <v>0</v>
      </c>
      <c r="D105" s="4">
        <v>0</v>
      </c>
      <c r="E105" s="4">
        <v>0</v>
      </c>
      <c r="F105" s="4">
        <f>VLOOKUP(B105,[1]Sheet1!$B:$F,5,0)</f>
        <v>297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</row>
    <row r="106" spans="1:20" x14ac:dyDescent="0.25">
      <c r="A106" s="12">
        <v>106</v>
      </c>
      <c r="B106" s="12" t="s">
        <v>26</v>
      </c>
      <c r="C106" s="4">
        <v>0</v>
      </c>
      <c r="D106" s="4">
        <v>0</v>
      </c>
      <c r="E106" s="4">
        <v>0</v>
      </c>
      <c r="F106" s="4">
        <f>VLOOKUP(B106,[1]Sheet1!$B:$F,5,0)</f>
        <v>312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f>VLOOKUP(B106,'[3]October 24'!$B$6:$I$29,8,0)</f>
        <v>1373</v>
      </c>
    </row>
    <row r="107" spans="1:20" x14ac:dyDescent="0.25">
      <c r="A107" s="4">
        <v>107</v>
      </c>
      <c r="B107" s="12" t="s">
        <v>27</v>
      </c>
      <c r="C107" s="4">
        <v>0</v>
      </c>
      <c r="D107" s="4">
        <v>0</v>
      </c>
      <c r="E107" s="4">
        <v>0</v>
      </c>
      <c r="F107" s="4">
        <f>VLOOKUP(B107,[1]Sheet1!$B:$F,5,0)</f>
        <v>267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f>VLOOKUP(B107,'[3]October 24'!$B$6:$I$29,8,0)</f>
        <v>1373</v>
      </c>
    </row>
    <row r="108" spans="1:20" x14ac:dyDescent="0.25">
      <c r="A108" s="12">
        <v>108</v>
      </c>
      <c r="B108" s="12" t="s">
        <v>21</v>
      </c>
      <c r="C108" s="4">
        <v>0</v>
      </c>
      <c r="D108" s="4">
        <v>0</v>
      </c>
      <c r="E108" s="4">
        <v>0</v>
      </c>
      <c r="F108" s="4">
        <f>VLOOKUP(B108,[1]Sheet1!$B:$F,5,0)</f>
        <v>282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f>VLOOKUP(B108,'[3]October 24'!$B$6:$I$29,8,0)</f>
        <v>1410</v>
      </c>
    </row>
    <row r="109" spans="1:20" x14ac:dyDescent="0.25">
      <c r="A109" s="4">
        <v>109</v>
      </c>
      <c r="B109" s="12" t="s">
        <v>28</v>
      </c>
      <c r="C109" s="4">
        <v>0</v>
      </c>
      <c r="D109" s="4">
        <v>0</v>
      </c>
      <c r="E109" s="4">
        <v>0</v>
      </c>
      <c r="F109" s="4">
        <f>VLOOKUP(B109,[1]Sheet1!$B:$F,5,0)</f>
        <v>312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f>VLOOKUP(B109,'[3]October 24'!$B$6:$I$29,8,0)</f>
        <v>1173</v>
      </c>
    </row>
    <row r="110" spans="1:20" x14ac:dyDescent="0.25">
      <c r="A110" s="12">
        <v>110</v>
      </c>
      <c r="B110" s="12" t="s">
        <v>144</v>
      </c>
      <c r="C110" s="4">
        <v>0</v>
      </c>
      <c r="D110" s="4">
        <v>0</v>
      </c>
      <c r="E110" s="4">
        <v>0</v>
      </c>
      <c r="F110" s="4">
        <f>VLOOKUP(B110,[1]Sheet1!$B:$F,5,0)</f>
        <v>297</v>
      </c>
      <c r="G110" s="4">
        <v>0</v>
      </c>
      <c r="H110" s="4">
        <v>0</v>
      </c>
      <c r="I110" s="4">
        <f>VLOOKUP(B110,[2]Sheet1!$A:$C,3,0)</f>
        <v>1000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</row>
    <row r="111" spans="1:20" x14ac:dyDescent="0.25">
      <c r="A111" s="4">
        <v>111</v>
      </c>
      <c r="B111" s="12" t="s">
        <v>145</v>
      </c>
      <c r="C111" s="4">
        <v>0</v>
      </c>
      <c r="D111" s="4">
        <v>0</v>
      </c>
      <c r="E111" s="4">
        <v>0</v>
      </c>
      <c r="F111" s="4">
        <f>VLOOKUP(B111,[1]Sheet1!$B:$F,5,0)</f>
        <v>282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</row>
    <row r="112" spans="1:20" x14ac:dyDescent="0.25">
      <c r="A112" s="12">
        <v>112</v>
      </c>
      <c r="B112" s="12" t="s">
        <v>146</v>
      </c>
      <c r="C112" s="4">
        <v>0</v>
      </c>
      <c r="D112" s="4">
        <v>0</v>
      </c>
      <c r="E112" s="4">
        <v>0</v>
      </c>
      <c r="F112" s="4">
        <f>VLOOKUP(B112,[1]Sheet1!$B:$F,5,0)</f>
        <v>297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0</v>
      </c>
    </row>
    <row r="113" spans="1:20" x14ac:dyDescent="0.25">
      <c r="A113" s="4">
        <v>113</v>
      </c>
      <c r="B113" s="12" t="s">
        <v>147</v>
      </c>
      <c r="C113" s="4">
        <v>0</v>
      </c>
      <c r="D113" s="4">
        <v>0</v>
      </c>
      <c r="E113" s="4">
        <v>0</v>
      </c>
      <c r="F113" s="4">
        <f>VLOOKUP(B113,[1]Sheet1!$B:$F,5,0)</f>
        <v>312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</row>
    <row r="114" spans="1:20" x14ac:dyDescent="0.25">
      <c r="A114" s="12">
        <v>114</v>
      </c>
      <c r="B114" s="12" t="s">
        <v>148</v>
      </c>
      <c r="C114" s="4">
        <v>0</v>
      </c>
      <c r="D114" s="4">
        <v>0</v>
      </c>
      <c r="E114" s="4">
        <v>0</v>
      </c>
      <c r="F114" s="4">
        <f>VLOOKUP(B114,[1]Sheet1!$B:$F,5,0)</f>
        <v>297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</row>
    <row r="115" spans="1:20" x14ac:dyDescent="0.25">
      <c r="A115" s="4">
        <v>115</v>
      </c>
      <c r="B115" s="12" t="s">
        <v>29</v>
      </c>
      <c r="C115" s="4">
        <v>0</v>
      </c>
      <c r="D115" s="4">
        <v>0</v>
      </c>
      <c r="E115" s="4">
        <v>0</v>
      </c>
      <c r="F115" s="4">
        <f>VLOOKUP(B115,[1]Sheet1!$B:$F,5,0)</f>
        <v>312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11">
        <f>VLOOKUP(B115,'[3]October 24'!$B$6:$I$29,8,0)</f>
        <v>18881.29</v>
      </c>
    </row>
    <row r="116" spans="1:20" x14ac:dyDescent="0.25">
      <c r="A116" s="12">
        <v>116</v>
      </c>
      <c r="B116" s="12" t="s">
        <v>149</v>
      </c>
      <c r="C116" s="4">
        <v>0</v>
      </c>
      <c r="D116" s="4">
        <v>0</v>
      </c>
      <c r="E116" s="4">
        <v>0</v>
      </c>
      <c r="F116" s="4">
        <f>VLOOKUP(B116,[1]Sheet1!$B:$F,5,0)</f>
        <v>312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</row>
    <row r="117" spans="1:20" x14ac:dyDescent="0.25">
      <c r="A117" s="4">
        <v>117</v>
      </c>
      <c r="B117" s="12" t="s">
        <v>150</v>
      </c>
      <c r="C117" s="4">
        <v>0</v>
      </c>
      <c r="D117" s="4">
        <v>0</v>
      </c>
      <c r="E117" s="4">
        <v>0</v>
      </c>
      <c r="F117" s="4">
        <f>VLOOKUP(B117,[1]Sheet1!$B:$F,5,0)</f>
        <v>312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</row>
    <row r="118" spans="1:20" x14ac:dyDescent="0.25">
      <c r="A118" s="12">
        <v>118</v>
      </c>
      <c r="B118" s="12" t="s">
        <v>151</v>
      </c>
      <c r="C118" s="4">
        <v>0</v>
      </c>
      <c r="D118" s="4">
        <v>0</v>
      </c>
      <c r="E118" s="4">
        <v>0</v>
      </c>
      <c r="F118" s="4">
        <f>VLOOKUP(B118,[1]Sheet1!$B:$F,5,0)</f>
        <v>297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</row>
    <row r="119" spans="1:20" x14ac:dyDescent="0.25">
      <c r="A119" s="4">
        <v>119</v>
      </c>
      <c r="B119" s="12" t="s">
        <v>30</v>
      </c>
      <c r="C119" s="4">
        <v>0</v>
      </c>
      <c r="D119" s="4">
        <v>0</v>
      </c>
      <c r="E119" s="4">
        <v>0</v>
      </c>
      <c r="F119" s="4">
        <f>VLOOKUP(B119,[1]Sheet1!$B:$F,5,0)</f>
        <v>312</v>
      </c>
      <c r="G119" s="4">
        <v>0</v>
      </c>
      <c r="H119" s="4">
        <v>0</v>
      </c>
      <c r="I119" s="4">
        <f>VLOOKUP(B119,[2]Sheet1!$A:$C,3,0)</f>
        <v>1000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f>VLOOKUP(B119,'[3]October 24'!$B$6:$I$29,8,0)</f>
        <v>1375</v>
      </c>
    </row>
    <row r="120" spans="1:20" x14ac:dyDescent="0.25">
      <c r="A120" s="12">
        <v>120</v>
      </c>
      <c r="B120" s="12" t="s">
        <v>152</v>
      </c>
      <c r="C120" s="4">
        <v>0</v>
      </c>
      <c r="D120" s="4">
        <v>0</v>
      </c>
      <c r="E120" s="4">
        <v>0</v>
      </c>
      <c r="F120" s="4">
        <f>VLOOKUP(B120,[1]Sheet1!$B:$F,5,0)</f>
        <v>282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</row>
    <row r="121" spans="1:20" x14ac:dyDescent="0.25">
      <c r="A121" s="4">
        <v>121</v>
      </c>
      <c r="B121" s="12" t="s">
        <v>153</v>
      </c>
      <c r="C121" s="4">
        <v>0</v>
      </c>
      <c r="D121" s="4">
        <v>0</v>
      </c>
      <c r="E121" s="4">
        <v>0</v>
      </c>
      <c r="F121" s="4">
        <f>VLOOKUP(B121,[1]Sheet1!$B:$F,5,0)</f>
        <v>282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</row>
    <row r="122" spans="1:20" x14ac:dyDescent="0.25">
      <c r="A122" s="12">
        <v>122</v>
      </c>
      <c r="B122" s="12" t="s">
        <v>154</v>
      </c>
      <c r="C122" s="4">
        <v>0</v>
      </c>
      <c r="D122" s="4">
        <v>0</v>
      </c>
      <c r="E122" s="4">
        <v>0</v>
      </c>
      <c r="F122" s="4">
        <f>VLOOKUP(B122,[1]Sheet1!$B:$F,5,0)</f>
        <v>282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</row>
    <row r="123" spans="1:20" x14ac:dyDescent="0.25">
      <c r="A123" s="4">
        <v>123</v>
      </c>
      <c r="B123" s="12" t="s">
        <v>155</v>
      </c>
      <c r="C123" s="4">
        <v>0</v>
      </c>
      <c r="D123" s="4">
        <v>0</v>
      </c>
      <c r="E123" s="4">
        <v>0</v>
      </c>
      <c r="F123" s="4">
        <f>VLOOKUP(B123,[1]Sheet1!$B:$F,5,0)</f>
        <v>297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</row>
    <row r="124" spans="1:20" x14ac:dyDescent="0.25">
      <c r="A124" s="12">
        <v>124</v>
      </c>
      <c r="B124" s="12" t="s">
        <v>156</v>
      </c>
      <c r="C124" s="4">
        <v>0</v>
      </c>
      <c r="D124" s="4">
        <v>0</v>
      </c>
      <c r="E124" s="4">
        <v>0</v>
      </c>
      <c r="F124" s="4">
        <f>VLOOKUP(B124,[1]Sheet1!$B:$F,5,0)</f>
        <v>252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</row>
    <row r="125" spans="1:20" x14ac:dyDescent="0.25">
      <c r="A125" s="4">
        <v>125</v>
      </c>
      <c r="B125" s="12" t="s">
        <v>157</v>
      </c>
      <c r="C125" s="4">
        <v>0</v>
      </c>
      <c r="D125" s="4">
        <v>0</v>
      </c>
      <c r="E125" s="4">
        <v>0</v>
      </c>
      <c r="F125" s="4">
        <f>VLOOKUP(B125,[1]Sheet1!$B:$F,5,0)</f>
        <v>297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</row>
    <row r="126" spans="1:20" x14ac:dyDescent="0.25">
      <c r="A126" s="12">
        <v>126</v>
      </c>
      <c r="B126" s="12" t="s">
        <v>158</v>
      </c>
      <c r="C126" s="4">
        <v>0</v>
      </c>
      <c r="D126" s="4">
        <v>0</v>
      </c>
      <c r="E126" s="4">
        <v>0</v>
      </c>
      <c r="F126" s="4">
        <f>VLOOKUP(B126,[1]Sheet1!$B:$F,5,0)</f>
        <v>282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</row>
    <row r="127" spans="1:20" x14ac:dyDescent="0.25">
      <c r="A127" s="4">
        <v>127</v>
      </c>
      <c r="B127" s="12" t="s">
        <v>159</v>
      </c>
      <c r="C127" s="4">
        <v>0</v>
      </c>
      <c r="D127" s="4">
        <v>0</v>
      </c>
      <c r="E127" s="4">
        <v>0</v>
      </c>
      <c r="F127" s="4">
        <f>VLOOKUP(B127,[1]Sheet1!$B:$F,5,0)</f>
        <v>282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</row>
    <row r="128" spans="1:20" x14ac:dyDescent="0.25">
      <c r="A128" s="12">
        <v>128</v>
      </c>
      <c r="B128" s="12" t="s">
        <v>160</v>
      </c>
      <c r="C128" s="4">
        <v>0</v>
      </c>
      <c r="D128" s="4">
        <v>0</v>
      </c>
      <c r="E128" s="4">
        <v>0</v>
      </c>
      <c r="F128" s="4">
        <f>VLOOKUP(B128,[1]Sheet1!$B:$F,5,0)</f>
        <v>267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</row>
    <row r="129" spans="1:20" x14ac:dyDescent="0.25">
      <c r="A129" s="4">
        <v>129</v>
      </c>
      <c r="B129" s="12" t="s">
        <v>161</v>
      </c>
      <c r="C129" s="4">
        <v>0</v>
      </c>
      <c r="D129" s="4">
        <v>0</v>
      </c>
      <c r="E129" s="4">
        <v>0</v>
      </c>
      <c r="F129" s="4">
        <f>VLOOKUP(B129,[1]Sheet1!$B:$F,5,0)</f>
        <v>282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</row>
    <row r="130" spans="1:20" x14ac:dyDescent="0.25">
      <c r="A130" s="12">
        <v>130</v>
      </c>
      <c r="B130" s="12" t="s">
        <v>162</v>
      </c>
      <c r="C130" s="4">
        <v>0</v>
      </c>
      <c r="D130" s="4">
        <v>0</v>
      </c>
      <c r="E130" s="4">
        <v>0</v>
      </c>
      <c r="F130" s="4">
        <f>VLOOKUP(B130,[1]Sheet1!$B:$F,5,0)</f>
        <v>282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</row>
    <row r="131" spans="1:20" x14ac:dyDescent="0.25">
      <c r="A131" s="4">
        <v>131</v>
      </c>
      <c r="B131" s="12" t="s">
        <v>163</v>
      </c>
      <c r="C131" s="4">
        <v>0</v>
      </c>
      <c r="D131" s="4">
        <v>0</v>
      </c>
      <c r="E131" s="4">
        <v>0</v>
      </c>
      <c r="F131" s="4">
        <f>VLOOKUP(B131,[1]Sheet1!$B:$F,5,0)</f>
        <v>282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</row>
    <row r="132" spans="1:20" x14ac:dyDescent="0.25">
      <c r="A132" s="12">
        <v>132</v>
      </c>
      <c r="B132" s="12" t="s">
        <v>164</v>
      </c>
      <c r="C132" s="4">
        <v>0</v>
      </c>
      <c r="D132" s="4">
        <v>0</v>
      </c>
      <c r="E132" s="4">
        <v>0</v>
      </c>
      <c r="F132" s="4">
        <f>VLOOKUP(B132,[1]Sheet1!$B:$F,5,0)</f>
        <v>267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</row>
    <row r="133" spans="1:20" x14ac:dyDescent="0.25">
      <c r="A133" s="4">
        <v>133</v>
      </c>
      <c r="B133" s="12" t="s">
        <v>31</v>
      </c>
      <c r="C133" s="4">
        <v>0</v>
      </c>
      <c r="D133" s="4">
        <v>0</v>
      </c>
      <c r="E133" s="4">
        <v>0</v>
      </c>
      <c r="F133" s="4">
        <f>VLOOKUP(B133,[1]Sheet1!$B:$F,5,0)</f>
        <v>312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f>VLOOKUP(B133,'[3]October 24'!$B$6:$I$29,8,0)</f>
        <v>973</v>
      </c>
    </row>
    <row r="134" spans="1:20" x14ac:dyDescent="0.25">
      <c r="A134" s="12">
        <v>134</v>
      </c>
      <c r="B134" s="12" t="s">
        <v>44</v>
      </c>
      <c r="C134" s="4">
        <v>0</v>
      </c>
      <c r="D134" s="4">
        <v>0</v>
      </c>
      <c r="E134" s="4">
        <v>0</v>
      </c>
      <c r="F134" s="4">
        <f>VLOOKUP(B134,[1]Sheet1!$B:$F,5,0)</f>
        <v>267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</row>
    <row r="135" spans="1:20" x14ac:dyDescent="0.25">
      <c r="A135" s="4">
        <v>135</v>
      </c>
      <c r="B135" s="12" t="s">
        <v>165</v>
      </c>
      <c r="C135" s="4">
        <v>0</v>
      </c>
      <c r="D135" s="4">
        <v>0</v>
      </c>
      <c r="E135" s="4">
        <v>0</v>
      </c>
      <c r="F135" s="4">
        <f>VLOOKUP(B135,[1]Sheet1!$B:$F,5,0)</f>
        <v>312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</row>
    <row r="136" spans="1:20" x14ac:dyDescent="0.25">
      <c r="A136" s="12">
        <v>136</v>
      </c>
      <c r="B136" s="12" t="s">
        <v>166</v>
      </c>
      <c r="C136" s="4">
        <v>0</v>
      </c>
      <c r="D136" s="4">
        <v>0</v>
      </c>
      <c r="E136" s="4">
        <v>0</v>
      </c>
      <c r="F136" s="4">
        <f>VLOOKUP(B136,[1]Sheet1!$B:$F,5,0)</f>
        <v>297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</row>
    <row r="137" spans="1:20" x14ac:dyDescent="0.25">
      <c r="A137" s="4">
        <v>137</v>
      </c>
      <c r="B137" s="12" t="s">
        <v>167</v>
      </c>
      <c r="C137" s="4">
        <v>0</v>
      </c>
      <c r="D137" s="4">
        <v>0</v>
      </c>
      <c r="E137" s="4">
        <v>0</v>
      </c>
      <c r="F137" s="4">
        <f>VLOOKUP(B137,[1]Sheet1!$B:$F,5,0)</f>
        <v>312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</row>
    <row r="138" spans="1:20" x14ac:dyDescent="0.25">
      <c r="A138" s="12">
        <v>138</v>
      </c>
      <c r="B138" s="12" t="s">
        <v>168</v>
      </c>
      <c r="C138" s="4">
        <v>0</v>
      </c>
      <c r="D138" s="4">
        <v>0</v>
      </c>
      <c r="E138" s="4">
        <v>0</v>
      </c>
      <c r="F138" s="4">
        <f>VLOOKUP(B138,[1]Sheet1!$B:$F,5,0)</f>
        <v>267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</row>
    <row r="139" spans="1:20" x14ac:dyDescent="0.25">
      <c r="A139" s="4">
        <v>139</v>
      </c>
      <c r="B139" s="12" t="s">
        <v>169</v>
      </c>
      <c r="C139" s="4">
        <v>0</v>
      </c>
      <c r="D139" s="4">
        <v>0</v>
      </c>
      <c r="E139" s="4">
        <v>0</v>
      </c>
      <c r="F139" s="4">
        <f>VLOOKUP(B139,[1]Sheet1!$B:$F,5,0)</f>
        <v>282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</row>
    <row r="140" spans="1:20" x14ac:dyDescent="0.25">
      <c r="A140" s="12">
        <v>140</v>
      </c>
      <c r="B140" s="12" t="s">
        <v>170</v>
      </c>
      <c r="C140" s="4">
        <v>0</v>
      </c>
      <c r="D140" s="4">
        <v>0</v>
      </c>
      <c r="E140" s="4">
        <v>0</v>
      </c>
      <c r="F140" s="4">
        <f>VLOOKUP(B140,[1]Sheet1!$B:$F,5,0)</f>
        <v>312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</row>
    <row r="141" spans="1:20" x14ac:dyDescent="0.25">
      <c r="A141" s="4">
        <v>141</v>
      </c>
      <c r="B141" s="12" t="s">
        <v>171</v>
      </c>
      <c r="C141" s="4">
        <v>0</v>
      </c>
      <c r="D141" s="4">
        <v>0</v>
      </c>
      <c r="E141" s="4">
        <v>0</v>
      </c>
      <c r="F141" s="4">
        <f>VLOOKUP(B141,[1]Sheet1!$B:$F,5,0)</f>
        <v>312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</row>
    <row r="142" spans="1:20" x14ac:dyDescent="0.25">
      <c r="A142" s="12">
        <v>142</v>
      </c>
      <c r="B142" s="12" t="s">
        <v>172</v>
      </c>
      <c r="C142" s="4">
        <v>0</v>
      </c>
      <c r="D142" s="4">
        <v>0</v>
      </c>
      <c r="E142" s="4">
        <v>0</v>
      </c>
      <c r="F142" s="4">
        <f>VLOOKUP(B142,[1]Sheet1!$B:$F,5,0)</f>
        <v>282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</row>
    <row r="143" spans="1:20" x14ac:dyDescent="0.25">
      <c r="A143" s="4">
        <v>143</v>
      </c>
      <c r="B143" s="12" t="s">
        <v>173</v>
      </c>
      <c r="C143" s="4">
        <v>0</v>
      </c>
      <c r="D143" s="4">
        <v>0</v>
      </c>
      <c r="E143" s="4">
        <v>0</v>
      </c>
      <c r="F143" s="4">
        <f>VLOOKUP(B143,[1]Sheet1!$B:$F,5,0)</f>
        <v>312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</row>
    <row r="144" spans="1:20" x14ac:dyDescent="0.25">
      <c r="A144" s="12">
        <v>144</v>
      </c>
      <c r="B144" s="12" t="s">
        <v>174</v>
      </c>
      <c r="C144" s="4">
        <v>0</v>
      </c>
      <c r="D144" s="4">
        <v>0</v>
      </c>
      <c r="E144" s="4">
        <v>0</v>
      </c>
      <c r="F144" s="4">
        <f>VLOOKUP(B144,[1]Sheet1!$B:$F,5,0)</f>
        <v>297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</row>
    <row r="145" spans="1:20" x14ac:dyDescent="0.25">
      <c r="A145" s="4">
        <v>145</v>
      </c>
      <c r="B145" s="12" t="s">
        <v>175</v>
      </c>
      <c r="C145" s="4">
        <v>0</v>
      </c>
      <c r="D145" s="4">
        <v>0</v>
      </c>
      <c r="E145" s="4">
        <v>0</v>
      </c>
      <c r="F145" s="4">
        <f>VLOOKUP(B145,[1]Sheet1!$B:$F,5,0)</f>
        <v>297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</row>
    <row r="146" spans="1:20" x14ac:dyDescent="0.25">
      <c r="A146" s="12">
        <v>146</v>
      </c>
      <c r="B146" s="12" t="s">
        <v>176</v>
      </c>
      <c r="C146" s="4">
        <v>0</v>
      </c>
      <c r="D146" s="4">
        <v>0</v>
      </c>
      <c r="E146" s="4">
        <v>0</v>
      </c>
      <c r="F146" s="4">
        <f>VLOOKUP(B146,[1]Sheet1!$B:$F,5,0)</f>
        <v>237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</row>
    <row r="147" spans="1:20" x14ac:dyDescent="0.25">
      <c r="A147" s="4">
        <v>147</v>
      </c>
      <c r="B147" s="12" t="s">
        <v>177</v>
      </c>
      <c r="C147" s="4">
        <v>0</v>
      </c>
      <c r="D147" s="4">
        <v>0</v>
      </c>
      <c r="E147" s="4">
        <v>0</v>
      </c>
      <c r="F147" s="4">
        <f>VLOOKUP(B147,[1]Sheet1!$B:$F,5,0)</f>
        <v>282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</row>
    <row r="148" spans="1:20" x14ac:dyDescent="0.25">
      <c r="A148" s="12">
        <v>148</v>
      </c>
      <c r="B148" s="12" t="s">
        <v>178</v>
      </c>
      <c r="C148" s="4">
        <v>0</v>
      </c>
      <c r="D148" s="4">
        <v>0</v>
      </c>
      <c r="E148" s="4">
        <v>0</v>
      </c>
      <c r="F148" s="4">
        <f>VLOOKUP(B148,[1]Sheet1!$B:$F,5,0)</f>
        <v>282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</row>
    <row r="149" spans="1:20" x14ac:dyDescent="0.25">
      <c r="A149" s="4">
        <v>149</v>
      </c>
      <c r="B149" s="12" t="s">
        <v>179</v>
      </c>
      <c r="C149" s="4">
        <v>0</v>
      </c>
      <c r="D149" s="4">
        <v>0</v>
      </c>
      <c r="E149" s="4">
        <v>0</v>
      </c>
      <c r="F149" s="4">
        <f>VLOOKUP(B149,[1]Sheet1!$B:$F,5,0)</f>
        <v>282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</row>
    <row r="150" spans="1:20" x14ac:dyDescent="0.25">
      <c r="A150" s="12">
        <v>150</v>
      </c>
      <c r="B150" s="12" t="s">
        <v>32</v>
      </c>
      <c r="C150" s="4">
        <v>0</v>
      </c>
      <c r="D150" s="4">
        <v>0</v>
      </c>
      <c r="E150" s="4">
        <v>0</v>
      </c>
      <c r="F150" s="4">
        <f>VLOOKUP(B150,[1]Sheet1!$B:$F,5,0)</f>
        <v>282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f>VLOOKUP(B150,'[3]October 24'!$B$6:$I$29,8,0)</f>
        <v>1410</v>
      </c>
    </row>
    <row r="151" spans="1:20" x14ac:dyDescent="0.25">
      <c r="A151" s="4">
        <v>151</v>
      </c>
      <c r="B151" s="12" t="s">
        <v>180</v>
      </c>
      <c r="C151" s="4">
        <v>0</v>
      </c>
      <c r="D151" s="4">
        <v>0</v>
      </c>
      <c r="E151" s="4">
        <v>0</v>
      </c>
      <c r="F151" s="4">
        <f>VLOOKUP(B151,[1]Sheet1!$B:$F,5,0)</f>
        <v>282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</row>
    <row r="152" spans="1:20" x14ac:dyDescent="0.25">
      <c r="A152" s="12">
        <v>152</v>
      </c>
      <c r="B152" s="12" t="s">
        <v>181</v>
      </c>
      <c r="C152" s="4">
        <v>0</v>
      </c>
      <c r="D152" s="4">
        <v>0</v>
      </c>
      <c r="E152" s="4">
        <v>0</v>
      </c>
      <c r="F152" s="4">
        <f>VLOOKUP(B152,[1]Sheet1!$B:$F,5,0)</f>
        <v>237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</row>
    <row r="153" spans="1:20" x14ac:dyDescent="0.25">
      <c r="A153" s="4">
        <v>153</v>
      </c>
      <c r="B153" s="12" t="s">
        <v>182</v>
      </c>
      <c r="C153" s="4">
        <v>0</v>
      </c>
      <c r="D153" s="4">
        <v>0</v>
      </c>
      <c r="E153" s="4">
        <v>0</v>
      </c>
      <c r="F153" s="4">
        <f>VLOOKUP(B153,[1]Sheet1!$B:$F,5,0)</f>
        <v>282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</row>
    <row r="154" spans="1:20" x14ac:dyDescent="0.25">
      <c r="A154" s="12">
        <v>154</v>
      </c>
      <c r="B154" s="12" t="s">
        <v>183</v>
      </c>
      <c r="C154" s="4">
        <v>0</v>
      </c>
      <c r="D154" s="4">
        <v>0</v>
      </c>
      <c r="E154" s="4">
        <v>0</v>
      </c>
      <c r="F154" s="4">
        <f>VLOOKUP(B154,[1]Sheet1!$B:$F,5,0)</f>
        <v>223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</row>
    <row r="155" spans="1:20" x14ac:dyDescent="0.25">
      <c r="A155" s="4">
        <v>155</v>
      </c>
      <c r="B155" s="12" t="s">
        <v>184</v>
      </c>
      <c r="C155" s="4">
        <v>0</v>
      </c>
      <c r="D155" s="4">
        <v>0</v>
      </c>
      <c r="E155" s="4">
        <v>0</v>
      </c>
      <c r="F155" s="4">
        <f>VLOOKUP(B155,[1]Sheet1!$B:$F,5,0)</f>
        <v>282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</row>
    <row r="156" spans="1:20" x14ac:dyDescent="0.25">
      <c r="A156" s="12">
        <v>156</v>
      </c>
      <c r="B156" s="12" t="s">
        <v>185</v>
      </c>
      <c r="C156" s="4">
        <v>0</v>
      </c>
      <c r="D156" s="4">
        <v>0</v>
      </c>
      <c r="E156" s="4">
        <v>0</v>
      </c>
      <c r="F156" s="4">
        <f>VLOOKUP(B156,[1]Sheet1!$B:$F,5,0)</f>
        <v>267</v>
      </c>
      <c r="G156" s="4">
        <v>0</v>
      </c>
      <c r="H156" s="4">
        <v>0</v>
      </c>
      <c r="I156" s="4">
        <f>VLOOKUP(B156,[2]Sheet1!$A:$C,3,0)</f>
        <v>1000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</row>
    <row r="157" spans="1:20" x14ac:dyDescent="0.25">
      <c r="A157" s="4">
        <v>157</v>
      </c>
      <c r="B157" s="12" t="s">
        <v>186</v>
      </c>
      <c r="C157" s="4">
        <v>0</v>
      </c>
      <c r="D157" s="4">
        <v>0</v>
      </c>
      <c r="E157" s="4">
        <v>0</v>
      </c>
      <c r="F157" s="4">
        <f>VLOOKUP(B157,[1]Sheet1!$B:$F,5,0)</f>
        <v>312</v>
      </c>
      <c r="G157" s="4">
        <v>0</v>
      </c>
      <c r="H157" s="4">
        <v>0</v>
      </c>
      <c r="I157" s="4">
        <f>VLOOKUP(B157,[2]Sheet1!$A:$C,3,0)</f>
        <v>1000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</row>
    <row r="158" spans="1:20" x14ac:dyDescent="0.25">
      <c r="A158" s="12">
        <v>158</v>
      </c>
      <c r="B158" s="12" t="s">
        <v>33</v>
      </c>
      <c r="C158" s="4">
        <v>0</v>
      </c>
      <c r="D158" s="4">
        <v>0</v>
      </c>
      <c r="E158" s="4">
        <v>0</v>
      </c>
      <c r="F158" s="4">
        <f>VLOOKUP(B158,[1]Sheet1!$B:$F,5,0)</f>
        <v>282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f>VLOOKUP(B158,'[3]October 24'!$B$6:$I$29,8,0)</f>
        <v>1075</v>
      </c>
    </row>
    <row r="159" spans="1:20" x14ac:dyDescent="0.25">
      <c r="A159" s="4">
        <v>159</v>
      </c>
      <c r="B159" s="12" t="s">
        <v>187</v>
      </c>
      <c r="C159" s="4">
        <v>0</v>
      </c>
      <c r="D159" s="4">
        <v>0</v>
      </c>
      <c r="E159" s="4">
        <v>0</v>
      </c>
      <c r="F159" s="4">
        <f>VLOOKUP(B159,[1]Sheet1!$B:$F,5,0)</f>
        <v>282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</row>
    <row r="160" spans="1:20" x14ac:dyDescent="0.25">
      <c r="A160" s="12">
        <v>160</v>
      </c>
      <c r="B160" s="12" t="s">
        <v>188</v>
      </c>
      <c r="C160" s="4">
        <v>0</v>
      </c>
      <c r="D160" s="4">
        <v>0</v>
      </c>
      <c r="E160" s="4">
        <v>0</v>
      </c>
      <c r="F160" s="4">
        <f>VLOOKUP(B160,[1]Sheet1!$B:$F,5,0)</f>
        <v>267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</row>
    <row r="161" spans="1:20" x14ac:dyDescent="0.25">
      <c r="A161" s="4">
        <v>161</v>
      </c>
      <c r="B161" s="12" t="s">
        <v>40</v>
      </c>
      <c r="C161" s="4">
        <v>0</v>
      </c>
      <c r="D161" s="4">
        <v>0</v>
      </c>
      <c r="E161" s="4">
        <v>0</v>
      </c>
      <c r="F161" s="4">
        <f>VLOOKUP(B161,[1]Sheet1!$B:$F,5,0)</f>
        <v>297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f>VLOOKUP(B161,'[3]October 24'!$B$6:$I$29,8,0)</f>
        <v>1210</v>
      </c>
    </row>
    <row r="162" spans="1:20" x14ac:dyDescent="0.25">
      <c r="A162" s="12">
        <v>162</v>
      </c>
      <c r="B162" s="12" t="s">
        <v>35</v>
      </c>
      <c r="C162" s="4">
        <v>0</v>
      </c>
      <c r="D162" s="4">
        <v>0</v>
      </c>
      <c r="E162" s="4">
        <v>0</v>
      </c>
      <c r="F162" s="4">
        <f>VLOOKUP(B162,[1]Sheet1!$B:$F,5,0)</f>
        <v>208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f>VLOOKUP(B162,'[3]October 24'!$B$6:$I$29,8,0)</f>
        <v>873</v>
      </c>
    </row>
    <row r="163" spans="1:20" x14ac:dyDescent="0.25">
      <c r="A163" s="4">
        <v>163</v>
      </c>
      <c r="B163" s="12" t="s">
        <v>189</v>
      </c>
      <c r="C163" s="4">
        <v>0</v>
      </c>
      <c r="D163" s="4">
        <v>0</v>
      </c>
      <c r="E163" s="4">
        <v>0</v>
      </c>
      <c r="F163" s="4">
        <f>VLOOKUP(B163,[1]Sheet1!$B:$F,5,0)</f>
        <v>237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</row>
    <row r="164" spans="1:20" x14ac:dyDescent="0.25">
      <c r="A164" s="12">
        <v>164</v>
      </c>
      <c r="B164" s="12" t="s">
        <v>190</v>
      </c>
      <c r="C164" s="4">
        <v>0</v>
      </c>
      <c r="D164" s="4">
        <v>0</v>
      </c>
      <c r="E164" s="4">
        <v>0</v>
      </c>
      <c r="F164" s="4">
        <f>VLOOKUP(B164,[1]Sheet1!$B:$F,5,0)</f>
        <v>282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</row>
    <row r="165" spans="1:20" x14ac:dyDescent="0.25">
      <c r="A165" s="4">
        <v>165</v>
      </c>
      <c r="B165" s="12" t="s">
        <v>191</v>
      </c>
      <c r="C165" s="4">
        <v>0</v>
      </c>
      <c r="D165" s="4">
        <v>0</v>
      </c>
      <c r="E165" s="4">
        <v>0</v>
      </c>
      <c r="F165" s="4">
        <f>VLOOKUP(B165,[1]Sheet1!$B:$F,5,0)</f>
        <v>104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</row>
    <row r="166" spans="1:20" x14ac:dyDescent="0.25">
      <c r="A166" s="12">
        <v>166</v>
      </c>
      <c r="B166" s="12" t="s">
        <v>36</v>
      </c>
      <c r="C166" s="4">
        <v>0</v>
      </c>
      <c r="D166" s="4">
        <v>0</v>
      </c>
      <c r="E166" s="4">
        <v>0</v>
      </c>
      <c r="F166" s="4">
        <f>VLOOKUP(B166,[1]Sheet1!$B:$F,5,0)</f>
        <v>148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f>VLOOKUP(B166,'[3]October 24'!$B$6:$I$29,8,0)</f>
        <v>949</v>
      </c>
    </row>
    <row r="167" spans="1:20" x14ac:dyDescent="0.25">
      <c r="A167" s="4">
        <v>167</v>
      </c>
      <c r="B167" s="12" t="s">
        <v>192</v>
      </c>
      <c r="C167" s="4">
        <v>0</v>
      </c>
      <c r="D167" s="4">
        <v>0</v>
      </c>
      <c r="E167" s="4">
        <v>0</v>
      </c>
      <c r="F167" s="4">
        <f>VLOOKUP(B167,[1]Sheet1!$B:$F,5,0)</f>
        <v>297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</row>
    <row r="168" spans="1:20" x14ac:dyDescent="0.25">
      <c r="A168" s="12">
        <v>168</v>
      </c>
      <c r="B168" s="12" t="s">
        <v>193</v>
      </c>
      <c r="C168" s="4">
        <v>0</v>
      </c>
      <c r="D168" s="4">
        <v>0</v>
      </c>
      <c r="E168" s="4">
        <v>0</v>
      </c>
      <c r="F168" s="4">
        <f>VLOOKUP(B168,[1]Sheet1!$B:$F,5,0)</f>
        <v>267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</row>
    <row r="169" spans="1:20" x14ac:dyDescent="0.25">
      <c r="A169" s="4">
        <v>169</v>
      </c>
      <c r="B169" s="12" t="s">
        <v>194</v>
      </c>
      <c r="C169" s="4">
        <v>0</v>
      </c>
      <c r="D169" s="4">
        <v>0</v>
      </c>
      <c r="E169" s="4">
        <v>0</v>
      </c>
      <c r="F169" s="4">
        <f>VLOOKUP(B169,[1]Sheet1!$B:$F,5,0)</f>
        <v>297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</row>
    <row r="170" spans="1:20" x14ac:dyDescent="0.25">
      <c r="A170" s="12">
        <v>170</v>
      </c>
      <c r="B170" s="12" t="s">
        <v>195</v>
      </c>
      <c r="C170" s="4">
        <v>0</v>
      </c>
      <c r="D170" s="4">
        <v>0</v>
      </c>
      <c r="E170" s="4">
        <v>0</v>
      </c>
      <c r="F170" s="4">
        <f>VLOOKUP(B170,[1]Sheet1!$B:$F,5,0)</f>
        <v>208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</row>
    <row r="171" spans="1:20" x14ac:dyDescent="0.25">
      <c r="A171" s="4">
        <v>171</v>
      </c>
      <c r="B171" s="12" t="s">
        <v>196</v>
      </c>
      <c r="C171" s="4">
        <v>0</v>
      </c>
      <c r="D171" s="4">
        <v>0</v>
      </c>
      <c r="E171" s="4">
        <v>0</v>
      </c>
      <c r="F171" s="4">
        <f>VLOOKUP(B171,[1]Sheet1!$B:$F,5,0)</f>
        <v>267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</row>
    <row r="172" spans="1:20" x14ac:dyDescent="0.25">
      <c r="A172" s="12">
        <v>172</v>
      </c>
      <c r="B172" s="12" t="s">
        <v>197</v>
      </c>
      <c r="C172" s="4">
        <v>0</v>
      </c>
      <c r="D172" s="4">
        <v>0</v>
      </c>
      <c r="E172" s="4">
        <v>0</v>
      </c>
      <c r="F172" s="4">
        <f>VLOOKUP(B172,[1]Sheet1!$B:$F,5,0)</f>
        <v>267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</row>
    <row r="173" spans="1:20" x14ac:dyDescent="0.25">
      <c r="A173" s="4">
        <v>173</v>
      </c>
      <c r="B173" s="12" t="s">
        <v>198</v>
      </c>
      <c r="C173" s="4">
        <v>0</v>
      </c>
      <c r="D173" s="4">
        <v>0</v>
      </c>
      <c r="E173" s="4">
        <v>0</v>
      </c>
      <c r="F173" s="4">
        <f>VLOOKUP(B173,[1]Sheet1!$B:$F,5,0)</f>
        <v>208</v>
      </c>
      <c r="G173" s="4">
        <v>0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</row>
    <row r="174" spans="1:20" x14ac:dyDescent="0.25">
      <c r="A174" s="12">
        <v>174</v>
      </c>
      <c r="B174" s="12" t="s">
        <v>199</v>
      </c>
      <c r="C174" s="4">
        <v>0</v>
      </c>
      <c r="D174" s="4">
        <v>0</v>
      </c>
      <c r="E174" s="4">
        <v>0</v>
      </c>
      <c r="F174" s="4">
        <f>VLOOKUP(B174,[1]Sheet1!$B:$F,5,0)</f>
        <v>297</v>
      </c>
      <c r="G174" s="4">
        <v>0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</row>
    <row r="175" spans="1:20" x14ac:dyDescent="0.25">
      <c r="A175" s="4">
        <v>175</v>
      </c>
      <c r="B175" s="12" t="s">
        <v>200</v>
      </c>
      <c r="C175" s="4">
        <v>0</v>
      </c>
      <c r="D175" s="4">
        <v>0</v>
      </c>
      <c r="E175" s="4">
        <v>0</v>
      </c>
      <c r="F175" s="4">
        <f>VLOOKUP(B175,[1]Sheet1!$B:$F,5,0)</f>
        <v>297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</row>
    <row r="176" spans="1:20" x14ac:dyDescent="0.25">
      <c r="A176" s="12">
        <v>176</v>
      </c>
      <c r="B176" s="12" t="s">
        <v>201</v>
      </c>
      <c r="C176" s="4">
        <v>0</v>
      </c>
      <c r="D176" s="4">
        <v>0</v>
      </c>
      <c r="E176" s="4">
        <v>0</v>
      </c>
      <c r="F176" s="4">
        <f>VLOOKUP(B176,[1]Sheet1!$B:$F,5,0)</f>
        <v>312</v>
      </c>
      <c r="G176" s="4">
        <v>0</v>
      </c>
      <c r="H176" s="4">
        <v>0</v>
      </c>
      <c r="I176" s="4">
        <f>VLOOKUP(B176,[2]Sheet1!$A:$C,3,0)</f>
        <v>1000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</row>
    <row r="177" spans="1:20" x14ac:dyDescent="0.25">
      <c r="A177" s="4">
        <v>177</v>
      </c>
      <c r="B177" s="12" t="s">
        <v>202</v>
      </c>
      <c r="C177" s="4">
        <v>0</v>
      </c>
      <c r="D177" s="4">
        <v>0</v>
      </c>
      <c r="E177" s="4">
        <v>0</v>
      </c>
      <c r="F177" s="4">
        <f>VLOOKUP(B177,[1]Sheet1!$B:$F,5,0)</f>
        <v>312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</row>
    <row r="178" spans="1:20" x14ac:dyDescent="0.25">
      <c r="A178" s="12">
        <v>178</v>
      </c>
      <c r="B178" s="12" t="s">
        <v>203</v>
      </c>
      <c r="C178" s="4">
        <v>0</v>
      </c>
      <c r="D178" s="4">
        <v>0</v>
      </c>
      <c r="E178" s="4">
        <v>0</v>
      </c>
      <c r="F178" s="4">
        <f>VLOOKUP(B178,[1]Sheet1!$B:$F,5,0)</f>
        <v>267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</row>
    <row r="179" spans="1:20" x14ac:dyDescent="0.25">
      <c r="A179" s="4">
        <v>179</v>
      </c>
      <c r="B179" s="12" t="s">
        <v>204</v>
      </c>
      <c r="C179" s="4">
        <v>0</v>
      </c>
      <c r="D179" s="4">
        <v>0</v>
      </c>
      <c r="E179" s="4">
        <v>0</v>
      </c>
      <c r="F179" s="4">
        <f>VLOOKUP(B179,[1]Sheet1!$B:$F,5,0)</f>
        <v>312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</row>
    <row r="180" spans="1:20" x14ac:dyDescent="0.25">
      <c r="A180" s="12">
        <v>180</v>
      </c>
      <c r="B180" s="12" t="s">
        <v>205</v>
      </c>
      <c r="C180" s="4">
        <v>0</v>
      </c>
      <c r="D180" s="4">
        <v>0</v>
      </c>
      <c r="E180" s="4">
        <v>0</v>
      </c>
      <c r="F180" s="4">
        <f>VLOOKUP(B180,[1]Sheet1!$B:$F,5,0)</f>
        <v>297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</row>
    <row r="181" spans="1:20" x14ac:dyDescent="0.25">
      <c r="A181" s="4">
        <v>181</v>
      </c>
      <c r="B181" s="12" t="s">
        <v>206</v>
      </c>
      <c r="C181" s="4">
        <v>0</v>
      </c>
      <c r="D181" s="4">
        <v>0</v>
      </c>
      <c r="E181" s="4">
        <v>0</v>
      </c>
      <c r="F181" s="4">
        <f>VLOOKUP(B181,[1]Sheet1!$B:$F,5,0)</f>
        <v>282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</row>
    <row r="182" spans="1:20" x14ac:dyDescent="0.25">
      <c r="A182" s="12">
        <v>182</v>
      </c>
      <c r="B182" s="12" t="s">
        <v>207</v>
      </c>
      <c r="C182" s="4">
        <v>0</v>
      </c>
      <c r="D182" s="4">
        <v>0</v>
      </c>
      <c r="E182" s="4">
        <v>0</v>
      </c>
      <c r="F182" s="4">
        <f>VLOOKUP(B182,[1]Sheet1!$B:$F,5,0)</f>
        <v>297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</row>
    <row r="183" spans="1:20" x14ac:dyDescent="0.25">
      <c r="A183" s="4">
        <v>183</v>
      </c>
      <c r="B183" s="12" t="s">
        <v>208</v>
      </c>
      <c r="C183" s="4">
        <v>0</v>
      </c>
      <c r="D183" s="4">
        <v>0</v>
      </c>
      <c r="E183" s="4">
        <v>0</v>
      </c>
      <c r="F183" s="4">
        <f>VLOOKUP(B183,[1]Sheet1!$B:$F,5,0)</f>
        <v>282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</row>
    <row r="184" spans="1:20" x14ac:dyDescent="0.25">
      <c r="A184" s="12">
        <v>184</v>
      </c>
      <c r="B184" s="12" t="s">
        <v>209</v>
      </c>
      <c r="C184" s="4">
        <v>0</v>
      </c>
      <c r="D184" s="4">
        <v>0</v>
      </c>
      <c r="E184" s="4">
        <v>0</v>
      </c>
      <c r="F184" s="4">
        <f>VLOOKUP(B184,[1]Sheet1!$B:$F,5,0)</f>
        <v>267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</row>
    <row r="185" spans="1:20" x14ac:dyDescent="0.25">
      <c r="A185" s="4">
        <v>185</v>
      </c>
      <c r="B185" s="12" t="s">
        <v>210</v>
      </c>
      <c r="C185" s="4">
        <v>0</v>
      </c>
      <c r="D185" s="4">
        <v>0</v>
      </c>
      <c r="E185" s="4">
        <v>0</v>
      </c>
      <c r="F185" s="4">
        <f>VLOOKUP(B185,[1]Sheet1!$B:$F,5,0)</f>
        <v>297</v>
      </c>
      <c r="G185" s="4">
        <v>0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</row>
    <row r="186" spans="1:20" x14ac:dyDescent="0.25">
      <c r="A186" s="12">
        <v>186</v>
      </c>
      <c r="B186" s="12" t="s">
        <v>211</v>
      </c>
      <c r="C186" s="4">
        <v>0</v>
      </c>
      <c r="D186" s="4">
        <v>0</v>
      </c>
      <c r="E186" s="4">
        <v>0</v>
      </c>
      <c r="F186" s="4">
        <f>VLOOKUP(B186,[1]Sheet1!$B:$F,5,0)</f>
        <v>312</v>
      </c>
      <c r="G186" s="4">
        <v>0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</row>
    <row r="187" spans="1:20" x14ac:dyDescent="0.25">
      <c r="A187" s="4">
        <v>187</v>
      </c>
      <c r="B187" s="12" t="s">
        <v>212</v>
      </c>
      <c r="C187" s="4">
        <v>0</v>
      </c>
      <c r="D187" s="4">
        <v>0</v>
      </c>
      <c r="E187" s="4">
        <v>0</v>
      </c>
      <c r="F187" s="4">
        <f>VLOOKUP(B187,[1]Sheet1!$B:$F,5,0)</f>
        <v>312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</row>
    <row r="188" spans="1:20" x14ac:dyDescent="0.25">
      <c r="A188" s="12">
        <v>188</v>
      </c>
      <c r="B188" s="12" t="s">
        <v>213</v>
      </c>
      <c r="C188" s="4">
        <v>0</v>
      </c>
      <c r="D188" s="4">
        <v>0</v>
      </c>
      <c r="E188" s="4">
        <v>0</v>
      </c>
      <c r="F188" s="4">
        <f>VLOOKUP(B188,[1]Sheet1!$B:$F,5,0)</f>
        <v>282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</row>
    <row r="189" spans="1:20" x14ac:dyDescent="0.25">
      <c r="A189" s="4">
        <v>189</v>
      </c>
      <c r="B189" s="12" t="s">
        <v>214</v>
      </c>
      <c r="C189" s="4">
        <v>0</v>
      </c>
      <c r="D189" s="4">
        <v>0</v>
      </c>
      <c r="E189" s="4">
        <v>0</v>
      </c>
      <c r="F189" s="4">
        <f>VLOOKUP(B189,[1]Sheet1!$B:$F,5,0)</f>
        <v>267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</row>
    <row r="190" spans="1:20" x14ac:dyDescent="0.25">
      <c r="A190" s="12">
        <v>190</v>
      </c>
      <c r="B190" s="12" t="s">
        <v>215</v>
      </c>
      <c r="C190" s="4">
        <v>0</v>
      </c>
      <c r="D190" s="4">
        <v>0</v>
      </c>
      <c r="E190" s="4">
        <v>0</v>
      </c>
      <c r="F190" s="4">
        <f>VLOOKUP(B190,[1]Sheet1!$B:$F,5,0)</f>
        <v>267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</row>
    <row r="191" spans="1:20" x14ac:dyDescent="0.25">
      <c r="A191" s="4">
        <v>191</v>
      </c>
      <c r="B191" s="12" t="s">
        <v>216</v>
      </c>
      <c r="C191" s="4">
        <v>0</v>
      </c>
      <c r="D191" s="4">
        <v>0</v>
      </c>
      <c r="E191" s="4">
        <v>0</v>
      </c>
      <c r="F191" s="4">
        <f>VLOOKUP(B191,[1]Sheet1!$B:$F,5,0)</f>
        <v>312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</row>
    <row r="192" spans="1:20" x14ac:dyDescent="0.25">
      <c r="A192" s="12">
        <v>192</v>
      </c>
      <c r="B192" s="12" t="s">
        <v>217</v>
      </c>
      <c r="C192" s="4">
        <v>0</v>
      </c>
      <c r="D192" s="4">
        <v>0</v>
      </c>
      <c r="E192" s="4">
        <v>0</v>
      </c>
      <c r="F192" s="4">
        <f>VLOOKUP(B192,[1]Sheet1!$B:$F,5,0)</f>
        <v>297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</row>
    <row r="193" spans="1:20" x14ac:dyDescent="0.25">
      <c r="A193" s="4">
        <v>193</v>
      </c>
      <c r="B193" s="12" t="s">
        <v>218</v>
      </c>
      <c r="C193" s="4">
        <v>0</v>
      </c>
      <c r="D193" s="4">
        <v>0</v>
      </c>
      <c r="E193" s="4">
        <v>0</v>
      </c>
      <c r="F193" s="4">
        <f>VLOOKUP(B193,[1]Sheet1!$B:$F,5,0)</f>
        <v>267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</row>
    <row r="194" spans="1:20" x14ac:dyDescent="0.25">
      <c r="A194" s="12">
        <v>194</v>
      </c>
      <c r="B194" s="12" t="s">
        <v>219</v>
      </c>
      <c r="C194" s="4">
        <v>0</v>
      </c>
      <c r="D194" s="4">
        <v>0</v>
      </c>
      <c r="E194" s="4">
        <v>0</v>
      </c>
      <c r="F194" s="4">
        <f>VLOOKUP(B194,[1]Sheet1!$B:$F,5,0)</f>
        <v>297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</row>
    <row r="195" spans="1:20" x14ac:dyDescent="0.25">
      <c r="A195" s="4">
        <v>195</v>
      </c>
      <c r="B195" s="12" t="s">
        <v>220</v>
      </c>
      <c r="C195" s="4">
        <v>0</v>
      </c>
      <c r="D195" s="4">
        <v>0</v>
      </c>
      <c r="E195" s="4">
        <v>0</v>
      </c>
      <c r="F195" s="4">
        <f>VLOOKUP(B195,[1]Sheet1!$B:$F,5,0)</f>
        <v>267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</row>
    <row r="196" spans="1:20" x14ac:dyDescent="0.25">
      <c r="A196" s="12">
        <v>196</v>
      </c>
      <c r="B196" s="12" t="s">
        <v>221</v>
      </c>
      <c r="C196" s="4">
        <v>0</v>
      </c>
      <c r="D196" s="4">
        <v>0</v>
      </c>
      <c r="E196" s="4">
        <v>0</v>
      </c>
      <c r="F196" s="4">
        <f>VLOOKUP(B196,[1]Sheet1!$B:$F,5,0)</f>
        <v>282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</row>
    <row r="197" spans="1:20" x14ac:dyDescent="0.25">
      <c r="A197" s="4">
        <v>197</v>
      </c>
      <c r="B197" s="12" t="s">
        <v>222</v>
      </c>
      <c r="C197" s="4">
        <v>0</v>
      </c>
      <c r="D197" s="4">
        <v>0</v>
      </c>
      <c r="E197" s="4">
        <v>0</v>
      </c>
      <c r="F197" s="4">
        <f>VLOOKUP(B197,[1]Sheet1!$B:$F,5,0)</f>
        <v>297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</row>
    <row r="198" spans="1:20" x14ac:dyDescent="0.25">
      <c r="A198" s="12">
        <v>198</v>
      </c>
      <c r="B198" s="12" t="s">
        <v>223</v>
      </c>
      <c r="C198" s="4">
        <v>0</v>
      </c>
      <c r="D198" s="4">
        <v>0</v>
      </c>
      <c r="E198" s="4">
        <v>0</v>
      </c>
      <c r="F198" s="4">
        <f>VLOOKUP(B198,[1]Sheet1!$B:$F,5,0)</f>
        <v>282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</row>
    <row r="199" spans="1:20" x14ac:dyDescent="0.25">
      <c r="A199" s="4">
        <v>199</v>
      </c>
      <c r="B199" s="12" t="s">
        <v>224</v>
      </c>
      <c r="C199" s="4">
        <v>0</v>
      </c>
      <c r="D199" s="4">
        <v>0</v>
      </c>
      <c r="E199" s="4">
        <v>0</v>
      </c>
      <c r="F199" s="4">
        <f>VLOOKUP(B199,[1]Sheet1!$B:$F,5,0)</f>
        <v>312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</row>
    <row r="200" spans="1:20" x14ac:dyDescent="0.25">
      <c r="A200" s="12">
        <v>200</v>
      </c>
      <c r="B200" s="12" t="s">
        <v>225</v>
      </c>
      <c r="C200" s="4">
        <v>0</v>
      </c>
      <c r="D200" s="4">
        <v>0</v>
      </c>
      <c r="E200" s="4">
        <v>0</v>
      </c>
      <c r="F200" s="4">
        <f>VLOOKUP(B200,[1]Sheet1!$B:$F,5,0)</f>
        <v>297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</row>
    <row r="201" spans="1:20" x14ac:dyDescent="0.25">
      <c r="A201" s="4">
        <v>201</v>
      </c>
      <c r="B201" s="12" t="s">
        <v>226</v>
      </c>
      <c r="C201" s="4">
        <v>0</v>
      </c>
      <c r="D201" s="4">
        <v>0</v>
      </c>
      <c r="E201" s="4">
        <v>0</v>
      </c>
      <c r="F201" s="4">
        <f>VLOOKUP(B201,[1]Sheet1!$B:$F,5,0)</f>
        <v>297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</row>
    <row r="202" spans="1:20" x14ac:dyDescent="0.25">
      <c r="A202" s="12">
        <v>202</v>
      </c>
      <c r="B202" s="12" t="s">
        <v>227</v>
      </c>
      <c r="C202" s="4">
        <v>0</v>
      </c>
      <c r="D202" s="4">
        <v>0</v>
      </c>
      <c r="E202" s="4">
        <v>0</v>
      </c>
      <c r="F202" s="4">
        <f>VLOOKUP(B202,[1]Sheet1!$B:$F,5,0)</f>
        <v>267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</row>
    <row r="203" spans="1:20" x14ac:dyDescent="0.25">
      <c r="A203" s="4">
        <v>203</v>
      </c>
      <c r="B203" s="12" t="s">
        <v>228</v>
      </c>
      <c r="C203" s="4">
        <v>0</v>
      </c>
      <c r="D203" s="4">
        <v>0</v>
      </c>
      <c r="E203" s="4">
        <v>0</v>
      </c>
      <c r="F203" s="4">
        <f>VLOOKUP(B203,[1]Sheet1!$B:$F,5,0)</f>
        <v>208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</row>
    <row r="204" spans="1:20" x14ac:dyDescent="0.25">
      <c r="A204" s="12">
        <v>204</v>
      </c>
      <c r="B204" s="12" t="s">
        <v>229</v>
      </c>
      <c r="C204" s="4">
        <v>0</v>
      </c>
      <c r="D204" s="4">
        <v>0</v>
      </c>
      <c r="E204" s="4">
        <v>0</v>
      </c>
      <c r="F204" s="4">
        <f>VLOOKUP(B204,[1]Sheet1!$B:$F,5,0)</f>
        <v>312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</row>
    <row r="205" spans="1:20" x14ac:dyDescent="0.25">
      <c r="A205" s="4">
        <v>205</v>
      </c>
      <c r="B205" s="12" t="s">
        <v>230</v>
      </c>
      <c r="C205" s="4">
        <v>0</v>
      </c>
      <c r="D205" s="4">
        <v>0</v>
      </c>
      <c r="E205" s="4">
        <v>0</v>
      </c>
      <c r="F205" s="4">
        <f>VLOOKUP(B205,[1]Sheet1!$B:$F,5,0)</f>
        <v>297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</row>
    <row r="206" spans="1:20" x14ac:dyDescent="0.25">
      <c r="A206" s="12">
        <v>206</v>
      </c>
      <c r="B206" s="12" t="s">
        <v>231</v>
      </c>
      <c r="C206" s="4">
        <v>0</v>
      </c>
      <c r="D206" s="4">
        <v>0</v>
      </c>
      <c r="E206" s="4">
        <v>0</v>
      </c>
      <c r="F206" s="4">
        <f>VLOOKUP(B206,[1]Sheet1!$B:$F,5,0)</f>
        <v>267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</row>
    <row r="207" spans="1:20" x14ac:dyDescent="0.25">
      <c r="A207" s="4">
        <v>207</v>
      </c>
      <c r="B207" s="12" t="s">
        <v>232</v>
      </c>
      <c r="C207" s="4">
        <v>0</v>
      </c>
      <c r="D207" s="4">
        <v>0</v>
      </c>
      <c r="E207" s="4">
        <v>0</v>
      </c>
      <c r="F207" s="4">
        <f>VLOOKUP(B207,[1]Sheet1!$B:$F,5,0)</f>
        <v>223</v>
      </c>
      <c r="G207" s="4">
        <v>0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</row>
    <row r="208" spans="1:20" x14ac:dyDescent="0.25">
      <c r="A208" s="12">
        <v>208</v>
      </c>
      <c r="B208" s="12" t="s">
        <v>233</v>
      </c>
      <c r="C208" s="4">
        <v>0</v>
      </c>
      <c r="D208" s="4">
        <v>0</v>
      </c>
      <c r="E208" s="4">
        <v>0</v>
      </c>
      <c r="F208" s="4">
        <f>VLOOKUP(B208,[1]Sheet1!$B:$F,5,0)</f>
        <v>148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</row>
    <row r="209" spans="1:20" x14ac:dyDescent="0.25">
      <c r="A209" s="4">
        <v>209</v>
      </c>
      <c r="B209" s="12" t="s">
        <v>234</v>
      </c>
      <c r="C209" s="4">
        <v>0</v>
      </c>
      <c r="D209" s="4">
        <v>0</v>
      </c>
      <c r="E209" s="4">
        <v>0</v>
      </c>
      <c r="F209" s="4">
        <f>VLOOKUP(B209,[1]Sheet1!$B:$F,5,0)</f>
        <v>297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</row>
    <row r="210" spans="1:20" x14ac:dyDescent="0.25">
      <c r="A210" s="12">
        <v>210</v>
      </c>
      <c r="B210" s="12" t="s">
        <v>235</v>
      </c>
      <c r="C210" s="4">
        <v>0</v>
      </c>
      <c r="D210" s="4">
        <v>0</v>
      </c>
      <c r="E210" s="4">
        <v>0</v>
      </c>
      <c r="F210" s="4">
        <f>VLOOKUP(B210,[1]Sheet1!$B:$F,5,0)</f>
        <v>282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</row>
    <row r="211" spans="1:20" x14ac:dyDescent="0.25">
      <c r="A211" s="4">
        <v>211</v>
      </c>
      <c r="B211" s="12" t="s">
        <v>236</v>
      </c>
      <c r="C211" s="4">
        <v>0</v>
      </c>
      <c r="D211" s="4">
        <v>0</v>
      </c>
      <c r="E211" s="4">
        <v>0</v>
      </c>
      <c r="F211" s="4">
        <f>VLOOKUP(B211,[1]Sheet1!$B:$F,5,0)</f>
        <v>252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</row>
    <row r="212" spans="1:20" x14ac:dyDescent="0.25">
      <c r="A212" s="12">
        <v>212</v>
      </c>
      <c r="B212" s="12" t="s">
        <v>237</v>
      </c>
      <c r="C212" s="4">
        <v>0</v>
      </c>
      <c r="D212" s="4">
        <v>0</v>
      </c>
      <c r="E212" s="4">
        <v>0</v>
      </c>
      <c r="F212" s="4">
        <f>VLOOKUP(B212,[1]Sheet1!$B:$F,5,0)</f>
        <v>252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</row>
    <row r="213" spans="1:20" x14ac:dyDescent="0.25">
      <c r="A213" s="4">
        <v>213</v>
      </c>
      <c r="B213" s="12" t="s">
        <v>238</v>
      </c>
      <c r="C213" s="4">
        <v>0</v>
      </c>
      <c r="D213" s="4">
        <v>0</v>
      </c>
      <c r="E213" s="4">
        <v>0</v>
      </c>
      <c r="F213" s="4">
        <f>VLOOKUP(B213,[1]Sheet1!$B:$F,5,0)</f>
        <v>312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</row>
    <row r="214" spans="1:20" x14ac:dyDescent="0.25">
      <c r="A214" s="12">
        <v>214</v>
      </c>
      <c r="B214" s="12" t="s">
        <v>239</v>
      </c>
      <c r="C214" s="4">
        <v>0</v>
      </c>
      <c r="D214" s="4">
        <v>0</v>
      </c>
      <c r="E214" s="4">
        <v>0</v>
      </c>
      <c r="F214" s="4">
        <f>VLOOKUP(B214,[1]Sheet1!$B:$F,5,0)</f>
        <v>163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</row>
    <row r="215" spans="1:20" x14ac:dyDescent="0.25">
      <c r="A215" s="4">
        <v>215</v>
      </c>
      <c r="B215" s="12" t="s">
        <v>240</v>
      </c>
      <c r="C215" s="4">
        <v>0</v>
      </c>
      <c r="D215" s="4">
        <v>0</v>
      </c>
      <c r="E215" s="4">
        <v>0</v>
      </c>
      <c r="F215" s="4">
        <f>VLOOKUP(B215,[1]Sheet1!$B:$F,5,0)</f>
        <v>312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</row>
    <row r="216" spans="1:20" x14ac:dyDescent="0.25">
      <c r="A216" s="12">
        <v>216</v>
      </c>
      <c r="B216" s="12" t="s">
        <v>241</v>
      </c>
      <c r="C216" s="4">
        <v>0</v>
      </c>
      <c r="D216" s="4">
        <v>0</v>
      </c>
      <c r="E216" s="4">
        <v>0</v>
      </c>
      <c r="F216" s="4">
        <f>VLOOKUP(B216,[1]Sheet1!$B:$F,5,0)</f>
        <v>252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</row>
    <row r="217" spans="1:20" x14ac:dyDescent="0.25">
      <c r="A217" s="4">
        <v>217</v>
      </c>
      <c r="B217" s="12" t="s">
        <v>242</v>
      </c>
      <c r="C217" s="4">
        <v>0</v>
      </c>
      <c r="D217" s="4">
        <v>0</v>
      </c>
      <c r="E217" s="4">
        <v>0</v>
      </c>
      <c r="F217" s="4">
        <f>VLOOKUP(B217,[1]Sheet1!$B:$F,5,0)</f>
        <v>282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</row>
    <row r="218" spans="1:20" x14ac:dyDescent="0.25">
      <c r="A218" s="12">
        <v>218</v>
      </c>
      <c r="B218" s="12" t="s">
        <v>243</v>
      </c>
      <c r="C218" s="4">
        <v>0</v>
      </c>
      <c r="D218" s="4">
        <v>0</v>
      </c>
      <c r="E218" s="4">
        <v>0</v>
      </c>
      <c r="F218" s="4">
        <f>VLOOKUP(B218,[1]Sheet1!$B:$F,5,0)</f>
        <v>252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</row>
    <row r="219" spans="1:20" x14ac:dyDescent="0.25">
      <c r="A219" s="4">
        <v>219</v>
      </c>
      <c r="B219" s="12" t="s">
        <v>244</v>
      </c>
      <c r="C219" s="4">
        <v>0</v>
      </c>
      <c r="D219" s="4">
        <v>0</v>
      </c>
      <c r="E219" s="4">
        <v>0</v>
      </c>
      <c r="F219" s="4">
        <f>VLOOKUP(B219,[1]Sheet1!$B:$F,5,0)</f>
        <v>297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</row>
    <row r="220" spans="1:20" x14ac:dyDescent="0.25">
      <c r="A220" s="12">
        <v>220</v>
      </c>
      <c r="B220" s="12" t="s">
        <v>245</v>
      </c>
      <c r="C220" s="4">
        <v>0</v>
      </c>
      <c r="D220" s="4">
        <v>0</v>
      </c>
      <c r="E220" s="4">
        <v>0</v>
      </c>
      <c r="F220" s="4">
        <f>VLOOKUP(B220,[1]Sheet1!$B:$F,5,0)</f>
        <v>297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</row>
    <row r="221" spans="1:20" x14ac:dyDescent="0.25">
      <c r="A221" s="4">
        <v>221</v>
      </c>
      <c r="B221" s="12" t="s">
        <v>246</v>
      </c>
      <c r="C221" s="4">
        <v>0</v>
      </c>
      <c r="D221" s="4">
        <v>0</v>
      </c>
      <c r="E221" s="4">
        <v>0</v>
      </c>
      <c r="F221" s="4">
        <f>VLOOKUP(B221,[1]Sheet1!$B:$F,5,0)</f>
        <v>134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</row>
    <row r="222" spans="1:20" x14ac:dyDescent="0.25">
      <c r="A222" s="12">
        <v>222</v>
      </c>
      <c r="B222" s="12" t="s">
        <v>247</v>
      </c>
      <c r="C222" s="4">
        <v>0</v>
      </c>
      <c r="D222" s="4">
        <v>0</v>
      </c>
      <c r="E222" s="4">
        <v>0</v>
      </c>
      <c r="F222" s="4">
        <f>VLOOKUP(B222,[1]Sheet1!$B:$F,5,0)</f>
        <v>297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</row>
    <row r="223" spans="1:20" x14ac:dyDescent="0.25">
      <c r="A223" s="4">
        <v>223</v>
      </c>
      <c r="B223" s="12" t="s">
        <v>248</v>
      </c>
      <c r="C223" s="4">
        <v>0</v>
      </c>
      <c r="D223" s="4">
        <v>0</v>
      </c>
      <c r="E223" s="4">
        <v>0</v>
      </c>
      <c r="F223" s="4">
        <f>VLOOKUP(B223,[1]Sheet1!$B:$F,5,0)</f>
        <v>252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</row>
    <row r="224" spans="1:20" x14ac:dyDescent="0.25">
      <c r="A224" s="12">
        <v>224</v>
      </c>
      <c r="B224" s="12" t="s">
        <v>43</v>
      </c>
      <c r="C224" s="4">
        <v>0</v>
      </c>
      <c r="D224" s="4">
        <v>0</v>
      </c>
      <c r="E224" s="4">
        <v>0</v>
      </c>
      <c r="F224" s="4">
        <f>VLOOKUP(B224,[1]Sheet1!$B:$F,5,0)</f>
        <v>252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</row>
    <row r="225" spans="1:20" x14ac:dyDescent="0.25">
      <c r="A225" s="4">
        <v>225</v>
      </c>
      <c r="B225" s="12" t="s">
        <v>249</v>
      </c>
      <c r="C225" s="4">
        <v>0</v>
      </c>
      <c r="D225" s="4">
        <v>0</v>
      </c>
      <c r="E225" s="4">
        <v>0</v>
      </c>
      <c r="F225" s="4">
        <f>VLOOKUP(B225,[1]Sheet1!$B:$F,5,0)</f>
        <v>252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</row>
    <row r="226" spans="1:20" x14ac:dyDescent="0.25">
      <c r="A226" s="12">
        <v>226</v>
      </c>
      <c r="B226" s="12" t="s">
        <v>250</v>
      </c>
      <c r="C226" s="4">
        <v>0</v>
      </c>
      <c r="D226" s="4">
        <v>0</v>
      </c>
      <c r="E226" s="4">
        <v>0</v>
      </c>
      <c r="F226" s="4">
        <f>VLOOKUP(B226,[1]Sheet1!$B:$F,5,0)</f>
        <v>312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</row>
    <row r="227" spans="1:20" x14ac:dyDescent="0.25">
      <c r="A227" s="4">
        <v>227</v>
      </c>
      <c r="B227" s="12" t="s">
        <v>251</v>
      </c>
      <c r="C227" s="4">
        <v>0</v>
      </c>
      <c r="D227" s="4">
        <v>0</v>
      </c>
      <c r="E227" s="4">
        <v>0</v>
      </c>
      <c r="F227" s="4">
        <f>VLOOKUP(B227,[1]Sheet1!$B:$F,5,0)</f>
        <v>237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</row>
    <row r="228" spans="1:20" x14ac:dyDescent="0.25">
      <c r="A228" s="12">
        <v>228</v>
      </c>
      <c r="B228" s="12" t="s">
        <v>252</v>
      </c>
      <c r="C228" s="4">
        <v>0</v>
      </c>
      <c r="D228" s="4">
        <v>0</v>
      </c>
      <c r="E228" s="4">
        <v>0</v>
      </c>
      <c r="F228" s="4">
        <f>VLOOKUP(B228,[1]Sheet1!$B:$F,5,0)</f>
        <v>237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</row>
    <row r="229" spans="1:20" x14ac:dyDescent="0.25">
      <c r="A229" s="4">
        <v>229</v>
      </c>
      <c r="B229" s="12" t="s">
        <v>253</v>
      </c>
      <c r="C229" s="4">
        <v>0</v>
      </c>
      <c r="D229" s="4">
        <v>0</v>
      </c>
      <c r="E229" s="4">
        <v>0</v>
      </c>
      <c r="F229" s="4">
        <f>VLOOKUP(B229,[1]Sheet1!$B:$F,5,0)</f>
        <v>267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</row>
    <row r="230" spans="1:20" x14ac:dyDescent="0.25">
      <c r="A230" s="12">
        <v>230</v>
      </c>
      <c r="B230" s="12" t="s">
        <v>254</v>
      </c>
      <c r="C230" s="4">
        <v>0</v>
      </c>
      <c r="D230" s="4">
        <v>0</v>
      </c>
      <c r="E230" s="4">
        <v>0</v>
      </c>
      <c r="F230" s="4">
        <f>VLOOKUP(B230,[1]Sheet1!$B:$F,5,0)</f>
        <v>282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</row>
    <row r="231" spans="1:20" x14ac:dyDescent="0.25">
      <c r="A231" s="4">
        <v>231</v>
      </c>
      <c r="B231" s="12" t="s">
        <v>255</v>
      </c>
      <c r="C231" s="4">
        <v>0</v>
      </c>
      <c r="D231" s="4">
        <v>0</v>
      </c>
      <c r="E231" s="4">
        <v>0</v>
      </c>
      <c r="F231" s="4">
        <f>VLOOKUP(B231,[1]Sheet1!$B:$F,5,0)</f>
        <v>252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</row>
    <row r="232" spans="1:20" x14ac:dyDescent="0.25">
      <c r="A232" s="12">
        <v>232</v>
      </c>
      <c r="B232" s="12" t="s">
        <v>256</v>
      </c>
      <c r="C232" s="4">
        <v>0</v>
      </c>
      <c r="D232" s="4">
        <v>0</v>
      </c>
      <c r="E232" s="4">
        <v>0</v>
      </c>
      <c r="F232" s="4">
        <f>VLOOKUP(B232,[1]Sheet1!$B:$F,5,0)</f>
        <v>208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</row>
    <row r="233" spans="1:20" x14ac:dyDescent="0.25">
      <c r="A233" s="4">
        <v>233</v>
      </c>
      <c r="B233" s="12" t="s">
        <v>257</v>
      </c>
      <c r="C233" s="4">
        <v>0</v>
      </c>
      <c r="D233" s="4">
        <v>0</v>
      </c>
      <c r="E233" s="4">
        <v>0</v>
      </c>
      <c r="F233" s="4">
        <f>VLOOKUP(B233,[1]Sheet1!$B:$F,5,0)</f>
        <v>297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</row>
    <row r="234" spans="1:20" x14ac:dyDescent="0.25">
      <c r="A234" s="12">
        <v>234</v>
      </c>
      <c r="B234" s="12" t="s">
        <v>258</v>
      </c>
      <c r="C234" s="4">
        <v>0</v>
      </c>
      <c r="D234" s="4">
        <v>0</v>
      </c>
      <c r="E234" s="4">
        <v>0</v>
      </c>
      <c r="F234" s="4">
        <f>VLOOKUP(B234,[1]Sheet1!$B:$F,5,0)</f>
        <v>267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</row>
    <row r="235" spans="1:20" x14ac:dyDescent="0.25">
      <c r="A235" s="4">
        <v>235</v>
      </c>
      <c r="B235" s="12" t="s">
        <v>259</v>
      </c>
      <c r="C235" s="4">
        <v>0</v>
      </c>
      <c r="D235" s="4">
        <v>0</v>
      </c>
      <c r="E235" s="4">
        <v>0</v>
      </c>
      <c r="F235" s="4">
        <f>VLOOKUP(B235,[1]Sheet1!$B:$F,5,0)</f>
        <v>252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</row>
    <row r="236" spans="1:20" x14ac:dyDescent="0.25">
      <c r="A236" s="12">
        <v>236</v>
      </c>
      <c r="B236" s="12" t="s">
        <v>260</v>
      </c>
      <c r="C236" s="4">
        <v>0</v>
      </c>
      <c r="D236" s="4">
        <v>0</v>
      </c>
      <c r="E236" s="4">
        <v>0</v>
      </c>
      <c r="F236" s="4">
        <f>VLOOKUP(B236,[1]Sheet1!$B:$F,5,0)</f>
        <v>312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</row>
    <row r="237" spans="1:20" x14ac:dyDescent="0.25">
      <c r="A237" s="4">
        <v>237</v>
      </c>
      <c r="B237" s="12" t="s">
        <v>261</v>
      </c>
      <c r="C237" s="4">
        <v>0</v>
      </c>
      <c r="D237" s="4">
        <v>0</v>
      </c>
      <c r="E237" s="4">
        <v>0</v>
      </c>
      <c r="F237" s="4">
        <f>VLOOKUP(B237,[1]Sheet1!$B:$F,5,0)</f>
        <v>252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</row>
    <row r="238" spans="1:20" x14ac:dyDescent="0.25">
      <c r="A238" s="12">
        <v>238</v>
      </c>
      <c r="B238" s="12" t="s">
        <v>262</v>
      </c>
      <c r="C238" s="4">
        <v>0</v>
      </c>
      <c r="D238" s="4">
        <v>0</v>
      </c>
      <c r="E238" s="4">
        <v>0</v>
      </c>
      <c r="F238" s="4">
        <f>VLOOKUP(B238,[1]Sheet1!$B:$F,5,0)</f>
        <v>267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</row>
    <row r="239" spans="1:20" x14ac:dyDescent="0.25">
      <c r="A239" s="4">
        <v>239</v>
      </c>
      <c r="B239" s="12" t="s">
        <v>263</v>
      </c>
      <c r="C239" s="4">
        <v>0</v>
      </c>
      <c r="D239" s="4">
        <v>0</v>
      </c>
      <c r="E239" s="4">
        <v>0</v>
      </c>
      <c r="F239" s="4">
        <f>VLOOKUP(B239,[1]Sheet1!$B:$F,5,0)</f>
        <v>297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</row>
    <row r="240" spans="1:20" x14ac:dyDescent="0.25">
      <c r="A240" s="12">
        <v>240</v>
      </c>
      <c r="B240" s="12" t="s">
        <v>264</v>
      </c>
      <c r="C240" s="4">
        <v>0</v>
      </c>
      <c r="D240" s="4">
        <v>0</v>
      </c>
      <c r="E240" s="4">
        <v>0</v>
      </c>
      <c r="F240" s="4">
        <f>VLOOKUP(B240,[1]Sheet1!$B:$F,5,0)</f>
        <v>282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</row>
    <row r="241" spans="1:20" x14ac:dyDescent="0.25">
      <c r="A241" s="4">
        <v>241</v>
      </c>
      <c r="B241" s="12" t="s">
        <v>265</v>
      </c>
      <c r="C241" s="4">
        <v>0</v>
      </c>
      <c r="D241" s="4">
        <v>0</v>
      </c>
      <c r="E241" s="4">
        <v>0</v>
      </c>
      <c r="F241" s="4">
        <f>VLOOKUP(B241,[1]Sheet1!$B:$F,5,0)</f>
        <v>267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</row>
    <row r="242" spans="1:20" x14ac:dyDescent="0.25">
      <c r="A242" s="12">
        <v>242</v>
      </c>
      <c r="B242" s="12" t="s">
        <v>266</v>
      </c>
      <c r="C242" s="4">
        <v>0</v>
      </c>
      <c r="D242" s="4">
        <v>0</v>
      </c>
      <c r="E242" s="4">
        <v>0</v>
      </c>
      <c r="F242" s="4">
        <f>VLOOKUP(B242,[1]Sheet1!$B:$F,5,0)</f>
        <v>312</v>
      </c>
      <c r="G242" s="4">
        <v>0</v>
      </c>
      <c r="H242" s="4">
        <v>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</row>
    <row r="243" spans="1:20" x14ac:dyDescent="0.25">
      <c r="A243" s="4">
        <v>243</v>
      </c>
      <c r="B243" s="12" t="s">
        <v>267</v>
      </c>
      <c r="C243" s="4">
        <v>0</v>
      </c>
      <c r="D243" s="4">
        <v>0</v>
      </c>
      <c r="E243" s="4">
        <v>0</v>
      </c>
      <c r="F243" s="4">
        <f>VLOOKUP(B243,[1]Sheet1!$B:$F,5,0)</f>
        <v>252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</row>
    <row r="244" spans="1:20" x14ac:dyDescent="0.25">
      <c r="A244" s="12">
        <v>244</v>
      </c>
      <c r="B244" s="12" t="s">
        <v>268</v>
      </c>
      <c r="C244" s="4">
        <v>0</v>
      </c>
      <c r="D244" s="4">
        <v>0</v>
      </c>
      <c r="E244" s="4">
        <v>0</v>
      </c>
      <c r="F244" s="4">
        <f>VLOOKUP(B244,[1]Sheet1!$B:$F,5,0)</f>
        <v>252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</row>
    <row r="245" spans="1:20" x14ac:dyDescent="0.25">
      <c r="A245" s="4">
        <v>245</v>
      </c>
      <c r="B245" s="12" t="s">
        <v>269</v>
      </c>
      <c r="C245" s="4">
        <v>0</v>
      </c>
      <c r="D245" s="4">
        <v>0</v>
      </c>
      <c r="E245" s="4">
        <v>0</v>
      </c>
      <c r="F245" s="4">
        <f>VLOOKUP(B245,[1]Sheet1!$B:$F,5,0)</f>
        <v>297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0</v>
      </c>
    </row>
    <row r="246" spans="1:20" x14ac:dyDescent="0.25">
      <c r="A246" s="12">
        <v>246</v>
      </c>
      <c r="B246" s="12" t="s">
        <v>270</v>
      </c>
      <c r="C246" s="4">
        <v>0</v>
      </c>
      <c r="D246" s="4">
        <v>0</v>
      </c>
      <c r="E246" s="4">
        <v>0</v>
      </c>
      <c r="F246" s="4">
        <f>VLOOKUP(B246,[1]Sheet1!$B:$F,5,0)</f>
        <v>312</v>
      </c>
      <c r="G246" s="4">
        <v>0</v>
      </c>
      <c r="H246" s="4">
        <v>0</v>
      </c>
      <c r="I246" s="4">
        <v>0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S246" s="4">
        <v>0</v>
      </c>
      <c r="T246" s="4">
        <v>0</v>
      </c>
    </row>
    <row r="247" spans="1:20" x14ac:dyDescent="0.25">
      <c r="A247" s="4">
        <v>247</v>
      </c>
      <c r="B247" s="12" t="s">
        <v>271</v>
      </c>
      <c r="C247" s="4">
        <v>0</v>
      </c>
      <c r="D247" s="4">
        <v>0</v>
      </c>
      <c r="E247" s="4">
        <v>0</v>
      </c>
      <c r="F247" s="4">
        <f>VLOOKUP(B247,[1]Sheet1!$B:$F,5,0)</f>
        <v>193</v>
      </c>
      <c r="G247" s="4">
        <v>0</v>
      </c>
      <c r="H247" s="4">
        <v>0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</row>
    <row r="248" spans="1:20" x14ac:dyDescent="0.25">
      <c r="A248" s="12">
        <v>248</v>
      </c>
      <c r="B248" s="12" t="s">
        <v>272</v>
      </c>
      <c r="C248" s="4">
        <v>0</v>
      </c>
      <c r="D248" s="4">
        <v>0</v>
      </c>
      <c r="E248" s="4">
        <v>0</v>
      </c>
      <c r="F248" s="4">
        <f>VLOOKUP(B248,[1]Sheet1!$B:$F,5,0)</f>
        <v>252</v>
      </c>
      <c r="G248" s="4">
        <v>0</v>
      </c>
      <c r="H248" s="4">
        <v>0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</row>
    <row r="249" spans="1:20" x14ac:dyDescent="0.25">
      <c r="A249" s="4">
        <v>249</v>
      </c>
      <c r="B249" s="12" t="s">
        <v>273</v>
      </c>
      <c r="C249" s="4">
        <v>0</v>
      </c>
      <c r="D249" s="4">
        <v>0</v>
      </c>
      <c r="E249" s="4">
        <v>0</v>
      </c>
      <c r="F249" s="4">
        <f>VLOOKUP(B249,[1]Sheet1!$B:$F,5,0)</f>
        <v>237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</row>
    <row r="250" spans="1:20" x14ac:dyDescent="0.25">
      <c r="A250" s="12">
        <v>250</v>
      </c>
      <c r="B250" s="12" t="s">
        <v>274</v>
      </c>
      <c r="C250" s="4">
        <v>0</v>
      </c>
      <c r="D250" s="4">
        <v>0</v>
      </c>
      <c r="E250" s="4">
        <v>0</v>
      </c>
      <c r="F250" s="4">
        <f>VLOOKUP(B250,[1]Sheet1!$B:$F,5,0)</f>
        <v>223</v>
      </c>
      <c r="G250" s="4">
        <v>0</v>
      </c>
      <c r="H250" s="4">
        <v>0</v>
      </c>
      <c r="I250" s="4">
        <v>0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</row>
    <row r="251" spans="1:20" x14ac:dyDescent="0.25">
      <c r="A251" s="4">
        <v>251</v>
      </c>
      <c r="B251" s="12" t="s">
        <v>275</v>
      </c>
      <c r="C251" s="4">
        <v>0</v>
      </c>
      <c r="D251" s="4">
        <v>0</v>
      </c>
      <c r="E251" s="4">
        <v>0</v>
      </c>
      <c r="F251" s="4">
        <f>VLOOKUP(B251,[1]Sheet1!$B:$F,5,0)</f>
        <v>252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</row>
    <row r="252" spans="1:20" x14ac:dyDescent="0.25">
      <c r="A252" s="12">
        <v>252</v>
      </c>
      <c r="B252" s="12" t="s">
        <v>276</v>
      </c>
      <c r="C252" s="4">
        <v>0</v>
      </c>
      <c r="D252" s="4">
        <v>0</v>
      </c>
      <c r="E252" s="4">
        <v>0</v>
      </c>
      <c r="F252" s="4">
        <f>VLOOKUP(B252,[1]Sheet1!$B:$F,5,0)</f>
        <v>267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</row>
    <row r="253" spans="1:20" x14ac:dyDescent="0.25">
      <c r="A253" s="4">
        <v>253</v>
      </c>
      <c r="B253" s="12" t="s">
        <v>277</v>
      </c>
      <c r="C253" s="4">
        <v>0</v>
      </c>
      <c r="D253" s="4">
        <v>0</v>
      </c>
      <c r="E253" s="4">
        <v>0</v>
      </c>
      <c r="F253" s="4">
        <f>VLOOKUP(B253,[1]Sheet1!$B:$F,5,0)</f>
        <v>312</v>
      </c>
      <c r="G253" s="4">
        <v>0</v>
      </c>
      <c r="H253" s="4">
        <v>0</v>
      </c>
      <c r="I253" s="4">
        <v>0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</row>
    <row r="254" spans="1:20" x14ac:dyDescent="0.25">
      <c r="A254" s="12">
        <v>254</v>
      </c>
      <c r="B254" s="12" t="s">
        <v>278</v>
      </c>
      <c r="C254" s="4">
        <v>0</v>
      </c>
      <c r="D254" s="4">
        <v>0</v>
      </c>
      <c r="E254" s="4">
        <v>0</v>
      </c>
      <c r="F254" s="4">
        <f>VLOOKUP(B254,[1]Sheet1!$B:$F,5,0)</f>
        <v>312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</row>
    <row r="255" spans="1:20" x14ac:dyDescent="0.25">
      <c r="A255" s="4">
        <v>255</v>
      </c>
      <c r="B255" s="12" t="s">
        <v>279</v>
      </c>
      <c r="C255" s="4">
        <v>0</v>
      </c>
      <c r="D255" s="4">
        <v>0</v>
      </c>
      <c r="E255" s="4">
        <v>0</v>
      </c>
      <c r="F255" s="4">
        <f>VLOOKUP(B255,[1]Sheet1!$B:$F,5,0)</f>
        <v>282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</row>
    <row r="256" spans="1:20" x14ac:dyDescent="0.25">
      <c r="A256" s="12">
        <v>256</v>
      </c>
      <c r="B256" s="12" t="s">
        <v>280</v>
      </c>
      <c r="C256" s="4">
        <v>0</v>
      </c>
      <c r="D256" s="4">
        <v>0</v>
      </c>
      <c r="E256" s="4">
        <v>0</v>
      </c>
      <c r="F256" s="4">
        <f>VLOOKUP(B256,[1]Sheet1!$B:$F,5,0)</f>
        <v>252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</row>
    <row r="257" spans="1:20" x14ac:dyDescent="0.25">
      <c r="A257" s="4">
        <v>257</v>
      </c>
      <c r="B257" s="12" t="s">
        <v>281</v>
      </c>
      <c r="C257" s="4">
        <v>0</v>
      </c>
      <c r="D257" s="4">
        <v>0</v>
      </c>
      <c r="E257" s="4">
        <v>0</v>
      </c>
      <c r="F257" s="4">
        <f>VLOOKUP(B257,[1]Sheet1!$B:$F,5,0)</f>
        <v>267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</row>
    <row r="258" spans="1:20" x14ac:dyDescent="0.25">
      <c r="A258" s="12">
        <v>258</v>
      </c>
      <c r="B258" s="12" t="s">
        <v>282</v>
      </c>
      <c r="C258" s="4">
        <v>0</v>
      </c>
      <c r="D258" s="4">
        <v>0</v>
      </c>
      <c r="E258" s="4">
        <v>0</v>
      </c>
      <c r="F258" s="4">
        <f>VLOOKUP(B258,[1]Sheet1!$B:$F,5,0)</f>
        <v>312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</row>
    <row r="259" spans="1:20" x14ac:dyDescent="0.25">
      <c r="A259" s="4">
        <v>259</v>
      </c>
      <c r="B259" s="12" t="s">
        <v>283</v>
      </c>
      <c r="C259" s="4">
        <v>0</v>
      </c>
      <c r="D259" s="4">
        <v>0</v>
      </c>
      <c r="E259" s="4">
        <v>0</v>
      </c>
      <c r="F259" s="4">
        <f>VLOOKUP(B259,[1]Sheet1!$B:$F,5,0)</f>
        <v>282</v>
      </c>
      <c r="G259" s="4">
        <v>0</v>
      </c>
      <c r="H259" s="4">
        <v>0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</row>
    <row r="260" spans="1:20" x14ac:dyDescent="0.25">
      <c r="A260" s="12">
        <v>260</v>
      </c>
      <c r="B260" s="12" t="s">
        <v>284</v>
      </c>
      <c r="C260" s="4">
        <v>0</v>
      </c>
      <c r="D260" s="4">
        <v>0</v>
      </c>
      <c r="E260" s="4">
        <v>0</v>
      </c>
      <c r="F260" s="4">
        <f>VLOOKUP(B260,[1]Sheet1!$B:$F,5,0)</f>
        <v>267</v>
      </c>
      <c r="G260" s="4">
        <v>0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</row>
    <row r="261" spans="1:20" x14ac:dyDescent="0.25">
      <c r="A261" s="4">
        <v>261</v>
      </c>
      <c r="B261" s="12" t="s">
        <v>285</v>
      </c>
      <c r="C261" s="4">
        <v>0</v>
      </c>
      <c r="D261" s="4">
        <v>0</v>
      </c>
      <c r="E261" s="4">
        <v>0</v>
      </c>
      <c r="F261" s="4">
        <f>VLOOKUP(B261,[1]Sheet1!$B:$F,5,0)</f>
        <v>252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</row>
    <row r="262" spans="1:20" x14ac:dyDescent="0.25">
      <c r="A262" s="12">
        <v>262</v>
      </c>
      <c r="B262" s="12" t="s">
        <v>286</v>
      </c>
      <c r="C262" s="4">
        <v>0</v>
      </c>
      <c r="D262" s="4">
        <v>0</v>
      </c>
      <c r="E262" s="4">
        <v>0</v>
      </c>
      <c r="F262" s="4">
        <f>VLOOKUP(B262,[1]Sheet1!$B:$F,5,0)</f>
        <v>178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0</v>
      </c>
    </row>
    <row r="263" spans="1:20" x14ac:dyDescent="0.25">
      <c r="A263" s="4">
        <v>263</v>
      </c>
      <c r="B263" s="12" t="s">
        <v>287</v>
      </c>
      <c r="C263" s="4">
        <v>0</v>
      </c>
      <c r="D263" s="4">
        <v>0</v>
      </c>
      <c r="E263" s="4">
        <v>0</v>
      </c>
      <c r="F263" s="4">
        <f>VLOOKUP(B263,[1]Sheet1!$B:$F,5,0)</f>
        <v>282</v>
      </c>
      <c r="G263" s="4">
        <v>0</v>
      </c>
      <c r="H263" s="4">
        <v>0</v>
      </c>
      <c r="I263" s="4">
        <v>0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0</v>
      </c>
    </row>
    <row r="264" spans="1:20" x14ac:dyDescent="0.25">
      <c r="A264" s="12">
        <v>264</v>
      </c>
      <c r="B264" s="12" t="s">
        <v>288</v>
      </c>
      <c r="C264" s="4">
        <v>0</v>
      </c>
      <c r="D264" s="4">
        <v>0</v>
      </c>
      <c r="E264" s="4">
        <v>0</v>
      </c>
      <c r="F264" s="4">
        <f>VLOOKUP(B264,[1]Sheet1!$B:$F,5,0)</f>
        <v>297</v>
      </c>
      <c r="G264" s="4">
        <v>0</v>
      </c>
      <c r="H264" s="4">
        <v>0</v>
      </c>
      <c r="I264" s="4">
        <v>0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0</v>
      </c>
    </row>
    <row r="265" spans="1:20" x14ac:dyDescent="0.25">
      <c r="A265" s="4">
        <v>265</v>
      </c>
      <c r="B265" s="12" t="s">
        <v>289</v>
      </c>
      <c r="C265" s="4">
        <v>0</v>
      </c>
      <c r="D265" s="4">
        <v>0</v>
      </c>
      <c r="E265" s="4">
        <v>0</v>
      </c>
      <c r="F265" s="4">
        <f>VLOOKUP(B265,[1]Sheet1!$B:$F,5,0)</f>
        <v>15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S265" s="4">
        <v>0</v>
      </c>
      <c r="T265" s="4">
        <v>0</v>
      </c>
    </row>
    <row r="266" spans="1:20" x14ac:dyDescent="0.25">
      <c r="A266" s="12">
        <v>266</v>
      </c>
      <c r="B266" s="12" t="s">
        <v>290</v>
      </c>
      <c r="C266" s="4">
        <v>0</v>
      </c>
      <c r="D266" s="4">
        <v>0</v>
      </c>
      <c r="E266" s="4">
        <v>0</v>
      </c>
      <c r="F266" s="4">
        <f>VLOOKUP(B266,[1]Sheet1!$B:$F,5,0)</f>
        <v>267</v>
      </c>
      <c r="G266" s="4">
        <v>0</v>
      </c>
      <c r="H266" s="4">
        <v>0</v>
      </c>
      <c r="I266" s="4">
        <v>0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0</v>
      </c>
    </row>
    <row r="267" spans="1:20" x14ac:dyDescent="0.25">
      <c r="A267" s="4">
        <v>267</v>
      </c>
      <c r="B267" s="12" t="s">
        <v>291</v>
      </c>
      <c r="C267" s="4">
        <v>0</v>
      </c>
      <c r="D267" s="4">
        <v>0</v>
      </c>
      <c r="E267" s="4">
        <v>0</v>
      </c>
      <c r="F267" s="4">
        <f>VLOOKUP(B267,[1]Sheet1!$B:$F,5,0)</f>
        <v>282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0</v>
      </c>
    </row>
    <row r="268" spans="1:20" x14ac:dyDescent="0.25">
      <c r="A268" s="12">
        <v>268</v>
      </c>
      <c r="B268" s="12" t="s">
        <v>292</v>
      </c>
      <c r="C268" s="4">
        <v>0</v>
      </c>
      <c r="D268" s="4">
        <v>0</v>
      </c>
      <c r="E268" s="4">
        <v>0</v>
      </c>
      <c r="F268" s="4">
        <f>VLOOKUP(B268,[1]Sheet1!$B:$F,5,0)</f>
        <v>297</v>
      </c>
      <c r="G268" s="4">
        <v>0</v>
      </c>
      <c r="H268" s="4">
        <v>0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0</v>
      </c>
    </row>
    <row r="269" spans="1:20" x14ac:dyDescent="0.25">
      <c r="A269" s="4">
        <v>269</v>
      </c>
      <c r="B269" s="12" t="s">
        <v>293</v>
      </c>
      <c r="C269" s="4">
        <v>0</v>
      </c>
      <c r="D269" s="4">
        <v>0</v>
      </c>
      <c r="E269" s="4">
        <v>0</v>
      </c>
      <c r="F269" s="4">
        <f>VLOOKUP(B269,[1]Sheet1!$B:$F,5,0)</f>
        <v>237</v>
      </c>
      <c r="G269" s="4">
        <v>0</v>
      </c>
      <c r="H269" s="4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0</v>
      </c>
    </row>
    <row r="270" spans="1:20" x14ac:dyDescent="0.25">
      <c r="A270" s="12">
        <v>270</v>
      </c>
      <c r="B270" s="12" t="s">
        <v>294</v>
      </c>
      <c r="C270" s="4">
        <v>0</v>
      </c>
      <c r="D270" s="4">
        <v>0</v>
      </c>
      <c r="E270" s="4">
        <v>0</v>
      </c>
      <c r="F270" s="4">
        <f>VLOOKUP(B270,[1]Sheet1!$B:$F,5,0)</f>
        <v>297</v>
      </c>
      <c r="G270" s="4">
        <v>0</v>
      </c>
      <c r="H270" s="4">
        <v>0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S270" s="4">
        <v>0</v>
      </c>
      <c r="T270" s="4">
        <v>0</v>
      </c>
    </row>
    <row r="271" spans="1:20" x14ac:dyDescent="0.25">
      <c r="A271" s="4">
        <v>271</v>
      </c>
      <c r="B271" s="12" t="s">
        <v>295</v>
      </c>
      <c r="C271" s="4">
        <v>0</v>
      </c>
      <c r="D271" s="4">
        <v>0</v>
      </c>
      <c r="E271" s="4">
        <v>0</v>
      </c>
      <c r="F271" s="4">
        <f>VLOOKUP(B271,[1]Sheet1!$B:$F,5,0)</f>
        <v>178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0</v>
      </c>
    </row>
    <row r="272" spans="1:20" x14ac:dyDescent="0.25">
      <c r="A272" s="12">
        <v>272</v>
      </c>
      <c r="B272" s="12" t="s">
        <v>296</v>
      </c>
      <c r="C272" s="4">
        <v>0</v>
      </c>
      <c r="D272" s="4">
        <v>0</v>
      </c>
      <c r="E272" s="4">
        <v>0</v>
      </c>
      <c r="F272" s="4">
        <f>VLOOKUP(B272,[1]Sheet1!$B:$F,5,0)</f>
        <v>267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0</v>
      </c>
    </row>
    <row r="273" spans="1:20" x14ac:dyDescent="0.25">
      <c r="A273" s="4">
        <v>273</v>
      </c>
      <c r="B273" s="12" t="s">
        <v>297</v>
      </c>
      <c r="C273" s="4">
        <v>0</v>
      </c>
      <c r="D273" s="4">
        <v>0</v>
      </c>
      <c r="E273" s="4">
        <v>0</v>
      </c>
      <c r="F273" s="4">
        <f>VLOOKUP(B273,[1]Sheet1!$B:$F,5,0)</f>
        <v>237</v>
      </c>
      <c r="G273" s="4">
        <v>0</v>
      </c>
      <c r="H273" s="4">
        <v>0</v>
      </c>
      <c r="I273" s="4">
        <v>0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</row>
    <row r="274" spans="1:20" x14ac:dyDescent="0.25">
      <c r="A274" s="12">
        <v>274</v>
      </c>
      <c r="B274" s="12" t="s">
        <v>298</v>
      </c>
      <c r="C274" s="4">
        <v>0</v>
      </c>
      <c r="D274" s="4">
        <v>0</v>
      </c>
      <c r="E274" s="4">
        <v>0</v>
      </c>
      <c r="F274" s="4">
        <f>VLOOKUP(B274,[1]Sheet1!$B:$F,5,0)</f>
        <v>223</v>
      </c>
      <c r="G274" s="4">
        <v>0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0</v>
      </c>
    </row>
    <row r="275" spans="1:20" x14ac:dyDescent="0.25">
      <c r="A275" s="4">
        <v>275</v>
      </c>
      <c r="B275" s="12" t="s">
        <v>299</v>
      </c>
      <c r="C275" s="4">
        <v>0</v>
      </c>
      <c r="D275" s="4">
        <v>0</v>
      </c>
      <c r="E275" s="4">
        <v>0</v>
      </c>
      <c r="F275" s="4">
        <f>VLOOKUP(B275,[1]Sheet1!$B:$F,5,0)</f>
        <v>297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0</v>
      </c>
    </row>
    <row r="276" spans="1:20" x14ac:dyDescent="0.25">
      <c r="A276" s="12">
        <v>276</v>
      </c>
      <c r="B276" s="12" t="s">
        <v>300</v>
      </c>
      <c r="C276" s="4">
        <v>0</v>
      </c>
      <c r="D276" s="4">
        <v>0</v>
      </c>
      <c r="E276" s="4">
        <v>0</v>
      </c>
      <c r="F276" s="4">
        <f>VLOOKUP(B276,[1]Sheet1!$B:$F,5,0)</f>
        <v>223</v>
      </c>
      <c r="G276" s="4">
        <v>0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0</v>
      </c>
    </row>
    <row r="277" spans="1:20" x14ac:dyDescent="0.25">
      <c r="A277" s="4">
        <v>277</v>
      </c>
      <c r="B277" s="12" t="s">
        <v>301</v>
      </c>
      <c r="C277" s="4">
        <v>0</v>
      </c>
      <c r="D277" s="4">
        <v>0</v>
      </c>
      <c r="E277" s="4">
        <v>0</v>
      </c>
      <c r="F277" s="4">
        <f>VLOOKUP(B277,[1]Sheet1!$B:$F,5,0)</f>
        <v>267</v>
      </c>
      <c r="G277" s="4">
        <v>0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</row>
    <row r="278" spans="1:20" x14ac:dyDescent="0.25">
      <c r="A278" s="12">
        <v>278</v>
      </c>
      <c r="B278" s="12" t="s">
        <v>302</v>
      </c>
      <c r="C278" s="4">
        <v>0</v>
      </c>
      <c r="D278" s="4">
        <v>0</v>
      </c>
      <c r="E278" s="4">
        <v>0</v>
      </c>
      <c r="F278" s="4">
        <f>VLOOKUP(B278,[1]Sheet1!$B:$F,5,0)</f>
        <v>208</v>
      </c>
      <c r="G278" s="4">
        <v>0</v>
      </c>
      <c r="H278" s="4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0</v>
      </c>
    </row>
    <row r="279" spans="1:20" x14ac:dyDescent="0.25">
      <c r="A279" s="4">
        <v>279</v>
      </c>
      <c r="B279" s="12" t="s">
        <v>303</v>
      </c>
      <c r="C279" s="4">
        <v>0</v>
      </c>
      <c r="D279" s="4">
        <v>0</v>
      </c>
      <c r="E279" s="4">
        <v>0</v>
      </c>
      <c r="F279" s="4">
        <f>VLOOKUP(B279,[1]Sheet1!$B:$F,5,0)</f>
        <v>252</v>
      </c>
      <c r="G279" s="4">
        <v>0</v>
      </c>
      <c r="H279" s="4">
        <v>0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</row>
    <row r="280" spans="1:20" x14ac:dyDescent="0.25">
      <c r="A280" s="12">
        <v>280</v>
      </c>
      <c r="B280" s="12" t="s">
        <v>304</v>
      </c>
      <c r="C280" s="4">
        <v>0</v>
      </c>
      <c r="D280" s="4">
        <v>0</v>
      </c>
      <c r="E280" s="4">
        <v>0</v>
      </c>
      <c r="F280" s="4">
        <f>VLOOKUP(B280,[1]Sheet1!$B:$F,5,0)</f>
        <v>267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</row>
    <row r="281" spans="1:20" x14ac:dyDescent="0.25">
      <c r="A281" s="4">
        <v>281</v>
      </c>
      <c r="B281" s="12" t="s">
        <v>305</v>
      </c>
      <c r="C281" s="4">
        <v>0</v>
      </c>
      <c r="D281" s="4">
        <v>0</v>
      </c>
      <c r="E281" s="4">
        <v>0</v>
      </c>
      <c r="F281" s="4">
        <f>VLOOKUP(B281,[1]Sheet1!$B:$F,5,0)</f>
        <v>297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S281" s="4">
        <v>0</v>
      </c>
      <c r="T281" s="4">
        <v>0</v>
      </c>
    </row>
    <row r="282" spans="1:20" x14ac:dyDescent="0.25">
      <c r="A282" s="12">
        <v>282</v>
      </c>
      <c r="B282" s="12" t="s">
        <v>306</v>
      </c>
      <c r="C282" s="4">
        <v>0</v>
      </c>
      <c r="D282" s="4">
        <v>0</v>
      </c>
      <c r="E282" s="4">
        <v>0</v>
      </c>
      <c r="F282" s="4">
        <f>VLOOKUP(B282,[1]Sheet1!$B:$F,5,0)</f>
        <v>267</v>
      </c>
      <c r="G282" s="4">
        <v>0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</row>
    <row r="283" spans="1:20" x14ac:dyDescent="0.25">
      <c r="A283" s="4">
        <v>283</v>
      </c>
      <c r="B283" s="12" t="s">
        <v>307</v>
      </c>
      <c r="C283" s="4">
        <v>0</v>
      </c>
      <c r="D283" s="4">
        <v>0</v>
      </c>
      <c r="E283" s="4">
        <v>0</v>
      </c>
      <c r="F283" s="4">
        <f>VLOOKUP(B283,[1]Sheet1!$B:$F,5,0)</f>
        <v>297</v>
      </c>
      <c r="G283" s="4">
        <v>0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</row>
    <row r="284" spans="1:20" x14ac:dyDescent="0.25">
      <c r="A284" s="12">
        <v>284</v>
      </c>
      <c r="B284" s="12" t="s">
        <v>308</v>
      </c>
      <c r="C284" s="4">
        <v>0</v>
      </c>
      <c r="D284" s="4">
        <v>0</v>
      </c>
      <c r="E284" s="4">
        <v>0</v>
      </c>
      <c r="F284" s="4">
        <f>VLOOKUP(B284,[1]Sheet1!$B:$F,5,0)</f>
        <v>297</v>
      </c>
      <c r="G284" s="4">
        <v>0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0</v>
      </c>
    </row>
    <row r="285" spans="1:20" x14ac:dyDescent="0.25">
      <c r="A285" s="4">
        <v>285</v>
      </c>
      <c r="B285" s="12" t="s">
        <v>309</v>
      </c>
      <c r="C285" s="4">
        <v>0</v>
      </c>
      <c r="D285" s="4">
        <v>0</v>
      </c>
      <c r="E285" s="4">
        <v>0</v>
      </c>
      <c r="F285" s="4">
        <f>VLOOKUP(B285,[1]Sheet1!$B:$F,5,0)</f>
        <v>312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</row>
    <row r="286" spans="1:20" x14ac:dyDescent="0.25">
      <c r="A286" s="12">
        <v>286</v>
      </c>
      <c r="B286" s="12" t="s">
        <v>310</v>
      </c>
      <c r="C286" s="4">
        <v>0</v>
      </c>
      <c r="D286" s="4">
        <v>0</v>
      </c>
      <c r="E286" s="4">
        <v>0</v>
      </c>
      <c r="F286" s="4">
        <f>VLOOKUP(B286,[1]Sheet1!$B:$F,5,0)</f>
        <v>267</v>
      </c>
      <c r="G286" s="4">
        <v>0</v>
      </c>
      <c r="H286" s="4">
        <v>0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0</v>
      </c>
    </row>
    <row r="287" spans="1:20" x14ac:dyDescent="0.25">
      <c r="A287" s="4">
        <v>287</v>
      </c>
      <c r="B287" s="12" t="s">
        <v>311</v>
      </c>
      <c r="C287" s="4">
        <v>0</v>
      </c>
      <c r="D287" s="4">
        <v>0</v>
      </c>
      <c r="E287" s="4">
        <v>0</v>
      </c>
      <c r="F287" s="4">
        <f>VLOOKUP(B287,[1]Sheet1!$B:$F,5,0)</f>
        <v>267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</row>
    <row r="288" spans="1:20" x14ac:dyDescent="0.25">
      <c r="A288" s="12">
        <v>288</v>
      </c>
      <c r="B288" s="12" t="s">
        <v>312</v>
      </c>
      <c r="C288" s="4">
        <v>0</v>
      </c>
      <c r="D288" s="4">
        <v>0</v>
      </c>
      <c r="E288" s="4">
        <v>0</v>
      </c>
      <c r="F288" s="4">
        <f>VLOOKUP(B288,[1]Sheet1!$B:$F,5,0)</f>
        <v>312</v>
      </c>
      <c r="G288" s="4">
        <v>0</v>
      </c>
      <c r="H288" s="4">
        <v>0</v>
      </c>
      <c r="I288" s="4">
        <v>0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</row>
    <row r="289" spans="1:20" x14ac:dyDescent="0.25">
      <c r="A289" s="4">
        <v>289</v>
      </c>
      <c r="B289" s="12" t="s">
        <v>313</v>
      </c>
      <c r="C289" s="4">
        <v>0</v>
      </c>
      <c r="D289" s="4">
        <v>0</v>
      </c>
      <c r="E289" s="4">
        <v>0</v>
      </c>
      <c r="F289" s="4">
        <f>VLOOKUP(B289,[1]Sheet1!$B:$F,5,0)</f>
        <v>297</v>
      </c>
      <c r="G289" s="4">
        <v>0</v>
      </c>
      <c r="H289" s="4">
        <v>0</v>
      </c>
      <c r="I289" s="4">
        <v>0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</row>
    <row r="290" spans="1:20" x14ac:dyDescent="0.25">
      <c r="A290" s="12">
        <v>290</v>
      </c>
      <c r="B290" s="12" t="s">
        <v>314</v>
      </c>
      <c r="C290" s="4">
        <v>0</v>
      </c>
      <c r="D290" s="4">
        <v>0</v>
      </c>
      <c r="E290" s="4">
        <v>0</v>
      </c>
      <c r="F290" s="4">
        <f>VLOOKUP(B290,[1]Sheet1!$B:$F,5,0)</f>
        <v>312</v>
      </c>
      <c r="G290" s="4">
        <v>0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0</v>
      </c>
    </row>
    <row r="291" spans="1:20" x14ac:dyDescent="0.25">
      <c r="A291" s="4">
        <v>291</v>
      </c>
      <c r="B291" s="12" t="s">
        <v>315</v>
      </c>
      <c r="C291" s="4">
        <v>0</v>
      </c>
      <c r="D291" s="4">
        <v>0</v>
      </c>
      <c r="E291" s="4">
        <v>0</v>
      </c>
      <c r="F291" s="4">
        <f>VLOOKUP(B291,[1]Sheet1!$B:$F,5,0)</f>
        <v>282</v>
      </c>
      <c r="G291" s="4">
        <v>0</v>
      </c>
      <c r="H291" s="4">
        <v>0</v>
      </c>
      <c r="I291" s="4">
        <v>0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</row>
    <row r="292" spans="1:20" x14ac:dyDescent="0.25">
      <c r="A292" s="12">
        <v>292</v>
      </c>
      <c r="B292" s="12" t="s">
        <v>316</v>
      </c>
      <c r="C292" s="4">
        <v>0</v>
      </c>
      <c r="D292" s="4">
        <v>0</v>
      </c>
      <c r="E292" s="4">
        <v>0</v>
      </c>
      <c r="F292" s="4">
        <f>VLOOKUP(B292,[1]Sheet1!$B:$F,5,0)</f>
        <v>208</v>
      </c>
      <c r="G292" s="4">
        <v>0</v>
      </c>
      <c r="H292" s="4">
        <v>0</v>
      </c>
      <c r="I292" s="4">
        <v>0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0</v>
      </c>
      <c r="Q292" s="4">
        <v>0</v>
      </c>
      <c r="R292" s="4">
        <v>0</v>
      </c>
      <c r="S292" s="4">
        <v>0</v>
      </c>
      <c r="T292" s="4">
        <v>0</v>
      </c>
    </row>
    <row r="293" spans="1:20" x14ac:dyDescent="0.25">
      <c r="A293" s="4">
        <v>293</v>
      </c>
      <c r="B293" s="12" t="s">
        <v>317</v>
      </c>
      <c r="C293" s="4">
        <v>0</v>
      </c>
      <c r="D293" s="4">
        <v>0</v>
      </c>
      <c r="E293" s="4">
        <v>0</v>
      </c>
      <c r="F293" s="4">
        <f>VLOOKUP(B293,[1]Sheet1!$B:$F,5,0)</f>
        <v>267</v>
      </c>
      <c r="G293" s="4">
        <v>0</v>
      </c>
      <c r="H293" s="4">
        <v>0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</row>
    <row r="294" spans="1:20" x14ac:dyDescent="0.25">
      <c r="A294" s="12">
        <v>294</v>
      </c>
      <c r="B294" s="12" t="s">
        <v>318</v>
      </c>
      <c r="C294" s="4">
        <v>0</v>
      </c>
      <c r="D294" s="4">
        <v>0</v>
      </c>
      <c r="E294" s="4">
        <v>0</v>
      </c>
      <c r="F294" s="4">
        <f>VLOOKUP(B294,[1]Sheet1!$B:$F,5,0)</f>
        <v>237</v>
      </c>
      <c r="G294" s="4">
        <v>0</v>
      </c>
      <c r="H294" s="4">
        <v>0</v>
      </c>
      <c r="I294" s="4">
        <v>0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</row>
    <row r="295" spans="1:20" x14ac:dyDescent="0.25">
      <c r="A295" s="4">
        <v>295</v>
      </c>
      <c r="B295" s="12" t="s">
        <v>319</v>
      </c>
      <c r="C295" s="4">
        <v>0</v>
      </c>
      <c r="D295" s="4">
        <v>0</v>
      </c>
      <c r="E295" s="4">
        <v>0</v>
      </c>
      <c r="F295" s="4">
        <f>VLOOKUP(B295,[1]Sheet1!$B:$F,5,0)</f>
        <v>223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</row>
    <row r="296" spans="1:20" x14ac:dyDescent="0.25">
      <c r="A296" s="12">
        <v>296</v>
      </c>
      <c r="B296" s="12" t="s">
        <v>320</v>
      </c>
      <c r="C296" s="4">
        <v>0</v>
      </c>
      <c r="D296" s="4">
        <v>0</v>
      </c>
      <c r="E296" s="4">
        <v>0</v>
      </c>
      <c r="F296" s="4">
        <f>VLOOKUP(B296,[1]Sheet1!$B:$F,5,0)</f>
        <v>312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</row>
    <row r="297" spans="1:20" x14ac:dyDescent="0.25">
      <c r="A297" s="4">
        <v>297</v>
      </c>
      <c r="B297" s="12" t="s">
        <v>321</v>
      </c>
      <c r="C297" s="4">
        <v>0</v>
      </c>
      <c r="D297" s="4">
        <v>0</v>
      </c>
      <c r="E297" s="4">
        <v>0</v>
      </c>
      <c r="F297" s="4">
        <f>VLOOKUP(B297,[1]Sheet1!$B:$F,5,0)</f>
        <v>252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</row>
    <row r="298" spans="1:20" x14ac:dyDescent="0.25">
      <c r="A298" s="12">
        <v>298</v>
      </c>
      <c r="B298" s="12" t="s">
        <v>322</v>
      </c>
      <c r="C298" s="4">
        <v>0</v>
      </c>
      <c r="D298" s="4">
        <v>0</v>
      </c>
      <c r="E298" s="4">
        <v>0</v>
      </c>
      <c r="F298" s="4">
        <f>VLOOKUP(B298,[1]Sheet1!$B:$F,5,0)</f>
        <v>148</v>
      </c>
      <c r="G298" s="4">
        <v>0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</row>
    <row r="299" spans="1:20" x14ac:dyDescent="0.25">
      <c r="A299" s="4">
        <v>299</v>
      </c>
      <c r="B299" s="12" t="s">
        <v>323</v>
      </c>
      <c r="C299" s="4">
        <v>0</v>
      </c>
      <c r="D299" s="4">
        <v>0</v>
      </c>
      <c r="E299" s="4">
        <v>0</v>
      </c>
      <c r="F299" s="4">
        <f>VLOOKUP(B299,[1]Sheet1!$B:$F,5,0)</f>
        <v>267</v>
      </c>
      <c r="G299" s="4">
        <v>0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</row>
    <row r="300" spans="1:20" x14ac:dyDescent="0.25">
      <c r="A300" s="12">
        <v>300</v>
      </c>
      <c r="B300" s="12" t="s">
        <v>324</v>
      </c>
      <c r="C300" s="4">
        <v>0</v>
      </c>
      <c r="D300" s="4">
        <v>0</v>
      </c>
      <c r="E300" s="4">
        <v>0</v>
      </c>
      <c r="F300" s="4">
        <f>VLOOKUP(B300,[1]Sheet1!$B:$F,5,0)</f>
        <v>326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</row>
    <row r="301" spans="1:20" x14ac:dyDescent="0.25">
      <c r="A301" s="4">
        <v>301</v>
      </c>
      <c r="B301" s="12" t="s">
        <v>325</v>
      </c>
      <c r="C301" s="4">
        <v>0</v>
      </c>
      <c r="D301" s="4">
        <v>0</v>
      </c>
      <c r="E301" s="4">
        <v>0</v>
      </c>
      <c r="F301" s="4">
        <f>VLOOKUP(B301,[1]Sheet1!$B:$F,5,0)</f>
        <v>237</v>
      </c>
      <c r="G301" s="4">
        <v>0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0</v>
      </c>
    </row>
    <row r="302" spans="1:20" x14ac:dyDescent="0.25">
      <c r="A302" s="12">
        <v>302</v>
      </c>
      <c r="B302" s="12" t="s">
        <v>326</v>
      </c>
      <c r="C302" s="4">
        <v>0</v>
      </c>
      <c r="D302" s="4">
        <v>0</v>
      </c>
      <c r="E302" s="4">
        <v>0</v>
      </c>
      <c r="F302" s="4">
        <f>VLOOKUP(B302,[1]Sheet1!$B:$F,5,0)</f>
        <v>193</v>
      </c>
      <c r="G302" s="4">
        <v>0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0</v>
      </c>
      <c r="Q302" s="4">
        <v>0</v>
      </c>
      <c r="R302" s="4">
        <v>0</v>
      </c>
      <c r="S302" s="4">
        <v>0</v>
      </c>
      <c r="T302" s="4">
        <v>0</v>
      </c>
    </row>
    <row r="303" spans="1:20" x14ac:dyDescent="0.25">
      <c r="A303" s="4">
        <v>303</v>
      </c>
      <c r="B303" s="12" t="s">
        <v>327</v>
      </c>
      <c r="C303" s="4">
        <v>0</v>
      </c>
      <c r="D303" s="4">
        <v>0</v>
      </c>
      <c r="E303" s="4">
        <v>0</v>
      </c>
      <c r="F303" s="4">
        <f>VLOOKUP(B303,[1]Sheet1!$B:$F,5,0)</f>
        <v>312</v>
      </c>
      <c r="G303" s="4">
        <v>0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4">
        <v>0</v>
      </c>
    </row>
    <row r="304" spans="1:20" x14ac:dyDescent="0.25">
      <c r="A304" s="12">
        <v>304</v>
      </c>
      <c r="B304" s="12" t="s">
        <v>328</v>
      </c>
      <c r="C304" s="4">
        <v>0</v>
      </c>
      <c r="D304" s="4">
        <v>0</v>
      </c>
      <c r="E304" s="4">
        <v>0</v>
      </c>
      <c r="F304" s="4">
        <f>VLOOKUP(B304,[1]Sheet1!$B:$F,5,0)</f>
        <v>282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4">
        <v>0</v>
      </c>
    </row>
    <row r="305" spans="1:20" x14ac:dyDescent="0.25">
      <c r="A305" s="4">
        <v>305</v>
      </c>
      <c r="B305" s="12" t="s">
        <v>329</v>
      </c>
      <c r="C305" s="4">
        <v>0</v>
      </c>
      <c r="D305" s="4">
        <v>0</v>
      </c>
      <c r="E305" s="4">
        <v>0</v>
      </c>
      <c r="F305" s="4">
        <f>VLOOKUP(B305,[1]Sheet1!$B:$F,5,0)</f>
        <v>282</v>
      </c>
      <c r="G305" s="4">
        <v>0</v>
      </c>
      <c r="H305" s="4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0</v>
      </c>
    </row>
    <row r="306" spans="1:20" x14ac:dyDescent="0.25">
      <c r="A306" s="12">
        <v>306</v>
      </c>
      <c r="B306" s="12" t="s">
        <v>20</v>
      </c>
      <c r="C306" s="4">
        <v>0</v>
      </c>
      <c r="D306" s="4">
        <v>0</v>
      </c>
      <c r="E306" s="4">
        <v>0</v>
      </c>
      <c r="F306" s="4">
        <f>VLOOKUP(B306,[1]Sheet1!$B:$F,5,0)</f>
        <v>326</v>
      </c>
      <c r="G306" s="4">
        <v>0</v>
      </c>
      <c r="H306" s="4">
        <v>0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0</v>
      </c>
      <c r="Q306" s="4">
        <v>0</v>
      </c>
      <c r="R306" s="4">
        <v>0</v>
      </c>
      <c r="S306" s="4">
        <v>0</v>
      </c>
      <c r="T306" s="11">
        <f>VLOOKUP(B306,'[3]October 24'!$B$6:$I$29,8,0)</f>
        <v>6780.1</v>
      </c>
    </row>
    <row r="307" spans="1:20" x14ac:dyDescent="0.25">
      <c r="A307" s="4">
        <v>307</v>
      </c>
      <c r="B307" s="12" t="s">
        <v>37</v>
      </c>
      <c r="C307" s="4">
        <v>0</v>
      </c>
      <c r="D307" s="4">
        <v>0</v>
      </c>
      <c r="E307" s="4">
        <v>0</v>
      </c>
      <c r="F307" s="4">
        <f>VLOOKUP(B307,[1]Sheet1!$B:$F,5,0)</f>
        <v>297</v>
      </c>
      <c r="G307" s="4">
        <v>0</v>
      </c>
      <c r="H307" s="4">
        <v>0</v>
      </c>
      <c r="I307" s="4">
        <f>VLOOKUP(B307,[2]Sheet1!$A:$C,3,0)</f>
        <v>1000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0</v>
      </c>
      <c r="Q307" s="4">
        <v>0</v>
      </c>
      <c r="R307" s="4">
        <v>0</v>
      </c>
      <c r="S307" s="4">
        <v>0</v>
      </c>
      <c r="T307" s="4">
        <f>VLOOKUP(B307,'[3]October 24'!$B$6:$I$29,8,0)</f>
        <v>1373</v>
      </c>
    </row>
    <row r="308" spans="1:20" x14ac:dyDescent="0.25">
      <c r="A308" s="12">
        <v>308</v>
      </c>
      <c r="B308" s="12" t="s">
        <v>330</v>
      </c>
      <c r="C308" s="4">
        <v>0</v>
      </c>
      <c r="D308" s="4">
        <v>0</v>
      </c>
      <c r="E308" s="4">
        <v>0</v>
      </c>
      <c r="F308" s="4">
        <f>VLOOKUP(B308,[1]Sheet1!$B:$F,5,0)</f>
        <v>252</v>
      </c>
      <c r="G308" s="4">
        <v>0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0</v>
      </c>
    </row>
    <row r="309" spans="1:20" x14ac:dyDescent="0.25">
      <c r="A309" s="4">
        <v>309</v>
      </c>
      <c r="B309" s="12" t="s">
        <v>38</v>
      </c>
      <c r="C309" s="4">
        <v>0</v>
      </c>
      <c r="D309" s="4">
        <v>0</v>
      </c>
      <c r="E309" s="4">
        <v>0</v>
      </c>
      <c r="F309" s="4">
        <f>VLOOKUP(B309,[1]Sheet1!$B:$F,5,0)</f>
        <v>297</v>
      </c>
      <c r="G309" s="4">
        <v>0</v>
      </c>
      <c r="H309" s="4">
        <v>0</v>
      </c>
      <c r="I309" s="4">
        <f>VLOOKUP(B309,[2]Sheet1!$A:$C,3,0)</f>
        <v>1000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f>VLOOKUP(B309,'[3]October 24'!$B$6:$I$29,8,0)</f>
        <v>949</v>
      </c>
    </row>
    <row r="310" spans="1:20" x14ac:dyDescent="0.25">
      <c r="A310" s="12">
        <v>310</v>
      </c>
      <c r="B310" s="12" t="s">
        <v>331</v>
      </c>
      <c r="C310" s="4">
        <v>0</v>
      </c>
      <c r="D310" s="4">
        <v>0</v>
      </c>
      <c r="E310" s="4">
        <v>0</v>
      </c>
      <c r="F310" s="4">
        <f>VLOOKUP(B310,[1]Sheet1!$B:$F,5,0)</f>
        <v>312</v>
      </c>
      <c r="G310" s="4">
        <v>0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0</v>
      </c>
      <c r="Q310" s="4">
        <v>0</v>
      </c>
      <c r="R310" s="4">
        <v>0</v>
      </c>
      <c r="S310" s="4">
        <v>0</v>
      </c>
      <c r="T310" s="4">
        <v>0</v>
      </c>
    </row>
    <row r="311" spans="1:20" x14ac:dyDescent="0.25">
      <c r="A311" s="4">
        <v>311</v>
      </c>
      <c r="B311" s="12" t="s">
        <v>332</v>
      </c>
      <c r="C311" s="4">
        <v>0</v>
      </c>
      <c r="D311" s="4">
        <v>0</v>
      </c>
      <c r="E311" s="4">
        <v>0</v>
      </c>
      <c r="F311" s="4">
        <f>VLOOKUP(B311,[1]Sheet1!$B:$F,5,0)</f>
        <v>297</v>
      </c>
      <c r="G311" s="4">
        <v>0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S311" s="4">
        <v>0</v>
      </c>
      <c r="T311" s="4">
        <v>0</v>
      </c>
    </row>
    <row r="312" spans="1:20" x14ac:dyDescent="0.25">
      <c r="A312" s="12">
        <v>312</v>
      </c>
      <c r="B312" s="12" t="s">
        <v>333</v>
      </c>
      <c r="C312" s="4">
        <v>0</v>
      </c>
      <c r="D312" s="4">
        <v>0</v>
      </c>
      <c r="E312" s="4">
        <v>0</v>
      </c>
      <c r="F312" s="4">
        <f>VLOOKUP(B312,[1]Sheet1!$B:$F,5,0)</f>
        <v>312</v>
      </c>
      <c r="G312" s="4">
        <v>0</v>
      </c>
      <c r="H312" s="4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4">
        <v>0</v>
      </c>
    </row>
    <row r="313" spans="1:20" x14ac:dyDescent="0.25">
      <c r="A313" s="4">
        <v>313</v>
      </c>
      <c r="B313" s="12" t="s">
        <v>334</v>
      </c>
      <c r="C313" s="4">
        <v>0</v>
      </c>
      <c r="D313" s="4">
        <v>0</v>
      </c>
      <c r="E313" s="4">
        <v>0</v>
      </c>
      <c r="F313" s="4">
        <f>VLOOKUP(B313,[1]Sheet1!$B:$F,5,0)</f>
        <v>252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0</v>
      </c>
    </row>
    <row r="314" spans="1:20" x14ac:dyDescent="0.25">
      <c r="A314" s="12">
        <v>314</v>
      </c>
      <c r="B314" s="12" t="s">
        <v>335</v>
      </c>
      <c r="C314" s="4">
        <v>0</v>
      </c>
      <c r="D314" s="4">
        <v>0</v>
      </c>
      <c r="E314" s="4">
        <v>0</v>
      </c>
      <c r="F314" s="4">
        <f>VLOOKUP(B314,[1]Sheet1!$B:$F,5,0)</f>
        <v>208</v>
      </c>
      <c r="G314" s="4">
        <v>0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</row>
    <row r="315" spans="1:20" x14ac:dyDescent="0.25">
      <c r="A315" s="4">
        <v>315</v>
      </c>
      <c r="B315" s="12" t="s">
        <v>336</v>
      </c>
      <c r="C315" s="4">
        <v>0</v>
      </c>
      <c r="D315" s="4">
        <v>0</v>
      </c>
      <c r="E315" s="4">
        <v>0</v>
      </c>
      <c r="F315" s="4">
        <f>VLOOKUP(B315,[1]Sheet1!$B:$F,5,0)</f>
        <v>267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0</v>
      </c>
      <c r="S315" s="4">
        <v>0</v>
      </c>
      <c r="T315" s="4">
        <v>0</v>
      </c>
    </row>
    <row r="316" spans="1:20" x14ac:dyDescent="0.25">
      <c r="A316" s="12">
        <v>316</v>
      </c>
      <c r="B316" s="12" t="s">
        <v>337</v>
      </c>
      <c r="C316" s="4">
        <v>0</v>
      </c>
      <c r="D316" s="4">
        <v>0</v>
      </c>
      <c r="E316" s="4">
        <v>0</v>
      </c>
      <c r="F316" s="4">
        <f>VLOOKUP(B316,[1]Sheet1!$B:$F,5,0)</f>
        <v>282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0</v>
      </c>
    </row>
    <row r="317" spans="1:20" x14ac:dyDescent="0.25">
      <c r="A317" s="4">
        <v>317</v>
      </c>
      <c r="B317" s="12" t="s">
        <v>338</v>
      </c>
      <c r="C317" s="4">
        <v>0</v>
      </c>
      <c r="D317" s="4">
        <v>0</v>
      </c>
      <c r="E317" s="4">
        <v>0</v>
      </c>
      <c r="F317" s="4">
        <f>VLOOKUP(B317,[1]Sheet1!$B:$F,5,0)</f>
        <v>267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0</v>
      </c>
    </row>
    <row r="318" spans="1:20" x14ac:dyDescent="0.25">
      <c r="A318" s="12">
        <v>318</v>
      </c>
      <c r="B318" s="12" t="s">
        <v>339</v>
      </c>
      <c r="C318" s="4">
        <v>0</v>
      </c>
      <c r="D318" s="4">
        <v>0</v>
      </c>
      <c r="E318" s="4">
        <v>0</v>
      </c>
      <c r="F318" s="4">
        <f>VLOOKUP(B318,[1]Sheet1!$B:$F,5,0)</f>
        <v>223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0</v>
      </c>
    </row>
    <row r="319" spans="1:20" x14ac:dyDescent="0.25">
      <c r="A319" s="4">
        <v>319</v>
      </c>
      <c r="B319" s="12" t="s">
        <v>340</v>
      </c>
      <c r="C319" s="4">
        <v>0</v>
      </c>
      <c r="D319" s="4">
        <v>0</v>
      </c>
      <c r="E319" s="4">
        <v>0</v>
      </c>
      <c r="F319" s="4">
        <f>VLOOKUP(B319,[1]Sheet1!$B:$F,5,0)</f>
        <v>282</v>
      </c>
      <c r="G319" s="4">
        <v>0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0</v>
      </c>
      <c r="Q319" s="4">
        <v>0</v>
      </c>
      <c r="R319" s="4">
        <v>0</v>
      </c>
      <c r="S319" s="4">
        <v>0</v>
      </c>
      <c r="T319" s="4">
        <v>0</v>
      </c>
    </row>
    <row r="320" spans="1:20" x14ac:dyDescent="0.25">
      <c r="A320" s="12">
        <v>320</v>
      </c>
      <c r="B320" s="12" t="s">
        <v>341</v>
      </c>
      <c r="C320" s="4">
        <v>0</v>
      </c>
      <c r="D320" s="4">
        <v>0</v>
      </c>
      <c r="E320" s="4">
        <v>0</v>
      </c>
      <c r="F320" s="4">
        <f>VLOOKUP(B320,[1]Sheet1!$B:$F,5,0)</f>
        <v>237</v>
      </c>
      <c r="G320" s="4">
        <v>0</v>
      </c>
      <c r="H320" s="4">
        <v>0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0</v>
      </c>
    </row>
    <row r="321" spans="1:20" x14ac:dyDescent="0.25">
      <c r="A321" s="4">
        <v>321</v>
      </c>
      <c r="B321" s="12" t="s">
        <v>342</v>
      </c>
      <c r="C321" s="4">
        <v>0</v>
      </c>
      <c r="D321" s="4">
        <v>0</v>
      </c>
      <c r="E321" s="4">
        <v>0</v>
      </c>
      <c r="F321" s="4">
        <f>VLOOKUP(B321,[1]Sheet1!$B:$F,5,0)</f>
        <v>312</v>
      </c>
      <c r="G321" s="4">
        <v>0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0</v>
      </c>
      <c r="Q321" s="4">
        <v>0</v>
      </c>
      <c r="R321" s="4">
        <v>0</v>
      </c>
      <c r="S321" s="4">
        <v>0</v>
      </c>
      <c r="T321" s="4">
        <v>0</v>
      </c>
    </row>
    <row r="322" spans="1:20" x14ac:dyDescent="0.25">
      <c r="A322" s="12">
        <v>322</v>
      </c>
      <c r="B322" s="12" t="s">
        <v>343</v>
      </c>
      <c r="C322" s="4">
        <v>0</v>
      </c>
      <c r="D322" s="4">
        <v>0</v>
      </c>
      <c r="E322" s="4">
        <v>0</v>
      </c>
      <c r="F322" s="4">
        <f>VLOOKUP(B322,[1]Sheet1!$B:$F,5,0)</f>
        <v>267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0</v>
      </c>
    </row>
    <row r="323" spans="1:20" x14ac:dyDescent="0.25">
      <c r="A323" s="4">
        <v>323</v>
      </c>
      <c r="B323" s="12" t="s">
        <v>344</v>
      </c>
      <c r="C323" s="4">
        <v>0</v>
      </c>
      <c r="D323" s="4">
        <v>0</v>
      </c>
      <c r="E323" s="4">
        <v>0</v>
      </c>
      <c r="F323" s="4">
        <f>VLOOKUP(B323,[1]Sheet1!$B:$F,5,0)</f>
        <v>312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</row>
    <row r="324" spans="1:20" x14ac:dyDescent="0.25">
      <c r="A324" s="12">
        <v>324</v>
      </c>
      <c r="B324" s="12" t="s">
        <v>345</v>
      </c>
      <c r="C324" s="4">
        <v>0</v>
      </c>
      <c r="D324" s="4">
        <v>0</v>
      </c>
      <c r="E324" s="4">
        <v>0</v>
      </c>
      <c r="F324" s="4">
        <f>VLOOKUP(B324,[1]Sheet1!$B:$F,5,0)</f>
        <v>297</v>
      </c>
      <c r="G324" s="4">
        <v>0</v>
      </c>
      <c r="H324" s="4">
        <v>0</v>
      </c>
      <c r="I324" s="4">
        <v>0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0</v>
      </c>
    </row>
    <row r="325" spans="1:20" x14ac:dyDescent="0.25">
      <c r="A325" s="4">
        <v>325</v>
      </c>
      <c r="B325" s="12" t="s">
        <v>346</v>
      </c>
      <c r="C325" s="4">
        <v>0</v>
      </c>
      <c r="D325" s="4">
        <v>0</v>
      </c>
      <c r="E325" s="4">
        <v>0</v>
      </c>
      <c r="F325" s="4">
        <f>VLOOKUP(B325,[1]Sheet1!$B:$F,5,0)</f>
        <v>267</v>
      </c>
      <c r="G325" s="4">
        <v>0</v>
      </c>
      <c r="H325" s="4">
        <v>0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0</v>
      </c>
      <c r="Q325" s="4">
        <v>0</v>
      </c>
      <c r="R325" s="4">
        <v>0</v>
      </c>
      <c r="S325" s="4">
        <v>0</v>
      </c>
      <c r="T325" s="4">
        <v>0</v>
      </c>
    </row>
    <row r="326" spans="1:20" x14ac:dyDescent="0.25">
      <c r="A326" s="12">
        <v>326</v>
      </c>
      <c r="B326" s="12" t="s">
        <v>347</v>
      </c>
      <c r="C326" s="4">
        <v>0</v>
      </c>
      <c r="D326" s="4">
        <v>0</v>
      </c>
      <c r="E326" s="4">
        <v>0</v>
      </c>
      <c r="F326" s="4">
        <f>VLOOKUP(B326,[1]Sheet1!$B:$F,5,0)</f>
        <v>267</v>
      </c>
      <c r="G326" s="4">
        <v>0</v>
      </c>
      <c r="H326" s="4">
        <v>0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</row>
    <row r="327" spans="1:20" x14ac:dyDescent="0.25">
      <c r="A327" s="4">
        <v>327</v>
      </c>
      <c r="B327" s="12" t="s">
        <v>348</v>
      </c>
      <c r="C327" s="4">
        <v>0</v>
      </c>
      <c r="D327" s="4">
        <v>0</v>
      </c>
      <c r="E327" s="4">
        <v>0</v>
      </c>
      <c r="F327" s="4">
        <f>VLOOKUP(B327,[1]Sheet1!$B:$F,5,0)</f>
        <v>312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0</v>
      </c>
    </row>
    <row r="328" spans="1:20" x14ac:dyDescent="0.25">
      <c r="A328" s="12">
        <v>328</v>
      </c>
      <c r="B328" s="12" t="s">
        <v>349</v>
      </c>
      <c r="C328" s="4">
        <v>0</v>
      </c>
      <c r="D328" s="4">
        <v>0</v>
      </c>
      <c r="E328" s="4">
        <v>0</v>
      </c>
      <c r="F328" s="4">
        <f>VLOOKUP(B328,[1]Sheet1!$B:$F,5,0)</f>
        <v>312</v>
      </c>
      <c r="G328" s="4">
        <v>0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0</v>
      </c>
    </row>
    <row r="329" spans="1:20" x14ac:dyDescent="0.25">
      <c r="A329" s="4">
        <v>329</v>
      </c>
      <c r="B329" s="12" t="s">
        <v>350</v>
      </c>
      <c r="C329" s="4">
        <v>0</v>
      </c>
      <c r="D329" s="4">
        <v>0</v>
      </c>
      <c r="E329" s="4">
        <v>0</v>
      </c>
      <c r="F329" s="4">
        <f>VLOOKUP(B329,[1]Sheet1!$B:$F,5,0)</f>
        <v>267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</row>
    <row r="330" spans="1:20" x14ac:dyDescent="0.25">
      <c r="A330" s="12">
        <v>330</v>
      </c>
      <c r="B330" s="12" t="s">
        <v>351</v>
      </c>
      <c r="C330" s="4">
        <v>0</v>
      </c>
      <c r="D330" s="4">
        <v>0</v>
      </c>
      <c r="E330" s="4">
        <v>0</v>
      </c>
      <c r="F330" s="4">
        <f>VLOOKUP(B330,[1]Sheet1!$B:$F,5,0)</f>
        <v>312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</row>
    <row r="331" spans="1:20" x14ac:dyDescent="0.25">
      <c r="A331" s="4">
        <v>331</v>
      </c>
      <c r="B331" s="12" t="s">
        <v>352</v>
      </c>
      <c r="C331" s="4">
        <v>0</v>
      </c>
      <c r="D331" s="4">
        <v>0</v>
      </c>
      <c r="E331" s="4">
        <v>0</v>
      </c>
      <c r="F331" s="4">
        <f>VLOOKUP(B331,[1]Sheet1!$B:$F,5,0)</f>
        <v>267</v>
      </c>
      <c r="G331" s="4">
        <v>0</v>
      </c>
      <c r="H331" s="4">
        <v>0</v>
      </c>
      <c r="I331" s="4">
        <v>0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S331" s="4">
        <v>0</v>
      </c>
      <c r="T331" s="4">
        <v>0</v>
      </c>
    </row>
    <row r="332" spans="1:20" x14ac:dyDescent="0.25">
      <c r="A332" s="12">
        <v>332</v>
      </c>
      <c r="B332" s="12" t="s">
        <v>353</v>
      </c>
      <c r="C332" s="4">
        <v>0</v>
      </c>
      <c r="D332" s="4">
        <v>0</v>
      </c>
      <c r="E332" s="4">
        <v>0</v>
      </c>
      <c r="F332" s="4">
        <f>VLOOKUP(B332,[1]Sheet1!$B:$F,5,0)</f>
        <v>297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0</v>
      </c>
      <c r="R332" s="4">
        <v>0</v>
      </c>
      <c r="S332" s="4">
        <v>0</v>
      </c>
      <c r="T332" s="4">
        <v>0</v>
      </c>
    </row>
    <row r="333" spans="1:20" x14ac:dyDescent="0.25">
      <c r="A333" s="4">
        <v>333</v>
      </c>
      <c r="B333" s="12" t="s">
        <v>354</v>
      </c>
      <c r="C333" s="4">
        <v>0</v>
      </c>
      <c r="D333" s="4">
        <v>0</v>
      </c>
      <c r="E333" s="4">
        <v>0</v>
      </c>
      <c r="F333" s="4">
        <f>VLOOKUP(B333,[1]Sheet1!$B:$F,5,0)</f>
        <v>312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4">
        <v>0</v>
      </c>
    </row>
    <row r="334" spans="1:20" x14ac:dyDescent="0.25">
      <c r="A334" s="12">
        <v>334</v>
      </c>
      <c r="B334" s="12" t="s">
        <v>355</v>
      </c>
      <c r="C334" s="4">
        <v>0</v>
      </c>
      <c r="D334" s="4">
        <v>0</v>
      </c>
      <c r="E334" s="4">
        <v>0</v>
      </c>
      <c r="F334" s="4">
        <f>VLOOKUP(B334,[1]Sheet1!$B:$F,5,0)</f>
        <v>312</v>
      </c>
      <c r="G334" s="4">
        <v>0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0</v>
      </c>
    </row>
    <row r="335" spans="1:20" x14ac:dyDescent="0.25">
      <c r="A335" s="4">
        <v>335</v>
      </c>
      <c r="B335" s="12" t="s">
        <v>356</v>
      </c>
      <c r="C335" s="4">
        <v>0</v>
      </c>
      <c r="D335" s="4">
        <v>0</v>
      </c>
      <c r="E335" s="4">
        <v>0</v>
      </c>
      <c r="F335" s="4">
        <f>VLOOKUP(B335,[1]Sheet1!$B:$F,5,0)</f>
        <v>312</v>
      </c>
      <c r="G335" s="4">
        <v>0</v>
      </c>
      <c r="H335" s="4">
        <v>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0</v>
      </c>
    </row>
    <row r="336" spans="1:20" x14ac:dyDescent="0.25">
      <c r="A336" s="12">
        <v>336</v>
      </c>
      <c r="B336" s="12" t="s">
        <v>357</v>
      </c>
      <c r="C336" s="4">
        <v>0</v>
      </c>
      <c r="D336" s="4">
        <v>0</v>
      </c>
      <c r="E336" s="4">
        <v>0</v>
      </c>
      <c r="F336" s="4">
        <f>VLOOKUP(B336,[1]Sheet1!$B:$F,5,0)</f>
        <v>297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0</v>
      </c>
    </row>
    <row r="337" spans="1:20" x14ac:dyDescent="0.25">
      <c r="A337" s="4">
        <v>337</v>
      </c>
      <c r="B337" s="12" t="s">
        <v>358</v>
      </c>
      <c r="C337" s="4">
        <v>0</v>
      </c>
      <c r="D337" s="4">
        <v>0</v>
      </c>
      <c r="E337" s="4">
        <v>0</v>
      </c>
      <c r="F337" s="4">
        <f>VLOOKUP(B337,[1]Sheet1!$B:$F,5,0)</f>
        <v>312</v>
      </c>
      <c r="G337" s="4">
        <v>0</v>
      </c>
      <c r="H337" s="4">
        <v>0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S337" s="4">
        <v>0</v>
      </c>
      <c r="T337" s="4">
        <v>0</v>
      </c>
    </row>
    <row r="338" spans="1:20" x14ac:dyDescent="0.25">
      <c r="A338" s="12">
        <v>338</v>
      </c>
      <c r="B338" s="12" t="s">
        <v>359</v>
      </c>
      <c r="C338" s="4">
        <v>0</v>
      </c>
      <c r="D338" s="4">
        <v>0</v>
      </c>
      <c r="E338" s="4">
        <v>0</v>
      </c>
      <c r="F338" s="4">
        <f>VLOOKUP(B338,[1]Sheet1!$B:$F,5,0)</f>
        <v>282</v>
      </c>
      <c r="G338" s="4">
        <v>0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0</v>
      </c>
    </row>
    <row r="339" spans="1:20" x14ac:dyDescent="0.25">
      <c r="A339" s="4">
        <v>339</v>
      </c>
      <c r="B339" s="12" t="s">
        <v>360</v>
      </c>
      <c r="C339" s="4">
        <v>0</v>
      </c>
      <c r="D339" s="4">
        <v>0</v>
      </c>
      <c r="E339" s="4">
        <v>0</v>
      </c>
      <c r="F339" s="4">
        <f>VLOOKUP(B339,[1]Sheet1!$B:$F,5,0)</f>
        <v>312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0</v>
      </c>
    </row>
    <row r="340" spans="1:20" x14ac:dyDescent="0.25">
      <c r="A340" s="12">
        <v>340</v>
      </c>
      <c r="B340" s="12" t="s">
        <v>361</v>
      </c>
      <c r="C340" s="4">
        <v>0</v>
      </c>
      <c r="D340" s="4">
        <v>0</v>
      </c>
      <c r="E340" s="4">
        <v>0</v>
      </c>
      <c r="F340" s="4">
        <f>VLOOKUP(B340,[1]Sheet1!$B:$F,5,0)</f>
        <v>267</v>
      </c>
      <c r="G340" s="4">
        <v>0</v>
      </c>
      <c r="H340" s="4">
        <v>0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0</v>
      </c>
    </row>
    <row r="341" spans="1:20" x14ac:dyDescent="0.25">
      <c r="A341" s="4">
        <v>341</v>
      </c>
      <c r="B341" s="12" t="s">
        <v>362</v>
      </c>
      <c r="C341" s="4">
        <v>0</v>
      </c>
      <c r="D341" s="4">
        <v>0</v>
      </c>
      <c r="E341" s="4">
        <v>0</v>
      </c>
      <c r="F341" s="4">
        <f>VLOOKUP(B341,[1]Sheet1!$B:$F,5,0)</f>
        <v>252</v>
      </c>
      <c r="G341" s="4">
        <v>0</v>
      </c>
      <c r="H341" s="4">
        <v>0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0</v>
      </c>
    </row>
    <row r="342" spans="1:20" x14ac:dyDescent="0.25">
      <c r="A342" s="12">
        <v>342</v>
      </c>
      <c r="B342" s="12" t="s">
        <v>363</v>
      </c>
      <c r="C342" s="4">
        <v>0</v>
      </c>
      <c r="D342" s="4">
        <v>0</v>
      </c>
      <c r="E342" s="4">
        <v>0</v>
      </c>
      <c r="F342" s="4">
        <f>VLOOKUP(B342,[1]Sheet1!$B:$F,5,0)</f>
        <v>326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0</v>
      </c>
    </row>
    <row r="343" spans="1:20" x14ac:dyDescent="0.25">
      <c r="A343" s="4">
        <v>343</v>
      </c>
      <c r="B343" s="12" t="s">
        <v>364</v>
      </c>
      <c r="C343" s="4">
        <v>0</v>
      </c>
      <c r="D343" s="4">
        <v>0</v>
      </c>
      <c r="E343" s="4">
        <v>0</v>
      </c>
      <c r="F343" s="4">
        <f>VLOOKUP(B343,[1]Sheet1!$B:$F,5,0)</f>
        <v>297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</row>
    <row r="344" spans="1:20" x14ac:dyDescent="0.25">
      <c r="A344" s="12">
        <v>344</v>
      </c>
      <c r="B344" s="12" t="s">
        <v>365</v>
      </c>
      <c r="C344" s="4">
        <v>0</v>
      </c>
      <c r="D344" s="4">
        <v>0</v>
      </c>
      <c r="E344" s="4">
        <v>0</v>
      </c>
      <c r="F344" s="4">
        <f>VLOOKUP(B344,[1]Sheet1!$B:$F,5,0)</f>
        <v>193</v>
      </c>
      <c r="G344" s="4">
        <v>0</v>
      </c>
      <c r="H344" s="4">
        <v>0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</row>
    <row r="345" spans="1:20" x14ac:dyDescent="0.25">
      <c r="A345" s="4">
        <v>345</v>
      </c>
      <c r="B345" s="12" t="s">
        <v>366</v>
      </c>
      <c r="C345" s="4">
        <v>0</v>
      </c>
      <c r="D345" s="4">
        <v>0</v>
      </c>
      <c r="E345" s="4">
        <v>0</v>
      </c>
      <c r="F345" s="4">
        <f>VLOOKUP(B345,[1]Sheet1!$B:$F,5,0)</f>
        <v>237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0</v>
      </c>
    </row>
    <row r="346" spans="1:20" x14ac:dyDescent="0.25">
      <c r="A346" s="12">
        <v>346</v>
      </c>
      <c r="B346" s="12" t="s">
        <v>367</v>
      </c>
      <c r="C346" s="4">
        <v>0</v>
      </c>
      <c r="D346" s="4">
        <v>0</v>
      </c>
      <c r="E346" s="4">
        <v>0</v>
      </c>
      <c r="F346" s="4">
        <f>VLOOKUP(B346,[1]Sheet1!$B:$F,5,0)</f>
        <v>282</v>
      </c>
      <c r="G346" s="4">
        <v>0</v>
      </c>
      <c r="H346" s="4">
        <v>0</v>
      </c>
      <c r="I346" s="4">
        <v>0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0</v>
      </c>
    </row>
    <row r="347" spans="1:20" x14ac:dyDescent="0.25">
      <c r="A347" s="4">
        <v>347</v>
      </c>
      <c r="B347" s="12" t="s">
        <v>368</v>
      </c>
      <c r="C347" s="4">
        <v>0</v>
      </c>
      <c r="D347" s="4">
        <v>0</v>
      </c>
      <c r="E347" s="4">
        <v>0</v>
      </c>
      <c r="F347" s="4">
        <f>VLOOKUP(B347,[1]Sheet1!$B:$F,5,0)</f>
        <v>282</v>
      </c>
      <c r="G347" s="4">
        <v>0</v>
      </c>
      <c r="H347" s="4">
        <v>0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0</v>
      </c>
    </row>
    <row r="348" spans="1:20" x14ac:dyDescent="0.25">
      <c r="A348" s="12">
        <v>348</v>
      </c>
      <c r="B348" s="12" t="s">
        <v>369</v>
      </c>
      <c r="C348" s="4">
        <v>0</v>
      </c>
      <c r="D348" s="4">
        <v>0</v>
      </c>
      <c r="E348" s="4">
        <v>0</v>
      </c>
      <c r="F348" s="4">
        <f>VLOOKUP(B348,[1]Sheet1!$B:$F,5,0)</f>
        <v>252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</row>
    <row r="349" spans="1:20" x14ac:dyDescent="0.25">
      <c r="A349" s="4">
        <v>349</v>
      </c>
      <c r="B349" s="12" t="s">
        <v>370</v>
      </c>
      <c r="C349" s="4">
        <v>0</v>
      </c>
      <c r="D349" s="4">
        <v>0</v>
      </c>
      <c r="E349" s="4">
        <v>0</v>
      </c>
      <c r="F349" s="4">
        <f>VLOOKUP(B349,[1]Sheet1!$B:$F,5,0)</f>
        <v>282</v>
      </c>
      <c r="G349" s="4">
        <v>0</v>
      </c>
      <c r="H349" s="4">
        <v>0</v>
      </c>
      <c r="I349" s="4">
        <v>0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0</v>
      </c>
    </row>
    <row r="350" spans="1:20" x14ac:dyDescent="0.25">
      <c r="A350" s="12">
        <v>350</v>
      </c>
      <c r="B350" s="12" t="s">
        <v>371</v>
      </c>
      <c r="C350" s="4">
        <v>0</v>
      </c>
      <c r="D350" s="4">
        <v>0</v>
      </c>
      <c r="E350" s="4">
        <v>0</v>
      </c>
      <c r="F350" s="4">
        <f>VLOOKUP(B350,[1]Sheet1!$B:$F,5,0)</f>
        <v>252</v>
      </c>
      <c r="G350" s="4">
        <v>0</v>
      </c>
      <c r="H350" s="4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0</v>
      </c>
    </row>
    <row r="351" spans="1:20" x14ac:dyDescent="0.25">
      <c r="A351" s="4">
        <v>351</v>
      </c>
      <c r="B351" s="12" t="s">
        <v>372</v>
      </c>
      <c r="C351" s="4">
        <v>0</v>
      </c>
      <c r="D351" s="4">
        <v>0</v>
      </c>
      <c r="E351" s="4">
        <v>0</v>
      </c>
      <c r="F351" s="4">
        <f>VLOOKUP(B351,[1]Sheet1!$B:$F,5,0)</f>
        <v>267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</row>
    <row r="352" spans="1:20" x14ac:dyDescent="0.25">
      <c r="A352" s="12">
        <v>352</v>
      </c>
      <c r="B352" s="12" t="s">
        <v>373</v>
      </c>
      <c r="C352" s="4">
        <v>0</v>
      </c>
      <c r="D352" s="4">
        <v>0</v>
      </c>
      <c r="E352" s="4">
        <v>0</v>
      </c>
      <c r="F352" s="4">
        <f>VLOOKUP(B352,[1]Sheet1!$B:$F,5,0)</f>
        <v>297</v>
      </c>
      <c r="G352" s="4">
        <v>0</v>
      </c>
      <c r="H352" s="4">
        <v>0</v>
      </c>
      <c r="I352" s="4">
        <v>0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</row>
    <row r="353" spans="1:20" x14ac:dyDescent="0.25">
      <c r="A353" s="4">
        <v>353</v>
      </c>
      <c r="B353" s="12" t="s">
        <v>374</v>
      </c>
      <c r="C353" s="4">
        <v>0</v>
      </c>
      <c r="D353" s="4">
        <v>0</v>
      </c>
      <c r="E353" s="4">
        <v>0</v>
      </c>
      <c r="F353" s="4">
        <f>VLOOKUP(B353,[1]Sheet1!$B:$F,5,0)</f>
        <v>237</v>
      </c>
      <c r="G353" s="4">
        <v>0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</row>
    <row r="354" spans="1:20" x14ac:dyDescent="0.25">
      <c r="A354" s="12">
        <v>354</v>
      </c>
      <c r="B354" s="12" t="s">
        <v>375</v>
      </c>
      <c r="C354" s="4">
        <v>0</v>
      </c>
      <c r="D354" s="4">
        <v>0</v>
      </c>
      <c r="E354" s="4">
        <v>0</v>
      </c>
      <c r="F354" s="4">
        <f>VLOOKUP(B354,[1]Sheet1!$B:$F,5,0)</f>
        <v>237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</row>
    <row r="355" spans="1:20" x14ac:dyDescent="0.25">
      <c r="A355" s="4">
        <v>355</v>
      </c>
      <c r="B355" s="12" t="s">
        <v>376</v>
      </c>
      <c r="C355" s="4">
        <v>0</v>
      </c>
      <c r="D355" s="4">
        <v>0</v>
      </c>
      <c r="E355" s="4">
        <v>0</v>
      </c>
      <c r="F355" s="4">
        <f>VLOOKUP(B355,[1]Sheet1!$B:$F,5,0)</f>
        <v>267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</row>
    <row r="356" spans="1:20" x14ac:dyDescent="0.25">
      <c r="A356" s="12">
        <v>356</v>
      </c>
      <c r="B356" s="12" t="s">
        <v>377</v>
      </c>
      <c r="C356" s="4">
        <v>0</v>
      </c>
      <c r="D356" s="4">
        <v>0</v>
      </c>
      <c r="E356" s="4">
        <v>0</v>
      </c>
      <c r="F356" s="4">
        <f>VLOOKUP(B356,[1]Sheet1!$B:$F,5,0)</f>
        <v>237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</row>
    <row r="357" spans="1:20" x14ac:dyDescent="0.25">
      <c r="A357" s="4">
        <v>357</v>
      </c>
      <c r="B357" s="12" t="s">
        <v>39</v>
      </c>
      <c r="C357" s="4">
        <v>0</v>
      </c>
      <c r="D357" s="4">
        <v>0</v>
      </c>
      <c r="E357" s="4">
        <v>0</v>
      </c>
      <c r="F357" s="4">
        <f>VLOOKUP(B357,[1]Sheet1!$B:$F,5,0)</f>
        <v>223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S357" s="4">
        <v>0</v>
      </c>
      <c r="T357" s="11">
        <f>VLOOKUP(B357,'[3]October 24'!$B$6:$I$29,8,0)</f>
        <v>8482.2000000000007</v>
      </c>
    </row>
    <row r="358" spans="1:20" x14ac:dyDescent="0.25">
      <c r="A358" s="12">
        <v>358</v>
      </c>
      <c r="B358" s="12" t="s">
        <v>378</v>
      </c>
      <c r="C358" s="4">
        <v>0</v>
      </c>
      <c r="D358" s="4">
        <v>0</v>
      </c>
      <c r="E358" s="4">
        <v>0</v>
      </c>
      <c r="F358" s="4">
        <f>VLOOKUP(B358,[1]Sheet1!$B:$F,5,0)</f>
        <v>163</v>
      </c>
      <c r="G358" s="4">
        <v>0</v>
      </c>
      <c r="H358" s="4">
        <v>0</v>
      </c>
      <c r="I358" s="4">
        <f>VLOOKUP(B358,[2]Sheet1!$A:$C,3,0)</f>
        <v>1000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</row>
    <row r="359" spans="1:20" x14ac:dyDescent="0.25">
      <c r="A359" s="4">
        <v>359</v>
      </c>
      <c r="B359" s="12" t="s">
        <v>41</v>
      </c>
      <c r="C359" s="4">
        <v>0</v>
      </c>
      <c r="D359" s="4">
        <v>0</v>
      </c>
      <c r="E359" s="4">
        <v>0</v>
      </c>
      <c r="F359" s="4">
        <f>VLOOKUP(B359,[1]Sheet1!$B:$F,5,0)</f>
        <v>282</v>
      </c>
      <c r="G359" s="4">
        <v>0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f>VLOOKUP(B359,'[3]October 24'!$B$6:$I$29,8,0)</f>
        <v>910</v>
      </c>
    </row>
    <row r="360" spans="1:20" x14ac:dyDescent="0.25">
      <c r="A360" s="12">
        <v>360</v>
      </c>
      <c r="B360" s="12" t="s">
        <v>379</v>
      </c>
      <c r="C360" s="4">
        <v>0</v>
      </c>
      <c r="D360" s="4">
        <v>0</v>
      </c>
      <c r="E360" s="4">
        <v>0</v>
      </c>
      <c r="F360" s="4">
        <f>VLOOKUP(B360,[1]Sheet1!$B:$F,5,0)</f>
        <v>237</v>
      </c>
      <c r="G360" s="4">
        <v>0</v>
      </c>
      <c r="H360" s="4">
        <v>0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</row>
    <row r="361" spans="1:20" x14ac:dyDescent="0.25">
      <c r="A361" s="4">
        <v>361</v>
      </c>
      <c r="B361" s="12" t="s">
        <v>380</v>
      </c>
      <c r="C361" s="4">
        <v>0</v>
      </c>
      <c r="D361" s="4">
        <v>0</v>
      </c>
      <c r="E361" s="4">
        <v>0</v>
      </c>
      <c r="F361" s="4">
        <f>VLOOKUP(B361,[1]Sheet1!$B:$F,5,0)</f>
        <v>237</v>
      </c>
      <c r="G361" s="4">
        <v>0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4">
        <v>0</v>
      </c>
    </row>
    <row r="362" spans="1:20" x14ac:dyDescent="0.25">
      <c r="A362" s="12">
        <v>362</v>
      </c>
      <c r="B362" s="12" t="s">
        <v>381</v>
      </c>
      <c r="C362" s="4">
        <v>0</v>
      </c>
      <c r="D362" s="4">
        <v>0</v>
      </c>
      <c r="E362" s="4">
        <v>0</v>
      </c>
      <c r="F362" s="4">
        <f>VLOOKUP(B362,[1]Sheet1!$B:$F,5,0)</f>
        <v>237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</row>
    <row r="363" spans="1:20" x14ac:dyDescent="0.25">
      <c r="A363" s="4">
        <v>363</v>
      </c>
      <c r="B363" s="12" t="s">
        <v>382</v>
      </c>
      <c r="C363" s="4">
        <v>0</v>
      </c>
      <c r="D363" s="4">
        <v>0</v>
      </c>
      <c r="E363" s="4">
        <v>0</v>
      </c>
      <c r="F363" s="4">
        <f>VLOOKUP(B363,[1]Sheet1!$B:$F,5,0)</f>
        <v>252</v>
      </c>
      <c r="G363" s="4">
        <v>0</v>
      </c>
      <c r="H363" s="4">
        <v>0</v>
      </c>
      <c r="I363" s="4">
        <v>0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</row>
    <row r="364" spans="1:20" x14ac:dyDescent="0.25">
      <c r="A364" s="12">
        <v>364</v>
      </c>
      <c r="B364" s="12" t="s">
        <v>383</v>
      </c>
      <c r="C364" s="4">
        <v>0</v>
      </c>
      <c r="D364" s="4">
        <v>0</v>
      </c>
      <c r="E364" s="4">
        <v>0</v>
      </c>
      <c r="F364" s="4">
        <f>VLOOKUP(B364,[1]Sheet1!$B:$F,5,0)</f>
        <v>297</v>
      </c>
      <c r="G364" s="4">
        <v>0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</row>
    <row r="365" spans="1:20" x14ac:dyDescent="0.25">
      <c r="A365" s="4">
        <v>365</v>
      </c>
      <c r="B365" s="12" t="s">
        <v>384</v>
      </c>
      <c r="C365" s="4">
        <v>0</v>
      </c>
      <c r="D365" s="4">
        <v>0</v>
      </c>
      <c r="E365" s="4">
        <v>0</v>
      </c>
      <c r="F365" s="4">
        <f>VLOOKUP(B365,[1]Sheet1!$B:$F,5,0)</f>
        <v>267</v>
      </c>
      <c r="G365" s="4">
        <v>0</v>
      </c>
      <c r="H365" s="4">
        <v>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</row>
    <row r="366" spans="1:20" x14ac:dyDescent="0.25">
      <c r="A366" s="12">
        <v>366</v>
      </c>
      <c r="B366" s="12" t="s">
        <v>385</v>
      </c>
      <c r="C366" s="4">
        <v>0</v>
      </c>
      <c r="D366" s="4">
        <v>0</v>
      </c>
      <c r="E366" s="4">
        <v>0</v>
      </c>
      <c r="F366" s="4">
        <f>VLOOKUP(B366,[1]Sheet1!$B:$F,5,0)</f>
        <v>267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</row>
    <row r="367" spans="1:20" x14ac:dyDescent="0.25">
      <c r="A367" s="4">
        <v>367</v>
      </c>
      <c r="B367" s="12" t="s">
        <v>386</v>
      </c>
      <c r="C367" s="4">
        <v>0</v>
      </c>
      <c r="D367" s="4">
        <v>0</v>
      </c>
      <c r="E367" s="4">
        <v>0</v>
      </c>
      <c r="F367" s="4">
        <f>VLOOKUP(B367,[1]Sheet1!$B:$F,5,0)</f>
        <v>267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</row>
    <row r="368" spans="1:20" x14ac:dyDescent="0.25">
      <c r="A368" s="12">
        <v>368</v>
      </c>
      <c r="B368" s="12" t="s">
        <v>387</v>
      </c>
      <c r="C368" s="4">
        <v>0</v>
      </c>
      <c r="D368" s="4">
        <v>0</v>
      </c>
      <c r="E368" s="4">
        <v>0</v>
      </c>
      <c r="F368" s="4">
        <f>VLOOKUP(B368,[1]Sheet1!$B:$F,5,0)</f>
        <v>282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</row>
    <row r="369" spans="1:20" x14ac:dyDescent="0.25">
      <c r="A369" s="4">
        <v>369</v>
      </c>
      <c r="B369" s="12" t="s">
        <v>388</v>
      </c>
      <c r="C369" s="4">
        <v>0</v>
      </c>
      <c r="D369" s="4">
        <v>0</v>
      </c>
      <c r="E369" s="4">
        <v>0</v>
      </c>
      <c r="F369" s="4">
        <f>VLOOKUP(B369,[1]Sheet1!$B:$F,5,0)</f>
        <v>297</v>
      </c>
      <c r="G369" s="4">
        <v>0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</row>
    <row r="370" spans="1:20" x14ac:dyDescent="0.25">
      <c r="A370" s="12">
        <v>370</v>
      </c>
      <c r="B370" s="12" t="s">
        <v>389</v>
      </c>
      <c r="C370" s="4">
        <v>0</v>
      </c>
      <c r="D370" s="4">
        <v>0</v>
      </c>
      <c r="E370" s="4">
        <v>0</v>
      </c>
      <c r="F370" s="4">
        <f>VLOOKUP(B370,[1]Sheet1!$B:$F,5,0)</f>
        <v>297</v>
      </c>
      <c r="G370" s="4">
        <v>0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</row>
    <row r="371" spans="1:20" x14ac:dyDescent="0.25">
      <c r="A371" s="4">
        <v>371</v>
      </c>
      <c r="B371" s="12" t="s">
        <v>390</v>
      </c>
      <c r="C371" s="4">
        <v>0</v>
      </c>
      <c r="D371" s="4">
        <v>0</v>
      </c>
      <c r="E371" s="4">
        <v>0</v>
      </c>
      <c r="F371" s="4">
        <f>VLOOKUP(B371,[1]Sheet1!$B:$F,5,0)</f>
        <v>312</v>
      </c>
      <c r="G371" s="4">
        <v>0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</row>
    <row r="372" spans="1:20" x14ac:dyDescent="0.25">
      <c r="A372" s="12">
        <v>372</v>
      </c>
      <c r="B372" s="12" t="s">
        <v>391</v>
      </c>
      <c r="C372" s="4">
        <v>0</v>
      </c>
      <c r="D372" s="4">
        <v>0</v>
      </c>
      <c r="E372" s="4">
        <v>0</v>
      </c>
      <c r="F372" s="4">
        <f>VLOOKUP(B372,[1]Sheet1!$B:$F,5,0)</f>
        <v>223</v>
      </c>
      <c r="G372" s="4">
        <v>0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</row>
    <row r="373" spans="1:20" x14ac:dyDescent="0.25">
      <c r="A373" s="4">
        <v>373</v>
      </c>
      <c r="B373" s="12" t="s">
        <v>392</v>
      </c>
      <c r="C373" s="4">
        <v>0</v>
      </c>
      <c r="D373" s="4">
        <v>0</v>
      </c>
      <c r="E373" s="4">
        <v>0</v>
      </c>
      <c r="F373" s="4">
        <f>VLOOKUP(B373,[1]Sheet1!$B:$F,5,0)</f>
        <v>297</v>
      </c>
      <c r="G373" s="4">
        <v>0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</row>
    <row r="374" spans="1:20" x14ac:dyDescent="0.25">
      <c r="A374" s="12">
        <v>374</v>
      </c>
      <c r="B374" s="12" t="s">
        <v>393</v>
      </c>
      <c r="C374" s="4">
        <v>0</v>
      </c>
      <c r="D374" s="4">
        <v>0</v>
      </c>
      <c r="E374" s="4">
        <v>0</v>
      </c>
      <c r="F374" s="4">
        <f>VLOOKUP(B374,[1]Sheet1!$B:$F,5,0)</f>
        <v>282</v>
      </c>
      <c r="G374" s="4">
        <v>0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</row>
    <row r="375" spans="1:20" x14ac:dyDescent="0.25">
      <c r="A375" s="4">
        <v>375</v>
      </c>
      <c r="B375" s="17" t="s">
        <v>42</v>
      </c>
      <c r="C375" s="4">
        <v>0</v>
      </c>
      <c r="D375" s="4">
        <v>0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f>VLOOKUP(B375,'[3]October 24'!$B$6:$I$29,8,0)</f>
        <v>1175</v>
      </c>
    </row>
    <row r="376" spans="1:20" x14ac:dyDescent="0.25">
      <c r="A376" s="12">
        <v>376</v>
      </c>
      <c r="B376" s="17" t="s">
        <v>394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f>VLOOKUP(B376,'[3]October 24'!$B$6:$I$29,8,0)</f>
        <v>1175</v>
      </c>
    </row>
    <row r="377" spans="1:20" x14ac:dyDescent="0.25">
      <c r="A377" s="4">
        <v>377</v>
      </c>
      <c r="B377" s="12" t="s">
        <v>395</v>
      </c>
      <c r="C377" s="4">
        <v>0</v>
      </c>
      <c r="D377" s="4">
        <v>0</v>
      </c>
      <c r="E377" s="4">
        <v>0</v>
      </c>
      <c r="F377" s="12">
        <v>1176</v>
      </c>
      <c r="G377" s="4">
        <v>0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</row>
    <row r="378" spans="1:20" x14ac:dyDescent="0.25">
      <c r="A378" s="12">
        <v>378</v>
      </c>
      <c r="B378" s="12" t="s">
        <v>396</v>
      </c>
      <c r="C378" s="4">
        <v>0</v>
      </c>
      <c r="D378" s="4">
        <v>0</v>
      </c>
      <c r="E378" s="4">
        <v>0</v>
      </c>
      <c r="F378" s="12">
        <v>980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</row>
  </sheetData>
  <autoFilter ref="T1:T376" xr:uid="{7111C028-7927-4D5B-8BC3-AD3CF4808E04}"/>
  <conditionalFormatting sqref="B1:B1048576">
    <cfRule type="duplicateValues" dxfId="6" priority="1"/>
  </conditionalFormatting>
  <conditionalFormatting sqref="B2:B16">
    <cfRule type="duplicateValues" dxfId="5" priority="6"/>
  </conditionalFormatting>
  <conditionalFormatting sqref="B2:B27">
    <cfRule type="duplicateValues" dxfId="4" priority="8"/>
  </conditionalFormatting>
  <conditionalFormatting sqref="B17:B27">
    <cfRule type="duplicateValues" dxfId="3" priority="7"/>
  </conditionalFormatting>
  <conditionalFormatting sqref="B375:B376">
    <cfRule type="duplicateValues" dxfId="2" priority="13"/>
  </conditionalFormatting>
  <conditionalFormatting sqref="B377:B1048576 B1:B374">
    <cfRule type="duplicateValues" dxfId="1" priority="5"/>
  </conditionalFormatting>
  <conditionalFormatting sqref="B377:B1048576 B63:B374 B1">
    <cfRule type="duplicateValues" dxfId="0" priority="9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Farjana Nigar Nipa (RAL)</dc:creator>
  <cp:lastModifiedBy>Farzana Ahmed (RML)</cp:lastModifiedBy>
  <dcterms:created xsi:type="dcterms:W3CDTF">2022-12-28T07:31:17Z</dcterms:created>
  <dcterms:modified xsi:type="dcterms:W3CDTF">2024-10-29T03:33:39Z</dcterms:modified>
</cp:coreProperties>
</file>