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zanaahmed\Desktop\"/>
    </mc:Choice>
  </mc:AlternateContent>
  <xr:revisionPtr revIDLastSave="0" documentId="13_ncr:1_{C007BEA8-DC77-49E8-90C6-3E697104370D}" xr6:coauthVersionLast="47" xr6:coauthVersionMax="47" xr10:uidLastSave="{00000000-0000-0000-0000-000000000000}"/>
  <bookViews>
    <workbookView xWindow="-120" yWindow="-120" windowWidth="20730" windowHeight="11160" xr2:uid="{DF925147-66C2-4154-8B1C-FE4090610F64}"/>
  </bookViews>
  <sheets>
    <sheet name="Sheet1" sheetId="1" r:id="rId1"/>
    <sheet name="Sheet2" sheetId="2" r:id="rId2"/>
  </sheets>
  <definedNames>
    <definedName name="_xlnm._FilterDatabase" localSheetId="0" hidden="1">Sheet1!$P$1:$P$2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3" i="2" l="1"/>
  <c r="L53" i="2"/>
  <c r="K433" i="2"/>
  <c r="J433" i="2"/>
  <c r="I431" i="2"/>
  <c r="D36" i="2"/>
  <c r="C110" i="2"/>
</calcChain>
</file>

<file path=xl/sharedStrings.xml><?xml version="1.0" encoding="utf-8"?>
<sst xmlns="http://schemas.openxmlformats.org/spreadsheetml/2006/main" count="21" uniqueCount="21">
  <si>
    <t>Sl No</t>
  </si>
  <si>
    <t>ID No</t>
  </si>
  <si>
    <t>Attendance</t>
  </si>
  <si>
    <t>Arear</t>
  </si>
  <si>
    <t>TDS</t>
  </si>
  <si>
    <t>Food Bill</t>
  </si>
  <si>
    <t>Deduction</t>
  </si>
  <si>
    <t>PF Arear</t>
  </si>
  <si>
    <t>Transport</t>
  </si>
  <si>
    <t>Medical</t>
  </si>
  <si>
    <t>Conveyance</t>
  </si>
  <si>
    <t>Food All</t>
  </si>
  <si>
    <t>House Rent</t>
  </si>
  <si>
    <t>Insurance</t>
  </si>
  <si>
    <t>Recharge Station</t>
  </si>
  <si>
    <t>Increment</t>
  </si>
  <si>
    <t>Bonus</t>
  </si>
  <si>
    <t>Mobile Allowance</t>
  </si>
  <si>
    <t>Electric Bill</t>
  </si>
  <si>
    <t>H.M. Charge</t>
  </si>
  <si>
    <t>020610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</si>
</sst>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;\-#,##0;\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rgb="FF000000"/>
      <name val="Arial"/>
      <family val="2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49" fontId="6" fillId="0" borderId="1" xfId="2" quotePrefix="1" applyNumberFormat="1" applyFont="1" applyBorder="1" applyAlignment="1">
      <alignment horizontal="center" vertical="center"/>
    </xf>
    <xf numFmtId="164" fontId="5" fillId="0" borderId="0" xfId="1" applyNumberFormat="1" applyFont="1"/>
    <xf numFmtId="164" fontId="0" fillId="0" borderId="0" xfId="1" applyNumberFormat="1" applyFont="1"/>
    <xf numFmtId="164" fontId="0" fillId="0" borderId="0" xfId="0" applyNumberFormat="1"/>
    <xf numFmtId="165" fontId="0" fillId="0" borderId="0" xfId="0" applyNumberFormat="1" applyAlignment="1">
      <alignment vertical="top"/>
    </xf>
    <xf numFmtId="165" fontId="0" fillId="0" borderId="0" xfId="0" applyNumberFormat="1"/>
    <xf numFmtId="0" fontId="2" fillId="2" borderId="1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2664892A-7DCD-41F4-804A-6BF770B24B0B}"/>
    <cellStyle name="Normal 3" xfId="2" xr:uid="{0724477A-636F-4FCC-9842-326156359F06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1C028-7927-4D5B-8BC3-AD3CF4808E04}">
  <dimension ref="A1:T2"/>
  <sheetViews>
    <sheetView tabSelected="1" zoomScaleNormal="100" workbookViewId="0">
      <pane ySplit="1" topLeftCell="A2" activePane="bottomLeft" state="frozen"/>
      <selection pane="bottomLeft" activeCell="B6" sqref="B6"/>
    </sheetView>
  </sheetViews>
  <sheetFormatPr defaultRowHeight="15.75" x14ac:dyDescent="0.25"/>
  <cols>
    <col min="1" max="1" width="9.140625" style="5"/>
    <col min="2" max="2" width="12.140625" style="14" customWidth="1"/>
    <col min="3" max="3" width="11.85546875" style="5" bestFit="1" customWidth="1"/>
    <col min="4" max="4" width="15.5703125" style="5" bestFit="1" customWidth="1"/>
    <col min="5" max="5" width="10" style="5" bestFit="1" customWidth="1"/>
    <col min="6" max="6" width="9.5703125" style="5" bestFit="1" customWidth="1"/>
    <col min="7" max="7" width="10.7109375" style="5" bestFit="1" customWidth="1"/>
    <col min="8" max="8" width="9.140625" style="5"/>
    <col min="9" max="9" width="10.42578125" style="5" bestFit="1" customWidth="1"/>
    <col min="10" max="10" width="8.85546875" style="5" bestFit="1" customWidth="1"/>
    <col min="11" max="11" width="12.7109375" style="5" bestFit="1" customWidth="1"/>
    <col min="12" max="12" width="9" style="5" bestFit="1" customWidth="1"/>
    <col min="13" max="13" width="12.42578125" style="5" bestFit="1" customWidth="1"/>
    <col min="14" max="14" width="13.140625" style="7" bestFit="1" customWidth="1"/>
    <col min="15" max="15" width="17.85546875" style="5" bestFit="1" customWidth="1"/>
    <col min="16" max="16" width="12.7109375" style="5" bestFit="1" customWidth="1"/>
    <col min="17" max="17" width="9.140625" style="5"/>
    <col min="18" max="18" width="18.42578125" style="5" bestFit="1" customWidth="1"/>
    <col min="19" max="19" width="12.140625" style="5" bestFit="1" customWidth="1"/>
    <col min="20" max="20" width="18.42578125" style="5" bestFit="1" customWidth="1"/>
    <col min="21" max="16384" width="9.140625" style="5"/>
  </cols>
  <sheetData>
    <row r="1" spans="1:20" x14ac:dyDescent="0.25">
      <c r="A1" s="1" t="s">
        <v>0</v>
      </c>
      <c r="B1" s="2" t="s">
        <v>1</v>
      </c>
      <c r="C1" s="2" t="s">
        <v>2</v>
      </c>
      <c r="D1" s="12" t="s">
        <v>3</v>
      </c>
      <c r="E1" s="2" t="s">
        <v>4</v>
      </c>
      <c r="F1" s="2" t="s">
        <v>5</v>
      </c>
      <c r="G1" s="2" t="s">
        <v>6</v>
      </c>
      <c r="H1" s="1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2" t="s">
        <v>14</v>
      </c>
      <c r="P1" s="13" t="s">
        <v>15</v>
      </c>
      <c r="Q1" s="2" t="s">
        <v>16</v>
      </c>
      <c r="R1" s="2" t="s">
        <v>17</v>
      </c>
      <c r="S1" s="2" t="s">
        <v>18</v>
      </c>
      <c r="T1" s="2" t="s">
        <v>19</v>
      </c>
    </row>
    <row r="2" spans="1:20" x14ac:dyDescent="0.25">
      <c r="A2" s="4">
        <v>1</v>
      </c>
      <c r="B2" s="6" t="s">
        <v>20</v>
      </c>
      <c r="C2" s="4">
        <v>0</v>
      </c>
      <c r="D2" s="4">
        <v>0</v>
      </c>
      <c r="E2" s="4">
        <v>0</v>
      </c>
      <c r="F2" s="4">
        <v>0</v>
      </c>
      <c r="G2" s="4">
        <v>0</v>
      </c>
      <c r="H2" s="15">
        <v>514.125</v>
      </c>
      <c r="I2" s="4">
        <v>0</v>
      </c>
      <c r="J2" s="4">
        <v>0</v>
      </c>
      <c r="K2" s="4">
        <v>0</v>
      </c>
      <c r="L2" s="4">
        <v>0</v>
      </c>
      <c r="M2" s="4">
        <v>0</v>
      </c>
      <c r="N2" s="4">
        <v>0</v>
      </c>
      <c r="O2" s="4">
        <v>0</v>
      </c>
      <c r="P2" s="15">
        <v>13690.5</v>
      </c>
      <c r="Q2" s="4">
        <v>0</v>
      </c>
      <c r="R2" s="4">
        <v>0</v>
      </c>
      <c r="S2" s="4">
        <v>0</v>
      </c>
      <c r="T2" s="4">
        <v>0</v>
      </c>
    </row>
  </sheetData>
  <autoFilter ref="P1:P2" xr:uid="{7111C028-7927-4D5B-8BC3-AD3CF4808E04}"/>
  <conditionalFormatting sqref="B1:B1048576">
    <cfRule type="duplicateValues" dxfId="1" priority="1"/>
  </conditionalFormatting>
  <conditionalFormatting sqref="B1:B1048576">
    <cfRule type="duplicateValues" dxfId="0" priority="9"/>
  </conditionalFormatting>
  <pageMargins left="0.7" right="0.7" top="0.75" bottom="0.75" header="0.3" footer="0.3"/>
  <pageSetup scale="3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0C89F-ECD5-4AE7-A711-0CE7B68D8D28}">
  <dimension ref="C2:M433"/>
  <sheetViews>
    <sheetView topLeftCell="A46" workbookViewId="0">
      <selection activeCell="M54" sqref="M54"/>
    </sheetView>
  </sheetViews>
  <sheetFormatPr defaultRowHeight="15" x14ac:dyDescent="0.25"/>
  <cols>
    <col min="3" max="3" width="10.5703125" bestFit="1" customWidth="1"/>
    <col min="4" max="4" width="9.5703125" style="8" bestFit="1" customWidth="1"/>
  </cols>
  <sheetData>
    <row r="2" spans="3:4" x14ac:dyDescent="0.25">
      <c r="C2" s="8">
        <v>14770.5</v>
      </c>
      <c r="D2" s="8">
        <v>2915.5</v>
      </c>
    </row>
    <row r="3" spans="3:4" x14ac:dyDescent="0.25">
      <c r="C3" s="8">
        <v>4923.5</v>
      </c>
      <c r="D3" s="8">
        <v>2830.5</v>
      </c>
    </row>
    <row r="4" spans="3:4" x14ac:dyDescent="0.25">
      <c r="C4" s="8">
        <v>9847</v>
      </c>
      <c r="D4" s="8">
        <v>4802.5</v>
      </c>
    </row>
    <row r="5" spans="3:4" x14ac:dyDescent="0.25">
      <c r="C5" s="8">
        <v>9847</v>
      </c>
      <c r="D5" s="8">
        <v>943.5</v>
      </c>
    </row>
    <row r="6" spans="3:4" x14ac:dyDescent="0.25">
      <c r="C6" s="8">
        <v>4154</v>
      </c>
      <c r="D6" s="8">
        <v>3859</v>
      </c>
    </row>
    <row r="7" spans="3:4" x14ac:dyDescent="0.25">
      <c r="C7" s="8">
        <v>2077</v>
      </c>
      <c r="D7" s="8">
        <v>2915.5</v>
      </c>
    </row>
    <row r="8" spans="3:4" x14ac:dyDescent="0.25">
      <c r="C8" s="8">
        <v>4154</v>
      </c>
      <c r="D8" s="8">
        <v>943.5</v>
      </c>
    </row>
    <row r="9" spans="3:4" x14ac:dyDescent="0.25">
      <c r="C9" s="8">
        <v>6231</v>
      </c>
      <c r="D9" s="8">
        <v>2915.5</v>
      </c>
    </row>
    <row r="10" spans="3:4" x14ac:dyDescent="0.25">
      <c r="C10" s="8">
        <v>4154</v>
      </c>
      <c r="D10" s="8">
        <v>3859</v>
      </c>
    </row>
    <row r="11" spans="3:4" x14ac:dyDescent="0.25">
      <c r="C11" s="8">
        <v>2077</v>
      </c>
      <c r="D11" s="8">
        <v>2915.5</v>
      </c>
    </row>
    <row r="12" spans="3:4" x14ac:dyDescent="0.25">
      <c r="C12" s="8">
        <v>2077</v>
      </c>
      <c r="D12" s="8">
        <v>5831</v>
      </c>
    </row>
    <row r="13" spans="3:4" x14ac:dyDescent="0.25">
      <c r="C13" s="8">
        <v>4154</v>
      </c>
      <c r="D13" s="8">
        <v>2915.5</v>
      </c>
    </row>
    <row r="14" spans="3:4" x14ac:dyDescent="0.25">
      <c r="C14" s="8">
        <v>3859</v>
      </c>
      <c r="D14" s="8">
        <v>943.5</v>
      </c>
    </row>
    <row r="15" spans="3:4" x14ac:dyDescent="0.25">
      <c r="C15" s="8">
        <v>2830.5</v>
      </c>
      <c r="D15" s="8">
        <v>4154</v>
      </c>
    </row>
    <row r="16" spans="3:4" x14ac:dyDescent="0.25">
      <c r="C16" s="8">
        <v>1887</v>
      </c>
      <c r="D16" s="8">
        <v>4923.5</v>
      </c>
    </row>
    <row r="17" spans="3:13" x14ac:dyDescent="0.25">
      <c r="C17" s="8">
        <v>5831</v>
      </c>
      <c r="D17" s="8">
        <v>943.5</v>
      </c>
    </row>
    <row r="18" spans="3:13" x14ac:dyDescent="0.25">
      <c r="C18" s="8">
        <v>1887</v>
      </c>
      <c r="D18" s="8">
        <v>1887</v>
      </c>
    </row>
    <row r="19" spans="3:13" x14ac:dyDescent="0.25">
      <c r="C19" s="8">
        <v>4802.5</v>
      </c>
      <c r="D19" s="8">
        <v>943.5</v>
      </c>
    </row>
    <row r="20" spans="3:13" x14ac:dyDescent="0.25">
      <c r="C20" s="8">
        <v>1887</v>
      </c>
      <c r="D20" s="8">
        <v>3859</v>
      </c>
    </row>
    <row r="21" spans="3:13" x14ac:dyDescent="0.25">
      <c r="C21" s="8">
        <v>1887</v>
      </c>
      <c r="D21" s="8">
        <v>2915.5</v>
      </c>
    </row>
    <row r="22" spans="3:13" x14ac:dyDescent="0.25">
      <c r="C22" s="8">
        <v>943.5</v>
      </c>
      <c r="D22" s="8">
        <v>3859</v>
      </c>
    </row>
    <row r="23" spans="3:13" x14ac:dyDescent="0.25">
      <c r="C23" s="8">
        <v>943.5</v>
      </c>
      <c r="D23" s="8">
        <v>3859</v>
      </c>
    </row>
    <row r="24" spans="3:13" x14ac:dyDescent="0.25">
      <c r="C24" s="8">
        <v>3859</v>
      </c>
      <c r="D24" s="8">
        <v>2915.5</v>
      </c>
    </row>
    <row r="25" spans="3:13" x14ac:dyDescent="0.25">
      <c r="C25" s="8">
        <v>3859</v>
      </c>
      <c r="D25" s="8">
        <v>2915.5</v>
      </c>
    </row>
    <row r="26" spans="3:13" x14ac:dyDescent="0.25">
      <c r="C26" s="8">
        <v>2830.5</v>
      </c>
      <c r="D26" s="8">
        <v>2915.5</v>
      </c>
    </row>
    <row r="27" spans="3:13" x14ac:dyDescent="0.25">
      <c r="C27" s="8">
        <v>3859</v>
      </c>
      <c r="D27" s="8">
        <v>4802.5</v>
      </c>
    </row>
    <row r="28" spans="3:13" x14ac:dyDescent="0.25">
      <c r="C28" s="8">
        <v>2830.5</v>
      </c>
      <c r="D28" s="8">
        <v>3859</v>
      </c>
    </row>
    <row r="29" spans="3:13" x14ac:dyDescent="0.25">
      <c r="C29" s="8">
        <v>2830.5</v>
      </c>
      <c r="D29" s="8">
        <v>3859</v>
      </c>
      <c r="L29">
        <v>588</v>
      </c>
      <c r="M29">
        <v>305</v>
      </c>
    </row>
    <row r="30" spans="3:13" x14ac:dyDescent="0.25">
      <c r="C30" s="8">
        <v>2915.5</v>
      </c>
      <c r="D30" s="8">
        <v>2915.5</v>
      </c>
      <c r="L30">
        <v>910</v>
      </c>
      <c r="M30">
        <v>388</v>
      </c>
    </row>
    <row r="31" spans="3:13" x14ac:dyDescent="0.25">
      <c r="C31" s="8">
        <v>2915.5</v>
      </c>
      <c r="D31" s="8">
        <v>3859</v>
      </c>
      <c r="L31">
        <v>700</v>
      </c>
      <c r="M31">
        <v>784</v>
      </c>
    </row>
    <row r="32" spans="3:13" x14ac:dyDescent="0.25">
      <c r="C32" s="8">
        <v>2915.5</v>
      </c>
      <c r="D32" s="8">
        <v>4802.5</v>
      </c>
      <c r="L32">
        <v>490</v>
      </c>
      <c r="M32">
        <v>514</v>
      </c>
    </row>
    <row r="33" spans="3:13" x14ac:dyDescent="0.25">
      <c r="C33" s="8">
        <v>3859</v>
      </c>
      <c r="D33" s="8">
        <v>1887</v>
      </c>
      <c r="L33">
        <v>1120</v>
      </c>
      <c r="M33">
        <v>448</v>
      </c>
    </row>
    <row r="34" spans="3:13" x14ac:dyDescent="0.25">
      <c r="C34" s="8">
        <v>1887</v>
      </c>
      <c r="D34" s="8">
        <v>3859</v>
      </c>
      <c r="L34">
        <v>896</v>
      </c>
      <c r="M34">
        <v>700</v>
      </c>
    </row>
    <row r="35" spans="3:13" x14ac:dyDescent="0.25">
      <c r="C35" s="8">
        <v>943.5</v>
      </c>
      <c r="D35" s="8">
        <v>2915.5</v>
      </c>
      <c r="L35">
        <v>616</v>
      </c>
      <c r="M35">
        <v>616</v>
      </c>
    </row>
    <row r="36" spans="3:13" x14ac:dyDescent="0.25">
      <c r="C36" s="8">
        <v>943.5</v>
      </c>
      <c r="D36" s="8">
        <f>SUM(D2:D35)</f>
        <v>107439.5</v>
      </c>
      <c r="L36">
        <v>784</v>
      </c>
      <c r="M36">
        <v>896</v>
      </c>
    </row>
    <row r="37" spans="3:13" x14ac:dyDescent="0.25">
      <c r="C37" s="8">
        <v>3859</v>
      </c>
      <c r="L37">
        <v>504</v>
      </c>
      <c r="M37">
        <v>336</v>
      </c>
    </row>
    <row r="38" spans="3:13" x14ac:dyDescent="0.25">
      <c r="C38" s="8">
        <v>4802.5</v>
      </c>
      <c r="L38">
        <v>728</v>
      </c>
      <c r="M38">
        <v>840</v>
      </c>
    </row>
    <row r="39" spans="3:13" x14ac:dyDescent="0.25">
      <c r="C39" s="8">
        <v>943.5</v>
      </c>
      <c r="L39">
        <v>616</v>
      </c>
      <c r="M39">
        <v>616</v>
      </c>
    </row>
    <row r="40" spans="3:13" x14ac:dyDescent="0.25">
      <c r="C40" s="8">
        <v>3859</v>
      </c>
      <c r="L40">
        <v>448</v>
      </c>
      <c r="M40">
        <v>1120</v>
      </c>
    </row>
    <row r="41" spans="3:13" x14ac:dyDescent="0.25">
      <c r="C41" s="8">
        <v>3859</v>
      </c>
      <c r="L41">
        <v>336</v>
      </c>
      <c r="M41">
        <v>910</v>
      </c>
    </row>
    <row r="42" spans="3:13" x14ac:dyDescent="0.25">
      <c r="C42" s="8">
        <v>2830.5</v>
      </c>
      <c r="L42">
        <v>514</v>
      </c>
      <c r="M42">
        <v>728</v>
      </c>
    </row>
    <row r="43" spans="3:13" x14ac:dyDescent="0.25">
      <c r="C43" s="8">
        <v>2915.5</v>
      </c>
      <c r="L43">
        <v>840</v>
      </c>
      <c r="M43">
        <v>490</v>
      </c>
    </row>
    <row r="44" spans="3:13" x14ac:dyDescent="0.25">
      <c r="C44" s="8">
        <v>2830.5</v>
      </c>
      <c r="L44">
        <v>840</v>
      </c>
      <c r="M44">
        <v>504</v>
      </c>
    </row>
    <row r="45" spans="3:13" x14ac:dyDescent="0.25">
      <c r="C45" s="8">
        <v>1887</v>
      </c>
      <c r="L45">
        <v>305</v>
      </c>
      <c r="M45">
        <v>840</v>
      </c>
    </row>
    <row r="46" spans="3:13" x14ac:dyDescent="0.25">
      <c r="C46" s="8">
        <v>943.5</v>
      </c>
      <c r="L46">
        <v>388</v>
      </c>
      <c r="M46">
        <v>952</v>
      </c>
    </row>
    <row r="47" spans="3:13" x14ac:dyDescent="0.25">
      <c r="C47" s="8">
        <v>2830.5</v>
      </c>
      <c r="I47" s="10">
        <v>200</v>
      </c>
      <c r="J47">
        <v>145</v>
      </c>
      <c r="L47">
        <v>2703</v>
      </c>
      <c r="M47">
        <v>588</v>
      </c>
    </row>
    <row r="48" spans="3:13" x14ac:dyDescent="0.25">
      <c r="C48" s="8">
        <v>1887</v>
      </c>
      <c r="I48" s="10">
        <v>200</v>
      </c>
      <c r="J48">
        <v>173</v>
      </c>
      <c r="L48">
        <v>650</v>
      </c>
      <c r="M48">
        <v>2703</v>
      </c>
    </row>
    <row r="49" spans="3:13" x14ac:dyDescent="0.25">
      <c r="C49" s="8">
        <v>3859</v>
      </c>
      <c r="I49" s="10">
        <v>164</v>
      </c>
      <c r="J49">
        <v>200</v>
      </c>
      <c r="L49">
        <v>968</v>
      </c>
      <c r="M49">
        <v>650</v>
      </c>
    </row>
    <row r="50" spans="3:13" x14ac:dyDescent="0.25">
      <c r="C50" s="8">
        <v>2830.5</v>
      </c>
      <c r="I50" s="10">
        <v>145</v>
      </c>
      <c r="J50">
        <v>200</v>
      </c>
      <c r="L50">
        <v>728</v>
      </c>
      <c r="M50">
        <v>613</v>
      </c>
    </row>
    <row r="51" spans="3:13" x14ac:dyDescent="0.25">
      <c r="C51" s="8">
        <v>1887</v>
      </c>
      <c r="I51" s="10">
        <v>191</v>
      </c>
      <c r="J51">
        <v>191</v>
      </c>
      <c r="L51">
        <v>613</v>
      </c>
      <c r="M51">
        <v>968</v>
      </c>
    </row>
    <row r="52" spans="3:13" x14ac:dyDescent="0.25">
      <c r="C52" s="8">
        <v>3859</v>
      </c>
      <c r="I52" s="10">
        <v>200</v>
      </c>
      <c r="J52">
        <v>200</v>
      </c>
      <c r="L52">
        <v>952</v>
      </c>
      <c r="M52">
        <v>728</v>
      </c>
    </row>
    <row r="53" spans="3:13" x14ac:dyDescent="0.25">
      <c r="C53" s="8">
        <v>3859</v>
      </c>
      <c r="I53" s="10">
        <v>200</v>
      </c>
      <c r="J53">
        <v>155</v>
      </c>
      <c r="L53">
        <f>SUM(L29:L52)</f>
        <v>18237</v>
      </c>
      <c r="M53">
        <f>SUM(M29:M52)</f>
        <v>18237</v>
      </c>
    </row>
    <row r="54" spans="3:13" x14ac:dyDescent="0.25">
      <c r="C54" s="8">
        <v>2915.5</v>
      </c>
      <c r="I54" s="10">
        <v>173</v>
      </c>
      <c r="J54">
        <v>200</v>
      </c>
    </row>
    <row r="55" spans="3:13" x14ac:dyDescent="0.25">
      <c r="C55" s="8">
        <v>2915.5</v>
      </c>
      <c r="I55" s="10">
        <v>200</v>
      </c>
      <c r="J55">
        <v>191</v>
      </c>
    </row>
    <row r="56" spans="3:13" x14ac:dyDescent="0.25">
      <c r="C56" s="8">
        <v>2915.5</v>
      </c>
      <c r="I56" s="10">
        <v>200</v>
      </c>
      <c r="J56">
        <v>200</v>
      </c>
    </row>
    <row r="57" spans="3:13" x14ac:dyDescent="0.25">
      <c r="C57" s="8">
        <v>2915.5</v>
      </c>
      <c r="I57" s="10">
        <v>200</v>
      </c>
      <c r="J57">
        <v>191</v>
      </c>
    </row>
    <row r="58" spans="3:13" x14ac:dyDescent="0.25">
      <c r="C58" s="8">
        <v>2915.5</v>
      </c>
      <c r="I58" s="10">
        <v>173</v>
      </c>
      <c r="J58">
        <v>191</v>
      </c>
    </row>
    <row r="59" spans="3:13" x14ac:dyDescent="0.25">
      <c r="C59" s="8">
        <v>2915.5</v>
      </c>
      <c r="I59" s="10">
        <v>191</v>
      </c>
      <c r="J59">
        <v>173</v>
      </c>
    </row>
    <row r="60" spans="3:13" x14ac:dyDescent="0.25">
      <c r="C60" s="8">
        <v>2915.5</v>
      </c>
      <c r="I60" s="10">
        <v>191</v>
      </c>
      <c r="J60">
        <v>200</v>
      </c>
    </row>
    <row r="61" spans="3:13" x14ac:dyDescent="0.25">
      <c r="C61" s="8">
        <v>2915.5</v>
      </c>
      <c r="I61" s="10">
        <v>173</v>
      </c>
      <c r="J61">
        <v>191</v>
      </c>
    </row>
    <row r="62" spans="3:13" x14ac:dyDescent="0.25">
      <c r="C62" s="8">
        <v>2915.5</v>
      </c>
      <c r="I62" s="10">
        <v>200</v>
      </c>
      <c r="J62">
        <v>200</v>
      </c>
    </row>
    <row r="63" spans="3:13" x14ac:dyDescent="0.25">
      <c r="C63" s="8">
        <v>2915.5</v>
      </c>
      <c r="I63" s="10">
        <v>173</v>
      </c>
      <c r="J63">
        <v>182</v>
      </c>
    </row>
    <row r="64" spans="3:13" x14ac:dyDescent="0.25">
      <c r="C64" s="8">
        <v>943.5</v>
      </c>
      <c r="I64" s="10">
        <v>182</v>
      </c>
      <c r="J64">
        <v>200</v>
      </c>
    </row>
    <row r="65" spans="3:10" x14ac:dyDescent="0.25">
      <c r="C65" s="8">
        <v>2915.5</v>
      </c>
      <c r="I65" s="10">
        <v>200</v>
      </c>
      <c r="J65">
        <v>200</v>
      </c>
    </row>
    <row r="66" spans="3:10" x14ac:dyDescent="0.25">
      <c r="C66" s="8">
        <v>943.5</v>
      </c>
      <c r="I66" s="10">
        <v>191</v>
      </c>
      <c r="J66">
        <v>164</v>
      </c>
    </row>
    <row r="67" spans="3:10" x14ac:dyDescent="0.25">
      <c r="C67" s="8">
        <v>2915.5</v>
      </c>
      <c r="I67" s="10">
        <v>136</v>
      </c>
      <c r="J67">
        <v>173</v>
      </c>
    </row>
    <row r="68" spans="3:10" x14ac:dyDescent="0.25">
      <c r="C68" s="8">
        <v>4802.5</v>
      </c>
      <c r="I68" s="10">
        <v>182</v>
      </c>
      <c r="J68">
        <v>155</v>
      </c>
    </row>
    <row r="69" spans="3:10" x14ac:dyDescent="0.25">
      <c r="C69" s="8">
        <v>3859</v>
      </c>
      <c r="I69" s="10">
        <v>200</v>
      </c>
      <c r="J69">
        <v>200</v>
      </c>
    </row>
    <row r="70" spans="3:10" x14ac:dyDescent="0.25">
      <c r="C70" s="8">
        <v>3859</v>
      </c>
      <c r="I70" s="10">
        <v>182</v>
      </c>
      <c r="J70">
        <v>182</v>
      </c>
    </row>
    <row r="71" spans="3:10" x14ac:dyDescent="0.25">
      <c r="C71" s="8">
        <v>1887</v>
      </c>
      <c r="I71" s="10">
        <v>200</v>
      </c>
      <c r="J71">
        <v>200</v>
      </c>
    </row>
    <row r="72" spans="3:10" x14ac:dyDescent="0.25">
      <c r="C72" s="8">
        <v>4802.5</v>
      </c>
      <c r="I72" s="10">
        <v>182</v>
      </c>
      <c r="J72">
        <v>191</v>
      </c>
    </row>
    <row r="73" spans="3:10" x14ac:dyDescent="0.25">
      <c r="C73" s="8">
        <v>2915.5</v>
      </c>
      <c r="I73" s="10">
        <v>191</v>
      </c>
      <c r="J73">
        <v>200</v>
      </c>
    </row>
    <row r="74" spans="3:10" x14ac:dyDescent="0.25">
      <c r="C74" s="8">
        <v>2915.5</v>
      </c>
      <c r="I74" s="10">
        <v>200</v>
      </c>
      <c r="J74">
        <v>200</v>
      </c>
    </row>
    <row r="75" spans="3:10" x14ac:dyDescent="0.25">
      <c r="C75" s="8">
        <v>2915.5</v>
      </c>
      <c r="I75" s="10">
        <v>200</v>
      </c>
      <c r="J75">
        <v>200</v>
      </c>
    </row>
    <row r="76" spans="3:10" x14ac:dyDescent="0.25">
      <c r="C76" s="8">
        <v>2915.5</v>
      </c>
      <c r="I76" s="10">
        <v>200</v>
      </c>
      <c r="J76">
        <v>200</v>
      </c>
    </row>
    <row r="77" spans="3:10" x14ac:dyDescent="0.25">
      <c r="C77" s="8">
        <v>2915.5</v>
      </c>
      <c r="I77" s="10">
        <v>145</v>
      </c>
      <c r="J77">
        <v>200</v>
      </c>
    </row>
    <row r="78" spans="3:10" x14ac:dyDescent="0.25">
      <c r="C78" s="8">
        <v>2915.5</v>
      </c>
      <c r="I78" s="10">
        <v>182</v>
      </c>
      <c r="J78">
        <v>200</v>
      </c>
    </row>
    <row r="79" spans="3:10" x14ac:dyDescent="0.25">
      <c r="C79" s="8">
        <v>943.5</v>
      </c>
      <c r="I79" s="10">
        <v>191</v>
      </c>
      <c r="J79">
        <v>182</v>
      </c>
    </row>
    <row r="80" spans="3:10" x14ac:dyDescent="0.25">
      <c r="C80" s="8">
        <v>2915.5</v>
      </c>
      <c r="I80" s="10">
        <v>145</v>
      </c>
      <c r="J80">
        <v>182</v>
      </c>
    </row>
    <row r="81" spans="3:10" x14ac:dyDescent="0.25">
      <c r="C81" s="8">
        <v>2915.5</v>
      </c>
      <c r="I81" s="10">
        <v>182</v>
      </c>
      <c r="J81">
        <v>200</v>
      </c>
    </row>
    <row r="82" spans="3:10" x14ac:dyDescent="0.25">
      <c r="C82" s="8">
        <v>2915.5</v>
      </c>
      <c r="I82" s="10">
        <v>191</v>
      </c>
      <c r="J82">
        <v>182</v>
      </c>
    </row>
    <row r="83" spans="3:10" x14ac:dyDescent="0.25">
      <c r="C83" s="8">
        <v>4802.5</v>
      </c>
      <c r="I83" s="10">
        <v>191</v>
      </c>
      <c r="J83">
        <v>200</v>
      </c>
    </row>
    <row r="84" spans="3:10" x14ac:dyDescent="0.25">
      <c r="C84" s="8">
        <v>3859</v>
      </c>
      <c r="I84" s="10">
        <v>191</v>
      </c>
      <c r="J84">
        <v>200</v>
      </c>
    </row>
    <row r="85" spans="3:10" x14ac:dyDescent="0.25">
      <c r="C85" s="8">
        <v>3859</v>
      </c>
      <c r="I85" s="10">
        <v>200</v>
      </c>
      <c r="J85">
        <v>200</v>
      </c>
    </row>
    <row r="86" spans="3:10" x14ac:dyDescent="0.25">
      <c r="C86" s="8">
        <v>3859</v>
      </c>
      <c r="I86" s="10">
        <v>200</v>
      </c>
      <c r="J86">
        <v>182</v>
      </c>
    </row>
    <row r="87" spans="3:10" x14ac:dyDescent="0.25">
      <c r="C87" s="8">
        <v>1887</v>
      </c>
      <c r="I87" s="10">
        <v>200</v>
      </c>
      <c r="J87">
        <v>182</v>
      </c>
    </row>
    <row r="88" spans="3:10" x14ac:dyDescent="0.25">
      <c r="C88" s="8">
        <v>2915.5</v>
      </c>
      <c r="I88" s="10">
        <v>200</v>
      </c>
      <c r="J88">
        <v>145</v>
      </c>
    </row>
    <row r="89" spans="3:10" x14ac:dyDescent="0.25">
      <c r="C89" s="8">
        <v>2915.5</v>
      </c>
      <c r="I89" s="10">
        <v>200</v>
      </c>
      <c r="J89">
        <v>200</v>
      </c>
    </row>
    <row r="90" spans="3:10" x14ac:dyDescent="0.25">
      <c r="C90" s="8">
        <v>2915.5</v>
      </c>
      <c r="I90" s="10">
        <v>164</v>
      </c>
      <c r="J90">
        <v>200</v>
      </c>
    </row>
    <row r="91" spans="3:10" x14ac:dyDescent="0.25">
      <c r="C91" s="8">
        <v>943.5</v>
      </c>
      <c r="I91" s="10">
        <v>200</v>
      </c>
      <c r="J91">
        <v>191</v>
      </c>
    </row>
    <row r="92" spans="3:10" x14ac:dyDescent="0.25">
      <c r="C92" s="8">
        <v>943.5</v>
      </c>
      <c r="I92" s="10">
        <v>200</v>
      </c>
      <c r="J92">
        <v>200</v>
      </c>
    </row>
    <row r="93" spans="3:10" x14ac:dyDescent="0.25">
      <c r="C93" s="8">
        <v>2915.5</v>
      </c>
      <c r="I93" s="10">
        <v>200</v>
      </c>
      <c r="J93">
        <v>200</v>
      </c>
    </row>
    <row r="94" spans="3:10" x14ac:dyDescent="0.25">
      <c r="C94" s="8">
        <v>2915.5</v>
      </c>
      <c r="I94" s="10">
        <v>200</v>
      </c>
      <c r="J94">
        <v>200</v>
      </c>
    </row>
    <row r="95" spans="3:10" x14ac:dyDescent="0.25">
      <c r="C95" s="8">
        <v>2915.5</v>
      </c>
      <c r="I95" s="10">
        <v>173</v>
      </c>
      <c r="J95">
        <v>200</v>
      </c>
    </row>
    <row r="96" spans="3:10" x14ac:dyDescent="0.25">
      <c r="C96" s="8">
        <v>943.5</v>
      </c>
      <c r="I96" s="10">
        <v>182</v>
      </c>
      <c r="J96">
        <v>200</v>
      </c>
    </row>
    <row r="97" spans="3:10" x14ac:dyDescent="0.25">
      <c r="C97" s="8">
        <v>2915.5</v>
      </c>
      <c r="I97" s="10">
        <v>173</v>
      </c>
      <c r="J97">
        <v>173</v>
      </c>
    </row>
    <row r="98" spans="3:10" x14ac:dyDescent="0.25">
      <c r="C98" s="8">
        <v>943.5</v>
      </c>
      <c r="I98" s="10">
        <v>191</v>
      </c>
      <c r="J98">
        <v>182</v>
      </c>
    </row>
    <row r="99" spans="3:10" x14ac:dyDescent="0.25">
      <c r="C99" s="8">
        <v>2915.5</v>
      </c>
      <c r="I99" s="10">
        <v>200</v>
      </c>
      <c r="J99">
        <v>200</v>
      </c>
    </row>
    <row r="100" spans="3:10" x14ac:dyDescent="0.25">
      <c r="C100" s="8">
        <v>2915.5</v>
      </c>
      <c r="I100" s="10">
        <v>191</v>
      </c>
      <c r="J100">
        <v>182</v>
      </c>
    </row>
    <row r="101" spans="3:10" x14ac:dyDescent="0.25">
      <c r="C101" s="8">
        <v>2915.5</v>
      </c>
      <c r="I101" s="10">
        <v>164</v>
      </c>
      <c r="J101">
        <v>191</v>
      </c>
    </row>
    <row r="102" spans="3:10" x14ac:dyDescent="0.25">
      <c r="C102" s="8">
        <v>2915.5</v>
      </c>
      <c r="I102" s="10">
        <v>200</v>
      </c>
      <c r="J102">
        <v>191</v>
      </c>
    </row>
    <row r="103" spans="3:10" x14ac:dyDescent="0.25">
      <c r="C103" s="8">
        <v>2915.5</v>
      </c>
      <c r="I103" s="10">
        <v>191</v>
      </c>
      <c r="J103">
        <v>200</v>
      </c>
    </row>
    <row r="104" spans="3:10" x14ac:dyDescent="0.25">
      <c r="C104" s="8">
        <v>943.5</v>
      </c>
      <c r="I104" s="10">
        <v>191</v>
      </c>
      <c r="J104">
        <v>200</v>
      </c>
    </row>
    <row r="105" spans="3:10" x14ac:dyDescent="0.25">
      <c r="C105" s="8">
        <v>3859</v>
      </c>
      <c r="I105" s="10">
        <v>191</v>
      </c>
      <c r="J105">
        <v>200</v>
      </c>
    </row>
    <row r="106" spans="3:10" x14ac:dyDescent="0.25">
      <c r="C106" s="8">
        <v>3859</v>
      </c>
      <c r="I106" s="10">
        <v>182</v>
      </c>
      <c r="J106">
        <v>191</v>
      </c>
    </row>
    <row r="107" spans="3:10" x14ac:dyDescent="0.25">
      <c r="C107" s="8">
        <v>2915.5</v>
      </c>
      <c r="I107" s="10">
        <v>173</v>
      </c>
      <c r="J107">
        <v>173</v>
      </c>
    </row>
    <row r="108" spans="3:10" x14ac:dyDescent="0.25">
      <c r="C108" s="8">
        <v>943.5</v>
      </c>
      <c r="I108" s="10">
        <v>173</v>
      </c>
      <c r="J108">
        <v>191</v>
      </c>
    </row>
    <row r="109" spans="3:10" x14ac:dyDescent="0.25">
      <c r="C109" s="8">
        <v>2915.5</v>
      </c>
      <c r="I109" s="10">
        <v>182</v>
      </c>
      <c r="J109">
        <v>200</v>
      </c>
    </row>
    <row r="110" spans="3:10" x14ac:dyDescent="0.25">
      <c r="C110" s="9">
        <f>SUM(C2:C109)</f>
        <v>337142.5</v>
      </c>
      <c r="I110" s="10">
        <v>182</v>
      </c>
      <c r="J110">
        <v>191</v>
      </c>
    </row>
    <row r="111" spans="3:10" x14ac:dyDescent="0.25">
      <c r="I111" s="10">
        <v>182</v>
      </c>
      <c r="J111">
        <v>191</v>
      </c>
    </row>
    <row r="112" spans="3:10" x14ac:dyDescent="0.25">
      <c r="I112" s="10">
        <v>182</v>
      </c>
      <c r="J112">
        <v>200</v>
      </c>
    </row>
    <row r="113" spans="9:10" x14ac:dyDescent="0.25">
      <c r="I113" s="10">
        <v>191</v>
      </c>
      <c r="J113">
        <v>182</v>
      </c>
    </row>
    <row r="114" spans="9:10" x14ac:dyDescent="0.25">
      <c r="I114" s="10">
        <v>200</v>
      </c>
      <c r="J114">
        <v>182</v>
      </c>
    </row>
    <row r="115" spans="9:10" x14ac:dyDescent="0.25">
      <c r="I115" s="10">
        <v>182</v>
      </c>
      <c r="J115">
        <v>191</v>
      </c>
    </row>
    <row r="116" spans="9:10" x14ac:dyDescent="0.25">
      <c r="I116" s="10">
        <v>155</v>
      </c>
      <c r="J116">
        <v>191</v>
      </c>
    </row>
    <row r="117" spans="9:10" x14ac:dyDescent="0.25">
      <c r="I117" s="10">
        <v>191</v>
      </c>
      <c r="J117">
        <v>200</v>
      </c>
    </row>
    <row r="118" spans="9:10" x14ac:dyDescent="0.25">
      <c r="I118" s="10">
        <v>173</v>
      </c>
      <c r="J118">
        <v>173</v>
      </c>
    </row>
    <row r="119" spans="9:10" x14ac:dyDescent="0.25">
      <c r="I119" s="10">
        <v>191</v>
      </c>
      <c r="J119">
        <v>191</v>
      </c>
    </row>
    <row r="120" spans="9:10" x14ac:dyDescent="0.25">
      <c r="I120" s="10">
        <v>200</v>
      </c>
      <c r="J120">
        <v>191</v>
      </c>
    </row>
    <row r="121" spans="9:10" x14ac:dyDescent="0.25">
      <c r="I121" s="10">
        <v>173</v>
      </c>
      <c r="J121">
        <v>191</v>
      </c>
    </row>
    <row r="122" spans="9:10" x14ac:dyDescent="0.25">
      <c r="I122" s="10">
        <v>182</v>
      </c>
      <c r="J122">
        <v>164</v>
      </c>
    </row>
    <row r="123" spans="9:10" x14ac:dyDescent="0.25">
      <c r="I123" s="10">
        <v>191</v>
      </c>
      <c r="J123">
        <v>173</v>
      </c>
    </row>
    <row r="124" spans="9:10" x14ac:dyDescent="0.25">
      <c r="I124" s="10">
        <v>182</v>
      </c>
      <c r="J124">
        <v>127</v>
      </c>
    </row>
    <row r="125" spans="9:10" x14ac:dyDescent="0.25">
      <c r="I125" s="10">
        <v>191</v>
      </c>
      <c r="J125">
        <v>182</v>
      </c>
    </row>
    <row r="126" spans="9:10" x14ac:dyDescent="0.25">
      <c r="I126" s="10">
        <v>200</v>
      </c>
      <c r="J126">
        <v>191</v>
      </c>
    </row>
    <row r="127" spans="9:10" x14ac:dyDescent="0.25">
      <c r="I127" s="10">
        <v>191</v>
      </c>
      <c r="J127">
        <v>200</v>
      </c>
    </row>
    <row r="128" spans="9:10" x14ac:dyDescent="0.25">
      <c r="I128" s="10">
        <v>164</v>
      </c>
      <c r="J128">
        <v>191</v>
      </c>
    </row>
    <row r="129" spans="9:10" x14ac:dyDescent="0.25">
      <c r="I129" s="10">
        <v>200</v>
      </c>
      <c r="J129">
        <v>191</v>
      </c>
    </row>
    <row r="130" spans="9:10" x14ac:dyDescent="0.25">
      <c r="I130" s="10">
        <v>200</v>
      </c>
      <c r="J130">
        <v>191</v>
      </c>
    </row>
    <row r="131" spans="9:10" x14ac:dyDescent="0.25">
      <c r="I131" s="10">
        <v>200</v>
      </c>
      <c r="J131">
        <v>191</v>
      </c>
    </row>
    <row r="132" spans="9:10" x14ac:dyDescent="0.25">
      <c r="I132" s="10">
        <v>182</v>
      </c>
      <c r="J132">
        <v>191</v>
      </c>
    </row>
    <row r="133" spans="9:10" x14ac:dyDescent="0.25">
      <c r="I133" s="10">
        <v>64</v>
      </c>
      <c r="J133">
        <v>191</v>
      </c>
    </row>
    <row r="134" spans="9:10" x14ac:dyDescent="0.25">
      <c r="I134" s="10">
        <v>209</v>
      </c>
      <c r="J134">
        <v>200</v>
      </c>
    </row>
    <row r="135" spans="9:10" x14ac:dyDescent="0.25">
      <c r="I135" s="10">
        <v>200</v>
      </c>
      <c r="J135">
        <v>191</v>
      </c>
    </row>
    <row r="136" spans="9:10" x14ac:dyDescent="0.25">
      <c r="I136" s="10">
        <v>200</v>
      </c>
      <c r="J136">
        <v>191</v>
      </c>
    </row>
    <row r="137" spans="9:10" x14ac:dyDescent="0.25">
      <c r="I137" s="10">
        <v>209</v>
      </c>
      <c r="J137">
        <v>173</v>
      </c>
    </row>
    <row r="138" spans="9:10" x14ac:dyDescent="0.25">
      <c r="I138" s="10">
        <v>191</v>
      </c>
      <c r="J138">
        <v>191</v>
      </c>
    </row>
    <row r="139" spans="9:10" x14ac:dyDescent="0.25">
      <c r="I139" s="10">
        <v>173</v>
      </c>
      <c r="J139">
        <v>200</v>
      </c>
    </row>
    <row r="140" spans="9:10" x14ac:dyDescent="0.25">
      <c r="I140" s="10">
        <v>191</v>
      </c>
      <c r="J140">
        <v>200</v>
      </c>
    </row>
    <row r="141" spans="9:10" x14ac:dyDescent="0.25">
      <c r="I141" s="10">
        <v>200</v>
      </c>
      <c r="J141">
        <v>191</v>
      </c>
    </row>
    <row r="142" spans="9:10" x14ac:dyDescent="0.25">
      <c r="I142" s="10">
        <v>191</v>
      </c>
      <c r="J142">
        <v>200</v>
      </c>
    </row>
    <row r="143" spans="9:10" x14ac:dyDescent="0.25">
      <c r="I143" s="10">
        <v>200</v>
      </c>
      <c r="J143">
        <v>191</v>
      </c>
    </row>
    <row r="144" spans="9:10" x14ac:dyDescent="0.25">
      <c r="I144" s="10">
        <v>173</v>
      </c>
      <c r="J144">
        <v>200</v>
      </c>
    </row>
    <row r="145" spans="9:10" x14ac:dyDescent="0.25">
      <c r="I145" s="10">
        <v>182</v>
      </c>
      <c r="J145">
        <v>191</v>
      </c>
    </row>
    <row r="146" spans="9:10" x14ac:dyDescent="0.25">
      <c r="I146" s="10">
        <v>191</v>
      </c>
      <c r="J146">
        <v>200</v>
      </c>
    </row>
    <row r="147" spans="9:10" x14ac:dyDescent="0.25">
      <c r="I147" s="10">
        <v>191</v>
      </c>
      <c r="J147">
        <v>200</v>
      </c>
    </row>
    <row r="148" spans="9:10" x14ac:dyDescent="0.25">
      <c r="I148" s="10">
        <v>200</v>
      </c>
      <c r="J148">
        <v>191</v>
      </c>
    </row>
    <row r="149" spans="9:10" x14ac:dyDescent="0.25">
      <c r="I149" s="10">
        <v>182</v>
      </c>
      <c r="J149">
        <v>200</v>
      </c>
    </row>
    <row r="150" spans="9:10" x14ac:dyDescent="0.25">
      <c r="I150" s="10">
        <v>191</v>
      </c>
      <c r="J150">
        <v>182</v>
      </c>
    </row>
    <row r="151" spans="9:10" x14ac:dyDescent="0.25">
      <c r="I151" s="10">
        <v>200</v>
      </c>
      <c r="J151">
        <v>200</v>
      </c>
    </row>
    <row r="152" spans="9:10" x14ac:dyDescent="0.25">
      <c r="I152" s="10">
        <v>155</v>
      </c>
      <c r="J152">
        <v>200</v>
      </c>
    </row>
    <row r="153" spans="9:10" x14ac:dyDescent="0.25">
      <c r="I153" s="10">
        <v>191</v>
      </c>
      <c r="J153">
        <v>173</v>
      </c>
    </row>
    <row r="154" spans="9:10" x14ac:dyDescent="0.25">
      <c r="I154" s="10">
        <v>191</v>
      </c>
      <c r="J154">
        <v>191</v>
      </c>
    </row>
    <row r="155" spans="9:10" x14ac:dyDescent="0.25">
      <c r="I155" s="10">
        <v>200</v>
      </c>
      <c r="J155">
        <v>200</v>
      </c>
    </row>
    <row r="156" spans="9:10" x14ac:dyDescent="0.25">
      <c r="I156" s="10">
        <v>182</v>
      </c>
      <c r="J156">
        <v>155</v>
      </c>
    </row>
    <row r="157" spans="9:10" x14ac:dyDescent="0.25">
      <c r="I157" s="10">
        <v>200</v>
      </c>
      <c r="J157">
        <v>191</v>
      </c>
    </row>
    <row r="158" spans="9:10" x14ac:dyDescent="0.25">
      <c r="I158" s="10">
        <v>191</v>
      </c>
      <c r="J158">
        <v>173</v>
      </c>
    </row>
    <row r="159" spans="9:10" x14ac:dyDescent="0.25">
      <c r="I159" s="10">
        <v>164</v>
      </c>
      <c r="J159">
        <v>200</v>
      </c>
    </row>
    <row r="160" spans="9:10" x14ac:dyDescent="0.25">
      <c r="I160" s="10">
        <v>164</v>
      </c>
      <c r="J160">
        <v>200</v>
      </c>
    </row>
    <row r="161" spans="9:10" x14ac:dyDescent="0.25">
      <c r="I161" s="10">
        <v>145</v>
      </c>
      <c r="J161">
        <v>164</v>
      </c>
    </row>
    <row r="162" spans="9:10" x14ac:dyDescent="0.25">
      <c r="I162" s="10">
        <v>200</v>
      </c>
      <c r="J162">
        <v>164</v>
      </c>
    </row>
    <row r="163" spans="9:10" x14ac:dyDescent="0.25">
      <c r="I163" s="10">
        <v>36</v>
      </c>
      <c r="J163">
        <v>200</v>
      </c>
    </row>
    <row r="164" spans="9:10" x14ac:dyDescent="0.25">
      <c r="I164" s="10">
        <v>191</v>
      </c>
      <c r="J164">
        <v>191</v>
      </c>
    </row>
    <row r="165" spans="9:10" x14ac:dyDescent="0.25">
      <c r="I165" s="10">
        <v>191</v>
      </c>
      <c r="J165">
        <v>200</v>
      </c>
    </row>
    <row r="166" spans="9:10" x14ac:dyDescent="0.25">
      <c r="I166" s="10">
        <v>64</v>
      </c>
      <c r="J166">
        <v>200</v>
      </c>
    </row>
    <row r="167" spans="9:10" x14ac:dyDescent="0.25">
      <c r="I167" s="10">
        <v>173</v>
      </c>
      <c r="J167">
        <v>200</v>
      </c>
    </row>
    <row r="168" spans="9:10" x14ac:dyDescent="0.25">
      <c r="I168" s="10">
        <v>191</v>
      </c>
      <c r="J168">
        <v>164</v>
      </c>
    </row>
    <row r="169" spans="9:10" x14ac:dyDescent="0.25">
      <c r="I169" s="10">
        <v>182</v>
      </c>
      <c r="J169">
        <v>200</v>
      </c>
    </row>
    <row r="170" spans="9:10" x14ac:dyDescent="0.25">
      <c r="I170" s="10">
        <v>191</v>
      </c>
      <c r="J170">
        <v>191</v>
      </c>
    </row>
    <row r="171" spans="9:10" x14ac:dyDescent="0.25">
      <c r="I171" s="10">
        <v>136</v>
      </c>
      <c r="J171">
        <v>145</v>
      </c>
    </row>
    <row r="172" spans="9:10" x14ac:dyDescent="0.25">
      <c r="I172" s="10">
        <v>191</v>
      </c>
      <c r="J172">
        <v>182</v>
      </c>
    </row>
    <row r="173" spans="9:10" x14ac:dyDescent="0.25">
      <c r="I173" s="10">
        <v>191</v>
      </c>
      <c r="J173">
        <v>200</v>
      </c>
    </row>
    <row r="174" spans="9:10" x14ac:dyDescent="0.25">
      <c r="I174" s="10">
        <v>191</v>
      </c>
      <c r="J174">
        <v>200</v>
      </c>
    </row>
    <row r="175" spans="9:10" x14ac:dyDescent="0.25">
      <c r="I175" s="10">
        <v>18</v>
      </c>
      <c r="J175">
        <v>191</v>
      </c>
    </row>
    <row r="176" spans="9:10" x14ac:dyDescent="0.25">
      <c r="I176" s="10">
        <v>182</v>
      </c>
      <c r="J176">
        <v>182</v>
      </c>
    </row>
    <row r="177" spans="9:10" x14ac:dyDescent="0.25">
      <c r="I177" s="10">
        <v>191</v>
      </c>
      <c r="J177">
        <v>173</v>
      </c>
    </row>
    <row r="178" spans="9:10" x14ac:dyDescent="0.25">
      <c r="I178" s="10">
        <v>182</v>
      </c>
      <c r="J178">
        <v>191</v>
      </c>
    </row>
    <row r="179" spans="9:10" x14ac:dyDescent="0.25">
      <c r="I179" s="10">
        <v>200</v>
      </c>
      <c r="J179">
        <v>209</v>
      </c>
    </row>
    <row r="180" spans="9:10" x14ac:dyDescent="0.25">
      <c r="I180" s="10">
        <v>182</v>
      </c>
      <c r="J180">
        <v>191</v>
      </c>
    </row>
    <row r="181" spans="9:10" x14ac:dyDescent="0.25">
      <c r="I181" s="10">
        <v>173</v>
      </c>
      <c r="J181">
        <v>200</v>
      </c>
    </row>
    <row r="182" spans="9:10" x14ac:dyDescent="0.25">
      <c r="I182" s="10">
        <v>200</v>
      </c>
      <c r="J182">
        <v>200</v>
      </c>
    </row>
    <row r="183" spans="9:10" x14ac:dyDescent="0.25">
      <c r="I183" s="10">
        <v>200</v>
      </c>
      <c r="J183">
        <v>200</v>
      </c>
    </row>
    <row r="184" spans="9:10" x14ac:dyDescent="0.25">
      <c r="I184" s="10">
        <v>182</v>
      </c>
      <c r="J184">
        <v>200</v>
      </c>
    </row>
    <row r="185" spans="9:10" x14ac:dyDescent="0.25">
      <c r="I185" s="10">
        <v>164</v>
      </c>
      <c r="J185">
        <v>164</v>
      </c>
    </row>
    <row r="186" spans="9:10" x14ac:dyDescent="0.25">
      <c r="I186" s="10">
        <v>182</v>
      </c>
      <c r="J186">
        <v>182</v>
      </c>
    </row>
    <row r="187" spans="9:10" x14ac:dyDescent="0.25">
      <c r="I187" s="10">
        <v>173</v>
      </c>
      <c r="J187">
        <v>200</v>
      </c>
    </row>
    <row r="188" spans="9:10" x14ac:dyDescent="0.25">
      <c r="I188" s="10">
        <v>200</v>
      </c>
      <c r="J188">
        <v>182</v>
      </c>
    </row>
    <row r="189" spans="9:10" x14ac:dyDescent="0.25">
      <c r="I189" s="10">
        <v>191</v>
      </c>
      <c r="J189">
        <v>200</v>
      </c>
    </row>
    <row r="190" spans="9:10" x14ac:dyDescent="0.25">
      <c r="I190" s="10">
        <v>9</v>
      </c>
      <c r="J190">
        <v>200</v>
      </c>
    </row>
    <row r="191" spans="9:10" x14ac:dyDescent="0.25">
      <c r="I191" s="10">
        <v>191</v>
      </c>
      <c r="J191">
        <v>200</v>
      </c>
    </row>
    <row r="192" spans="9:10" x14ac:dyDescent="0.25">
      <c r="I192" s="10">
        <v>209</v>
      </c>
      <c r="J192">
        <v>191</v>
      </c>
    </row>
    <row r="193" spans="9:10" x14ac:dyDescent="0.25">
      <c r="I193" s="10">
        <v>209</v>
      </c>
      <c r="J193">
        <v>200</v>
      </c>
    </row>
    <row r="194" spans="9:10" x14ac:dyDescent="0.25">
      <c r="I194" s="10">
        <v>182</v>
      </c>
      <c r="J194">
        <v>200</v>
      </c>
    </row>
    <row r="195" spans="9:10" x14ac:dyDescent="0.25">
      <c r="I195" s="10">
        <v>200</v>
      </c>
      <c r="J195">
        <v>191</v>
      </c>
    </row>
    <row r="196" spans="9:10" x14ac:dyDescent="0.25">
      <c r="I196" s="10">
        <v>218</v>
      </c>
      <c r="J196">
        <v>200</v>
      </c>
    </row>
    <row r="197" spans="9:10" x14ac:dyDescent="0.25">
      <c r="I197" s="10">
        <v>182</v>
      </c>
      <c r="J197">
        <v>200</v>
      </c>
    </row>
    <row r="198" spans="9:10" x14ac:dyDescent="0.25">
      <c r="I198" s="10">
        <v>200</v>
      </c>
      <c r="J198">
        <v>200</v>
      </c>
    </row>
    <row r="199" spans="9:10" x14ac:dyDescent="0.25">
      <c r="I199" s="10">
        <v>209</v>
      </c>
      <c r="J199">
        <v>136</v>
      </c>
    </row>
    <row r="200" spans="9:10" x14ac:dyDescent="0.25">
      <c r="I200" s="10">
        <v>200</v>
      </c>
      <c r="J200">
        <v>145</v>
      </c>
    </row>
    <row r="201" spans="9:10" x14ac:dyDescent="0.25">
      <c r="I201" s="10">
        <v>191</v>
      </c>
      <c r="J201">
        <v>191</v>
      </c>
    </row>
    <row r="202" spans="9:10" x14ac:dyDescent="0.25">
      <c r="I202" s="10">
        <v>182</v>
      </c>
      <c r="J202">
        <v>182</v>
      </c>
    </row>
    <row r="203" spans="9:10" x14ac:dyDescent="0.25">
      <c r="I203" s="10">
        <v>182</v>
      </c>
      <c r="J203">
        <v>200</v>
      </c>
    </row>
    <row r="204" spans="9:10" x14ac:dyDescent="0.25">
      <c r="I204" s="10">
        <v>209</v>
      </c>
      <c r="J204">
        <v>200</v>
      </c>
    </row>
    <row r="205" spans="9:10" x14ac:dyDescent="0.25">
      <c r="I205" s="10">
        <v>209</v>
      </c>
      <c r="J205">
        <v>200</v>
      </c>
    </row>
    <row r="206" spans="9:10" x14ac:dyDescent="0.25">
      <c r="I206" s="10">
        <v>200</v>
      </c>
      <c r="J206">
        <v>182</v>
      </c>
    </row>
    <row r="207" spans="9:10" x14ac:dyDescent="0.25">
      <c r="I207" s="10">
        <v>200</v>
      </c>
      <c r="J207">
        <v>200</v>
      </c>
    </row>
    <row r="208" spans="9:10" x14ac:dyDescent="0.25">
      <c r="I208" s="10">
        <v>155</v>
      </c>
      <c r="J208">
        <v>182</v>
      </c>
    </row>
    <row r="209" spans="9:10" x14ac:dyDescent="0.25">
      <c r="I209" s="10">
        <v>182</v>
      </c>
      <c r="J209">
        <v>191</v>
      </c>
    </row>
    <row r="210" spans="9:10" x14ac:dyDescent="0.25">
      <c r="I210" s="10">
        <v>164</v>
      </c>
      <c r="J210">
        <v>200</v>
      </c>
    </row>
    <row r="211" spans="9:10" x14ac:dyDescent="0.25">
      <c r="I211" s="10">
        <v>191</v>
      </c>
      <c r="J211">
        <v>173</v>
      </c>
    </row>
    <row r="212" spans="9:10" x14ac:dyDescent="0.25">
      <c r="I212" s="10">
        <v>191</v>
      </c>
      <c r="J212">
        <v>200</v>
      </c>
    </row>
    <row r="213" spans="9:10" x14ac:dyDescent="0.25">
      <c r="I213" s="10">
        <v>200</v>
      </c>
      <c r="J213">
        <v>191</v>
      </c>
    </row>
    <row r="214" spans="9:10" x14ac:dyDescent="0.25">
      <c r="I214" s="10">
        <v>191</v>
      </c>
      <c r="J214">
        <v>200</v>
      </c>
    </row>
    <row r="215" spans="9:10" x14ac:dyDescent="0.25">
      <c r="I215" s="10">
        <v>200</v>
      </c>
      <c r="J215">
        <v>173</v>
      </c>
    </row>
    <row r="216" spans="9:10" x14ac:dyDescent="0.25">
      <c r="I216" s="10">
        <v>191</v>
      </c>
      <c r="J216">
        <v>191</v>
      </c>
    </row>
    <row r="217" spans="9:10" x14ac:dyDescent="0.25">
      <c r="I217" s="10">
        <v>109</v>
      </c>
      <c r="J217">
        <v>200</v>
      </c>
    </row>
    <row r="218" spans="9:10" x14ac:dyDescent="0.25">
      <c r="I218" s="10">
        <v>191</v>
      </c>
      <c r="J218">
        <v>182</v>
      </c>
    </row>
    <row r="219" spans="9:10" x14ac:dyDescent="0.25">
      <c r="I219" s="10">
        <v>209</v>
      </c>
      <c r="J219">
        <v>173</v>
      </c>
    </row>
    <row r="220" spans="9:10" x14ac:dyDescent="0.25">
      <c r="I220" s="10">
        <v>200</v>
      </c>
      <c r="J220">
        <v>191</v>
      </c>
    </row>
    <row r="221" spans="9:10" x14ac:dyDescent="0.25">
      <c r="I221" s="10">
        <v>209</v>
      </c>
      <c r="J221">
        <v>173</v>
      </c>
    </row>
    <row r="222" spans="9:10" x14ac:dyDescent="0.25">
      <c r="I222" s="10">
        <v>55</v>
      </c>
      <c r="J222">
        <v>182</v>
      </c>
    </row>
    <row r="223" spans="9:10" x14ac:dyDescent="0.25">
      <c r="I223" s="10">
        <v>191</v>
      </c>
      <c r="J223">
        <v>182</v>
      </c>
    </row>
    <row r="224" spans="9:10" x14ac:dyDescent="0.25">
      <c r="I224" s="10">
        <v>127</v>
      </c>
      <c r="J224">
        <v>173</v>
      </c>
    </row>
    <row r="225" spans="9:10" x14ac:dyDescent="0.25">
      <c r="I225" s="10">
        <v>173</v>
      </c>
      <c r="J225">
        <v>182</v>
      </c>
    </row>
    <row r="226" spans="9:10" x14ac:dyDescent="0.25">
      <c r="I226" s="10">
        <v>182</v>
      </c>
      <c r="J226">
        <v>182</v>
      </c>
    </row>
    <row r="227" spans="9:10" x14ac:dyDescent="0.25">
      <c r="I227" s="10">
        <v>191</v>
      </c>
      <c r="J227">
        <v>182</v>
      </c>
    </row>
    <row r="228" spans="9:10" x14ac:dyDescent="0.25">
      <c r="I228" s="10">
        <v>191</v>
      </c>
      <c r="J228">
        <v>182</v>
      </c>
    </row>
    <row r="229" spans="9:10" x14ac:dyDescent="0.25">
      <c r="I229" s="10">
        <v>182</v>
      </c>
      <c r="J229">
        <v>164</v>
      </c>
    </row>
    <row r="230" spans="9:10" x14ac:dyDescent="0.25">
      <c r="I230" s="10">
        <v>173</v>
      </c>
      <c r="J230">
        <v>182</v>
      </c>
    </row>
    <row r="231" spans="9:10" x14ac:dyDescent="0.25">
      <c r="I231" s="10">
        <v>200</v>
      </c>
      <c r="J231">
        <v>200</v>
      </c>
    </row>
    <row r="232" spans="9:10" x14ac:dyDescent="0.25">
      <c r="I232" s="10">
        <v>145</v>
      </c>
      <c r="J232">
        <v>164</v>
      </c>
    </row>
    <row r="233" spans="9:10" x14ac:dyDescent="0.25">
      <c r="I233" s="10">
        <v>191</v>
      </c>
      <c r="J233">
        <v>145</v>
      </c>
    </row>
    <row r="234" spans="9:10" x14ac:dyDescent="0.25">
      <c r="I234" s="10">
        <v>155</v>
      </c>
      <c r="J234">
        <v>200</v>
      </c>
    </row>
    <row r="235" spans="9:10" x14ac:dyDescent="0.25">
      <c r="I235" s="10">
        <v>155</v>
      </c>
      <c r="J235">
        <v>191</v>
      </c>
    </row>
    <row r="236" spans="9:10" x14ac:dyDescent="0.25">
      <c r="I236" s="10">
        <v>200</v>
      </c>
      <c r="J236">
        <v>182</v>
      </c>
    </row>
    <row r="237" spans="9:10" x14ac:dyDescent="0.25">
      <c r="I237" s="10">
        <v>164</v>
      </c>
      <c r="J237">
        <v>182</v>
      </c>
    </row>
    <row r="238" spans="9:10" x14ac:dyDescent="0.25">
      <c r="I238" s="10">
        <v>191</v>
      </c>
      <c r="J238">
        <v>200</v>
      </c>
    </row>
    <row r="239" spans="9:10" x14ac:dyDescent="0.25">
      <c r="I239" s="10">
        <v>191</v>
      </c>
      <c r="J239">
        <v>200</v>
      </c>
    </row>
    <row r="240" spans="9:10" x14ac:dyDescent="0.25">
      <c r="I240" s="10">
        <v>200</v>
      </c>
      <c r="J240">
        <v>145</v>
      </c>
    </row>
    <row r="241" spans="9:10" x14ac:dyDescent="0.25">
      <c r="I241" s="10">
        <v>191</v>
      </c>
      <c r="J241">
        <v>191</v>
      </c>
    </row>
    <row r="242" spans="9:10" x14ac:dyDescent="0.25">
      <c r="I242" s="10">
        <v>200</v>
      </c>
      <c r="J242">
        <v>200</v>
      </c>
    </row>
    <row r="243" spans="9:10" x14ac:dyDescent="0.25">
      <c r="I243" s="10">
        <v>164</v>
      </c>
      <c r="J243">
        <v>145</v>
      </c>
    </row>
    <row r="244" spans="9:10" x14ac:dyDescent="0.25">
      <c r="I244" s="10">
        <v>209</v>
      </c>
      <c r="J244">
        <v>164</v>
      </c>
    </row>
    <row r="245" spans="9:10" x14ac:dyDescent="0.25">
      <c r="I245" s="10">
        <v>200</v>
      </c>
      <c r="J245">
        <v>200</v>
      </c>
    </row>
    <row r="246" spans="9:10" x14ac:dyDescent="0.25">
      <c r="I246" s="10">
        <v>200</v>
      </c>
      <c r="J246">
        <v>200</v>
      </c>
    </row>
    <row r="247" spans="9:10" x14ac:dyDescent="0.25">
      <c r="I247" s="10">
        <v>200</v>
      </c>
      <c r="J247">
        <v>191</v>
      </c>
    </row>
    <row r="248" spans="9:10" x14ac:dyDescent="0.25">
      <c r="I248" s="10">
        <v>191</v>
      </c>
      <c r="J248">
        <v>191</v>
      </c>
    </row>
    <row r="249" spans="9:10" x14ac:dyDescent="0.25">
      <c r="I249" s="10">
        <v>182</v>
      </c>
      <c r="J249">
        <v>200</v>
      </c>
    </row>
    <row r="250" spans="9:10" x14ac:dyDescent="0.25">
      <c r="I250" s="10">
        <v>200</v>
      </c>
      <c r="J250">
        <v>173</v>
      </c>
    </row>
    <row r="251" spans="9:10" x14ac:dyDescent="0.25">
      <c r="I251" s="10">
        <v>182</v>
      </c>
      <c r="J251">
        <v>173</v>
      </c>
    </row>
    <row r="252" spans="9:10" x14ac:dyDescent="0.25">
      <c r="I252" s="10">
        <v>191</v>
      </c>
      <c r="J252">
        <v>191</v>
      </c>
    </row>
    <row r="253" spans="9:10" x14ac:dyDescent="0.25">
      <c r="I253" s="10">
        <v>145</v>
      </c>
      <c r="J253">
        <v>191</v>
      </c>
    </row>
    <row r="254" spans="9:10" x14ac:dyDescent="0.25">
      <c r="I254" s="10">
        <v>191</v>
      </c>
      <c r="J254">
        <v>182</v>
      </c>
    </row>
    <row r="255" spans="9:10" x14ac:dyDescent="0.25">
      <c r="I255" s="10">
        <v>173</v>
      </c>
      <c r="J255">
        <v>200</v>
      </c>
    </row>
    <row r="256" spans="9:10" x14ac:dyDescent="0.25">
      <c r="I256" s="10">
        <v>173</v>
      </c>
      <c r="J256">
        <v>191</v>
      </c>
    </row>
    <row r="257" spans="9:10" x14ac:dyDescent="0.25">
      <c r="I257" s="10">
        <v>173</v>
      </c>
      <c r="J257">
        <v>200</v>
      </c>
    </row>
    <row r="258" spans="9:10" x14ac:dyDescent="0.25">
      <c r="I258" s="10">
        <v>200</v>
      </c>
      <c r="J258">
        <v>191</v>
      </c>
    </row>
    <row r="259" spans="9:10" x14ac:dyDescent="0.25">
      <c r="I259" s="10">
        <v>136</v>
      </c>
      <c r="J259">
        <v>200</v>
      </c>
    </row>
    <row r="260" spans="9:10" x14ac:dyDescent="0.25">
      <c r="I260" s="10">
        <v>145</v>
      </c>
      <c r="J260">
        <v>182</v>
      </c>
    </row>
    <row r="261" spans="9:10" x14ac:dyDescent="0.25">
      <c r="I261" s="10">
        <v>191</v>
      </c>
      <c r="J261">
        <v>191</v>
      </c>
    </row>
    <row r="262" spans="9:10" x14ac:dyDescent="0.25">
      <c r="I262" s="10">
        <v>191</v>
      </c>
      <c r="J262">
        <v>191</v>
      </c>
    </row>
    <row r="263" spans="9:10" x14ac:dyDescent="0.25">
      <c r="I263" s="10">
        <v>182</v>
      </c>
      <c r="J263">
        <v>191</v>
      </c>
    </row>
    <row r="264" spans="9:10" x14ac:dyDescent="0.25">
      <c r="I264" s="10">
        <v>191</v>
      </c>
      <c r="J264">
        <v>200</v>
      </c>
    </row>
    <row r="265" spans="9:10" x14ac:dyDescent="0.25">
      <c r="I265" s="10">
        <v>200</v>
      </c>
      <c r="J265">
        <v>200</v>
      </c>
    </row>
    <row r="266" spans="9:10" x14ac:dyDescent="0.25">
      <c r="I266" s="10">
        <v>200</v>
      </c>
      <c r="J266">
        <v>200</v>
      </c>
    </row>
    <row r="267" spans="9:10" x14ac:dyDescent="0.25">
      <c r="I267" s="10">
        <v>182</v>
      </c>
      <c r="J267">
        <v>182</v>
      </c>
    </row>
    <row r="268" spans="9:10" x14ac:dyDescent="0.25">
      <c r="I268" s="10">
        <v>200</v>
      </c>
      <c r="J268">
        <v>182</v>
      </c>
    </row>
    <row r="269" spans="9:10" x14ac:dyDescent="0.25">
      <c r="I269" s="10">
        <v>191</v>
      </c>
      <c r="J269">
        <v>182</v>
      </c>
    </row>
    <row r="270" spans="9:10" x14ac:dyDescent="0.25">
      <c r="I270" s="10">
        <v>200</v>
      </c>
      <c r="J270">
        <v>200</v>
      </c>
    </row>
    <row r="271" spans="9:10" x14ac:dyDescent="0.25">
      <c r="I271" s="10">
        <v>164</v>
      </c>
      <c r="J271">
        <v>200</v>
      </c>
    </row>
    <row r="272" spans="9:10" x14ac:dyDescent="0.25">
      <c r="I272" s="10">
        <v>191</v>
      </c>
      <c r="J272">
        <v>164</v>
      </c>
    </row>
    <row r="273" spans="9:10" x14ac:dyDescent="0.25">
      <c r="I273" s="10">
        <v>191</v>
      </c>
      <c r="J273">
        <v>182</v>
      </c>
    </row>
    <row r="274" spans="9:10" x14ac:dyDescent="0.25">
      <c r="I274" s="10">
        <v>182</v>
      </c>
      <c r="J274">
        <v>200</v>
      </c>
    </row>
    <row r="275" spans="9:10" x14ac:dyDescent="0.25">
      <c r="I275" s="10">
        <v>200</v>
      </c>
      <c r="J275">
        <v>191</v>
      </c>
    </row>
    <row r="276" spans="9:10" x14ac:dyDescent="0.25">
      <c r="I276" s="10">
        <v>200</v>
      </c>
      <c r="J276">
        <v>9</v>
      </c>
    </row>
    <row r="277" spans="9:10" x14ac:dyDescent="0.25">
      <c r="I277" s="10">
        <v>173</v>
      </c>
      <c r="J277">
        <v>182</v>
      </c>
    </row>
    <row r="278" spans="9:10" x14ac:dyDescent="0.25">
      <c r="I278" s="10">
        <v>200</v>
      </c>
      <c r="J278">
        <v>200</v>
      </c>
    </row>
    <row r="279" spans="9:10" x14ac:dyDescent="0.25">
      <c r="I279" s="10">
        <v>200</v>
      </c>
      <c r="J279">
        <v>191</v>
      </c>
    </row>
    <row r="280" spans="9:10" x14ac:dyDescent="0.25">
      <c r="I280" s="10">
        <v>155</v>
      </c>
      <c r="J280">
        <v>182</v>
      </c>
    </row>
    <row r="281" spans="9:10" x14ac:dyDescent="0.25">
      <c r="I281" s="10">
        <v>200</v>
      </c>
      <c r="J281">
        <v>191</v>
      </c>
    </row>
    <row r="282" spans="9:10" x14ac:dyDescent="0.25">
      <c r="I282" s="10">
        <v>182</v>
      </c>
      <c r="J282">
        <v>109</v>
      </c>
    </row>
    <row r="283" spans="9:10" x14ac:dyDescent="0.25">
      <c r="I283" s="10">
        <v>200</v>
      </c>
      <c r="J283">
        <v>191</v>
      </c>
    </row>
    <row r="284" spans="9:10" x14ac:dyDescent="0.25">
      <c r="I284" s="10">
        <v>182</v>
      </c>
      <c r="J284">
        <v>200</v>
      </c>
    </row>
    <row r="285" spans="9:10" x14ac:dyDescent="0.25">
      <c r="I285" s="10">
        <v>200</v>
      </c>
      <c r="J285">
        <v>55</v>
      </c>
    </row>
    <row r="286" spans="9:10" x14ac:dyDescent="0.25">
      <c r="I286" s="10">
        <v>200</v>
      </c>
      <c r="J286">
        <v>127</v>
      </c>
    </row>
    <row r="287" spans="9:10" x14ac:dyDescent="0.25">
      <c r="I287" s="10">
        <v>200</v>
      </c>
      <c r="J287">
        <v>173</v>
      </c>
    </row>
    <row r="288" spans="9:10" x14ac:dyDescent="0.25">
      <c r="I288" s="10">
        <v>200</v>
      </c>
      <c r="J288">
        <v>191</v>
      </c>
    </row>
    <row r="289" spans="9:10" x14ac:dyDescent="0.25">
      <c r="I289" s="10">
        <v>182</v>
      </c>
      <c r="J289">
        <v>191</v>
      </c>
    </row>
    <row r="290" spans="9:10" x14ac:dyDescent="0.25">
      <c r="I290" s="10">
        <v>200</v>
      </c>
      <c r="J290">
        <v>182</v>
      </c>
    </row>
    <row r="291" spans="9:10" x14ac:dyDescent="0.25">
      <c r="I291" s="10">
        <v>173</v>
      </c>
      <c r="J291">
        <v>155</v>
      </c>
    </row>
    <row r="292" spans="9:10" x14ac:dyDescent="0.25">
      <c r="I292" s="10">
        <v>200</v>
      </c>
      <c r="J292">
        <v>200</v>
      </c>
    </row>
    <row r="293" spans="9:10" x14ac:dyDescent="0.25">
      <c r="I293" s="10">
        <v>200</v>
      </c>
      <c r="J293">
        <v>200</v>
      </c>
    </row>
    <row r="294" spans="9:10" x14ac:dyDescent="0.25">
      <c r="I294" s="10">
        <v>191</v>
      </c>
      <c r="J294">
        <v>200</v>
      </c>
    </row>
    <row r="295" spans="9:10" x14ac:dyDescent="0.25">
      <c r="I295" s="10">
        <v>200</v>
      </c>
      <c r="J295">
        <v>200</v>
      </c>
    </row>
    <row r="296" spans="9:10" x14ac:dyDescent="0.25">
      <c r="I296" s="10">
        <v>191</v>
      </c>
      <c r="J296">
        <v>164</v>
      </c>
    </row>
    <row r="297" spans="9:10" x14ac:dyDescent="0.25">
      <c r="I297" s="10">
        <v>200</v>
      </c>
      <c r="J297">
        <v>191</v>
      </c>
    </row>
    <row r="298" spans="9:10" x14ac:dyDescent="0.25">
      <c r="I298" s="10">
        <v>155</v>
      </c>
      <c r="J298">
        <v>191</v>
      </c>
    </row>
    <row r="299" spans="9:10" x14ac:dyDescent="0.25">
      <c r="I299" s="10">
        <v>191</v>
      </c>
      <c r="J299">
        <v>173</v>
      </c>
    </row>
    <row r="300" spans="9:10" x14ac:dyDescent="0.25">
      <c r="I300" s="10">
        <v>200</v>
      </c>
      <c r="J300">
        <v>173</v>
      </c>
    </row>
    <row r="301" spans="9:10" x14ac:dyDescent="0.25">
      <c r="I301" s="10">
        <v>191</v>
      </c>
      <c r="J301">
        <v>155</v>
      </c>
    </row>
    <row r="302" spans="9:10" x14ac:dyDescent="0.25">
      <c r="I302" s="10">
        <v>191</v>
      </c>
      <c r="J302">
        <v>173</v>
      </c>
    </row>
    <row r="303" spans="9:10" x14ac:dyDescent="0.25">
      <c r="I303" s="10">
        <v>182</v>
      </c>
      <c r="J303">
        <v>173</v>
      </c>
    </row>
    <row r="304" spans="9:10" x14ac:dyDescent="0.25">
      <c r="I304" s="10">
        <v>200</v>
      </c>
      <c r="J304">
        <v>191</v>
      </c>
    </row>
    <row r="305" spans="9:10" x14ac:dyDescent="0.25">
      <c r="I305" s="10">
        <v>191</v>
      </c>
      <c r="J305">
        <v>182</v>
      </c>
    </row>
    <row r="306" spans="9:10" x14ac:dyDescent="0.25">
      <c r="I306" s="10">
        <v>200</v>
      </c>
      <c r="J306">
        <v>191</v>
      </c>
    </row>
    <row r="307" spans="9:10" x14ac:dyDescent="0.25">
      <c r="I307" s="10">
        <v>200</v>
      </c>
      <c r="J307">
        <v>164</v>
      </c>
    </row>
    <row r="308" spans="9:10" x14ac:dyDescent="0.25">
      <c r="I308" s="10">
        <v>200</v>
      </c>
      <c r="J308">
        <v>209</v>
      </c>
    </row>
    <row r="309" spans="9:10" x14ac:dyDescent="0.25">
      <c r="I309" s="10">
        <v>191</v>
      </c>
      <c r="J309">
        <v>200</v>
      </c>
    </row>
    <row r="310" spans="9:10" x14ac:dyDescent="0.25">
      <c r="I310" s="10">
        <v>191</v>
      </c>
      <c r="J310">
        <v>200</v>
      </c>
    </row>
    <row r="311" spans="9:10" x14ac:dyDescent="0.25">
      <c r="I311" s="10">
        <v>173</v>
      </c>
      <c r="J311">
        <v>191</v>
      </c>
    </row>
    <row r="312" spans="9:10" x14ac:dyDescent="0.25">
      <c r="I312" s="10">
        <v>200</v>
      </c>
      <c r="J312">
        <v>191</v>
      </c>
    </row>
    <row r="313" spans="9:10" x14ac:dyDescent="0.25">
      <c r="I313" s="10">
        <v>200</v>
      </c>
      <c r="J313">
        <v>173</v>
      </c>
    </row>
    <row r="314" spans="9:10" x14ac:dyDescent="0.25">
      <c r="I314" s="10">
        <v>191</v>
      </c>
      <c r="J314">
        <v>182</v>
      </c>
    </row>
    <row r="315" spans="9:10" x14ac:dyDescent="0.25">
      <c r="I315" s="10">
        <v>200</v>
      </c>
      <c r="J315">
        <v>155</v>
      </c>
    </row>
    <row r="316" spans="9:10" x14ac:dyDescent="0.25">
      <c r="I316" s="10">
        <v>209</v>
      </c>
      <c r="J316">
        <v>164</v>
      </c>
    </row>
    <row r="317" spans="9:10" x14ac:dyDescent="0.25">
      <c r="I317" s="10">
        <v>200</v>
      </c>
      <c r="J317">
        <v>145</v>
      </c>
    </row>
    <row r="318" spans="9:10" x14ac:dyDescent="0.25">
      <c r="I318" s="10">
        <v>200</v>
      </c>
      <c r="J318">
        <v>191</v>
      </c>
    </row>
    <row r="319" spans="9:10" x14ac:dyDescent="0.25">
      <c r="I319" s="10">
        <v>200</v>
      </c>
      <c r="J319">
        <v>191</v>
      </c>
    </row>
    <row r="320" spans="9:10" x14ac:dyDescent="0.25">
      <c r="I320" s="10">
        <v>200</v>
      </c>
      <c r="J320">
        <v>64</v>
      </c>
    </row>
    <row r="321" spans="9:10" x14ac:dyDescent="0.25">
      <c r="I321" s="10">
        <v>164</v>
      </c>
      <c r="J321">
        <v>182</v>
      </c>
    </row>
    <row r="322" spans="9:10" x14ac:dyDescent="0.25">
      <c r="I322" s="10">
        <v>200</v>
      </c>
      <c r="J322">
        <v>191</v>
      </c>
    </row>
    <row r="323" spans="9:10" x14ac:dyDescent="0.25">
      <c r="I323" s="10">
        <v>200</v>
      </c>
      <c r="J323">
        <v>191</v>
      </c>
    </row>
    <row r="324" spans="9:10" x14ac:dyDescent="0.25">
      <c r="I324" s="10">
        <v>182</v>
      </c>
      <c r="J324">
        <v>191</v>
      </c>
    </row>
    <row r="325" spans="9:10" x14ac:dyDescent="0.25">
      <c r="I325" s="10">
        <v>191</v>
      </c>
      <c r="J325">
        <v>191</v>
      </c>
    </row>
    <row r="326" spans="9:10" x14ac:dyDescent="0.25">
      <c r="I326" s="10">
        <v>164</v>
      </c>
      <c r="J326">
        <v>18</v>
      </c>
    </row>
    <row r="327" spans="9:10" x14ac:dyDescent="0.25">
      <c r="I327" s="10">
        <v>200</v>
      </c>
      <c r="J327">
        <v>182</v>
      </c>
    </row>
    <row r="328" spans="9:10" x14ac:dyDescent="0.25">
      <c r="I328" s="10">
        <v>191</v>
      </c>
      <c r="J328">
        <v>191</v>
      </c>
    </row>
    <row r="329" spans="9:10" x14ac:dyDescent="0.25">
      <c r="I329" s="10">
        <v>200</v>
      </c>
      <c r="J329">
        <v>209</v>
      </c>
    </row>
    <row r="330" spans="9:10" x14ac:dyDescent="0.25">
      <c r="I330" s="10">
        <v>200</v>
      </c>
      <c r="J330">
        <v>209</v>
      </c>
    </row>
    <row r="331" spans="9:10" x14ac:dyDescent="0.25">
      <c r="I331" s="10">
        <v>182</v>
      </c>
      <c r="J331">
        <v>191</v>
      </c>
    </row>
    <row r="332" spans="9:10" x14ac:dyDescent="0.25">
      <c r="I332" s="10">
        <v>191</v>
      </c>
      <c r="J332">
        <v>209</v>
      </c>
    </row>
    <row r="333" spans="9:10" x14ac:dyDescent="0.25">
      <c r="I333" s="10">
        <v>200</v>
      </c>
      <c r="J333">
        <v>209</v>
      </c>
    </row>
    <row r="334" spans="9:10" x14ac:dyDescent="0.25">
      <c r="I334" s="10">
        <v>200</v>
      </c>
      <c r="J334">
        <v>200</v>
      </c>
    </row>
    <row r="335" spans="9:10" x14ac:dyDescent="0.25">
      <c r="I335" s="10">
        <v>200</v>
      </c>
      <c r="J335">
        <v>200</v>
      </c>
    </row>
    <row r="336" spans="9:10" x14ac:dyDescent="0.25">
      <c r="I336" s="10">
        <v>173</v>
      </c>
      <c r="J336">
        <v>209</v>
      </c>
    </row>
    <row r="337" spans="9:10" x14ac:dyDescent="0.25">
      <c r="I337" s="10">
        <v>200</v>
      </c>
      <c r="J337">
        <v>182</v>
      </c>
    </row>
    <row r="338" spans="9:10" x14ac:dyDescent="0.25">
      <c r="I338" s="10">
        <v>200</v>
      </c>
      <c r="J338">
        <v>191</v>
      </c>
    </row>
    <row r="339" spans="9:10" x14ac:dyDescent="0.25">
      <c r="I339" s="10">
        <v>200</v>
      </c>
      <c r="J339">
        <v>182</v>
      </c>
    </row>
    <row r="340" spans="9:10" x14ac:dyDescent="0.25">
      <c r="I340" s="10">
        <v>182</v>
      </c>
      <c r="J340">
        <v>191</v>
      </c>
    </row>
    <row r="341" spans="9:10" x14ac:dyDescent="0.25">
      <c r="I341" s="10">
        <v>191</v>
      </c>
      <c r="J341">
        <v>173</v>
      </c>
    </row>
    <row r="342" spans="9:10" x14ac:dyDescent="0.25">
      <c r="I342" s="10">
        <v>200</v>
      </c>
      <c r="J342">
        <v>200</v>
      </c>
    </row>
    <row r="343" spans="9:10" x14ac:dyDescent="0.25">
      <c r="I343" s="10">
        <v>155</v>
      </c>
      <c r="J343">
        <v>200</v>
      </c>
    </row>
    <row r="344" spans="9:10" x14ac:dyDescent="0.25">
      <c r="I344" s="10">
        <v>182</v>
      </c>
      <c r="J344">
        <v>182</v>
      </c>
    </row>
    <row r="345" spans="9:10" x14ac:dyDescent="0.25">
      <c r="I345" s="10">
        <v>200</v>
      </c>
      <c r="J345">
        <v>200</v>
      </c>
    </row>
    <row r="346" spans="9:10" x14ac:dyDescent="0.25">
      <c r="I346" s="10">
        <v>173</v>
      </c>
      <c r="J346">
        <v>191</v>
      </c>
    </row>
    <row r="347" spans="9:10" x14ac:dyDescent="0.25">
      <c r="I347" s="10">
        <v>200</v>
      </c>
      <c r="J347">
        <v>209</v>
      </c>
    </row>
    <row r="348" spans="9:10" x14ac:dyDescent="0.25">
      <c r="I348" s="10">
        <v>200</v>
      </c>
      <c r="J348">
        <v>191</v>
      </c>
    </row>
    <row r="349" spans="9:10" x14ac:dyDescent="0.25">
      <c r="I349" s="10">
        <v>191</v>
      </c>
      <c r="J349">
        <v>200</v>
      </c>
    </row>
    <row r="350" spans="9:10" x14ac:dyDescent="0.25">
      <c r="I350" s="10">
        <v>191</v>
      </c>
      <c r="J350">
        <v>200</v>
      </c>
    </row>
    <row r="351" spans="9:10" x14ac:dyDescent="0.25">
      <c r="I351" s="10">
        <v>173</v>
      </c>
      <c r="J351">
        <v>200</v>
      </c>
    </row>
    <row r="352" spans="9:10" x14ac:dyDescent="0.25">
      <c r="I352" s="10">
        <v>200</v>
      </c>
      <c r="J352">
        <v>136</v>
      </c>
    </row>
    <row r="353" spans="9:10" x14ac:dyDescent="0.25">
      <c r="I353" s="10">
        <v>200</v>
      </c>
      <c r="J353">
        <v>173</v>
      </c>
    </row>
    <row r="354" spans="9:10" x14ac:dyDescent="0.25">
      <c r="I354" s="10">
        <v>200</v>
      </c>
      <c r="J354">
        <v>173</v>
      </c>
    </row>
    <row r="355" spans="9:10" x14ac:dyDescent="0.25">
      <c r="I355" s="10">
        <v>164</v>
      </c>
      <c r="J355">
        <v>200</v>
      </c>
    </row>
    <row r="356" spans="9:10" x14ac:dyDescent="0.25">
      <c r="I356" s="10">
        <v>200</v>
      </c>
      <c r="J356">
        <v>155</v>
      </c>
    </row>
    <row r="357" spans="9:10" x14ac:dyDescent="0.25">
      <c r="I357" s="10">
        <v>191</v>
      </c>
      <c r="J357">
        <v>182</v>
      </c>
    </row>
    <row r="358" spans="9:10" x14ac:dyDescent="0.25">
      <c r="I358" s="10">
        <v>191</v>
      </c>
      <c r="J358">
        <v>218</v>
      </c>
    </row>
    <row r="359" spans="9:10" x14ac:dyDescent="0.25">
      <c r="I359" s="10">
        <v>191</v>
      </c>
      <c r="J359">
        <v>173</v>
      </c>
    </row>
    <row r="360" spans="9:10" x14ac:dyDescent="0.25">
      <c r="I360" s="10">
        <v>191</v>
      </c>
      <c r="J360">
        <v>145</v>
      </c>
    </row>
    <row r="361" spans="9:10" x14ac:dyDescent="0.25">
      <c r="I361" s="10">
        <v>191</v>
      </c>
      <c r="J361">
        <v>200</v>
      </c>
    </row>
    <row r="362" spans="9:10" x14ac:dyDescent="0.25">
      <c r="I362" s="10">
        <v>182</v>
      </c>
      <c r="J362">
        <v>200</v>
      </c>
    </row>
    <row r="363" spans="9:10" x14ac:dyDescent="0.25">
      <c r="I363" s="10">
        <v>191</v>
      </c>
      <c r="J363">
        <v>200</v>
      </c>
    </row>
    <row r="364" spans="9:10" x14ac:dyDescent="0.25">
      <c r="I364" s="10">
        <v>191</v>
      </c>
      <c r="J364">
        <v>200</v>
      </c>
    </row>
    <row r="365" spans="9:10" x14ac:dyDescent="0.25">
      <c r="I365" s="10">
        <v>200</v>
      </c>
      <c r="J365">
        <v>173</v>
      </c>
    </row>
    <row r="366" spans="9:10" x14ac:dyDescent="0.25">
      <c r="I366" s="10">
        <v>200</v>
      </c>
      <c r="J366">
        <v>200</v>
      </c>
    </row>
    <row r="367" spans="9:10" x14ac:dyDescent="0.25">
      <c r="I367" s="10">
        <v>164</v>
      </c>
      <c r="J367">
        <v>200</v>
      </c>
    </row>
    <row r="368" spans="9:10" x14ac:dyDescent="0.25">
      <c r="I368" s="10">
        <v>191</v>
      </c>
      <c r="J368">
        <v>200</v>
      </c>
    </row>
    <row r="369" spans="9:10" x14ac:dyDescent="0.25">
      <c r="I369" s="10">
        <v>200</v>
      </c>
      <c r="J369">
        <v>200</v>
      </c>
    </row>
    <row r="370" spans="9:10" x14ac:dyDescent="0.25">
      <c r="I370" s="10">
        <v>200</v>
      </c>
      <c r="J370">
        <v>200</v>
      </c>
    </row>
    <row r="371" spans="9:10" x14ac:dyDescent="0.25">
      <c r="I371" s="10">
        <v>200</v>
      </c>
      <c r="J371">
        <v>182</v>
      </c>
    </row>
    <row r="372" spans="9:10" x14ac:dyDescent="0.25">
      <c r="I372" s="10">
        <v>182</v>
      </c>
      <c r="J372">
        <v>173</v>
      </c>
    </row>
    <row r="373" spans="9:10" x14ac:dyDescent="0.25">
      <c r="I373" s="10">
        <v>173</v>
      </c>
      <c r="J373">
        <v>182</v>
      </c>
    </row>
    <row r="374" spans="9:10" x14ac:dyDescent="0.25">
      <c r="I374" s="10">
        <v>145</v>
      </c>
      <c r="J374">
        <v>191</v>
      </c>
    </row>
    <row r="375" spans="9:10" x14ac:dyDescent="0.25">
      <c r="I375" s="10">
        <v>182</v>
      </c>
      <c r="J375">
        <v>191</v>
      </c>
    </row>
    <row r="376" spans="9:10" x14ac:dyDescent="0.25">
      <c r="I376" s="10">
        <v>182</v>
      </c>
      <c r="J376">
        <v>182</v>
      </c>
    </row>
    <row r="377" spans="9:10" x14ac:dyDescent="0.25">
      <c r="I377" s="10">
        <v>164</v>
      </c>
      <c r="J377">
        <v>200</v>
      </c>
    </row>
    <row r="378" spans="9:10" x14ac:dyDescent="0.25">
      <c r="I378" s="10">
        <v>145</v>
      </c>
      <c r="J378">
        <v>173</v>
      </c>
    </row>
    <row r="379" spans="9:10" x14ac:dyDescent="0.25">
      <c r="I379" s="10">
        <v>173</v>
      </c>
      <c r="J379">
        <v>200</v>
      </c>
    </row>
    <row r="380" spans="9:10" x14ac:dyDescent="0.25">
      <c r="I380" s="10">
        <v>200</v>
      </c>
      <c r="J380">
        <v>191</v>
      </c>
    </row>
    <row r="381" spans="9:10" x14ac:dyDescent="0.25">
      <c r="I381" s="10">
        <v>191</v>
      </c>
      <c r="J381">
        <v>191</v>
      </c>
    </row>
    <row r="382" spans="9:10" x14ac:dyDescent="0.25">
      <c r="I382" s="10">
        <v>200</v>
      </c>
      <c r="J382">
        <v>200</v>
      </c>
    </row>
    <row r="383" spans="9:10" x14ac:dyDescent="0.25">
      <c r="I383" s="10">
        <v>200</v>
      </c>
      <c r="J383">
        <v>182</v>
      </c>
    </row>
    <row r="384" spans="9:10" x14ac:dyDescent="0.25">
      <c r="I384" s="10">
        <v>191</v>
      </c>
      <c r="J384">
        <v>191</v>
      </c>
    </row>
    <row r="385" spans="9:10" x14ac:dyDescent="0.25">
      <c r="I385" s="10">
        <v>182</v>
      </c>
      <c r="J385">
        <v>155</v>
      </c>
    </row>
    <row r="386" spans="9:10" x14ac:dyDescent="0.25">
      <c r="I386" s="10">
        <v>200</v>
      </c>
      <c r="J386">
        <v>164</v>
      </c>
    </row>
    <row r="387" spans="9:10" x14ac:dyDescent="0.25">
      <c r="I387" s="10">
        <v>127</v>
      </c>
      <c r="J387">
        <v>191</v>
      </c>
    </row>
    <row r="388" spans="9:10" x14ac:dyDescent="0.25">
      <c r="I388" s="10">
        <v>191</v>
      </c>
      <c r="J388">
        <v>191</v>
      </c>
    </row>
    <row r="389" spans="9:10" x14ac:dyDescent="0.25">
      <c r="I389" s="10">
        <v>200</v>
      </c>
      <c r="J389">
        <v>200</v>
      </c>
    </row>
    <row r="390" spans="9:10" x14ac:dyDescent="0.25">
      <c r="I390" s="10">
        <v>200</v>
      </c>
      <c r="J390">
        <v>209</v>
      </c>
    </row>
    <row r="391" spans="9:10" x14ac:dyDescent="0.25">
      <c r="I391" s="10">
        <v>200</v>
      </c>
      <c r="J391">
        <v>209</v>
      </c>
    </row>
    <row r="392" spans="9:10" x14ac:dyDescent="0.25">
      <c r="I392" s="10">
        <v>182</v>
      </c>
      <c r="J392">
        <v>191</v>
      </c>
    </row>
    <row r="393" spans="9:10" x14ac:dyDescent="0.25">
      <c r="I393" s="10">
        <v>200</v>
      </c>
      <c r="J393">
        <v>200</v>
      </c>
    </row>
    <row r="394" spans="9:10" x14ac:dyDescent="0.25">
      <c r="I394" s="10">
        <v>191</v>
      </c>
      <c r="J394">
        <v>155</v>
      </c>
    </row>
    <row r="395" spans="9:10" x14ac:dyDescent="0.25">
      <c r="I395" s="10">
        <v>200</v>
      </c>
      <c r="J395">
        <v>164</v>
      </c>
    </row>
    <row r="396" spans="9:10" x14ac:dyDescent="0.25">
      <c r="I396" s="10">
        <v>200</v>
      </c>
      <c r="J396">
        <v>191</v>
      </c>
    </row>
    <row r="397" spans="9:10" x14ac:dyDescent="0.25">
      <c r="I397" s="10">
        <v>191</v>
      </c>
      <c r="J397">
        <v>209</v>
      </c>
    </row>
    <row r="398" spans="9:10" x14ac:dyDescent="0.25">
      <c r="I398" s="10">
        <v>200</v>
      </c>
      <c r="J398">
        <v>200</v>
      </c>
    </row>
    <row r="399" spans="9:10" x14ac:dyDescent="0.25">
      <c r="I399" s="10">
        <v>182</v>
      </c>
      <c r="J399">
        <v>191</v>
      </c>
    </row>
    <row r="400" spans="9:10" x14ac:dyDescent="0.25">
      <c r="I400" s="10">
        <v>173</v>
      </c>
      <c r="J400">
        <v>173</v>
      </c>
    </row>
    <row r="401" spans="9:10" x14ac:dyDescent="0.25">
      <c r="I401" s="10">
        <v>191</v>
      </c>
      <c r="J401">
        <v>191</v>
      </c>
    </row>
    <row r="402" spans="9:10" x14ac:dyDescent="0.25">
      <c r="I402" s="10">
        <v>200</v>
      </c>
      <c r="J402">
        <v>182</v>
      </c>
    </row>
    <row r="403" spans="9:10" x14ac:dyDescent="0.25">
      <c r="I403" s="10">
        <v>173</v>
      </c>
      <c r="J403">
        <v>191</v>
      </c>
    </row>
    <row r="404" spans="9:10" x14ac:dyDescent="0.25">
      <c r="I404" s="10">
        <v>191</v>
      </c>
      <c r="J404">
        <v>164</v>
      </c>
    </row>
    <row r="405" spans="9:10" x14ac:dyDescent="0.25">
      <c r="I405" s="10">
        <v>191</v>
      </c>
      <c r="J405">
        <v>200</v>
      </c>
    </row>
    <row r="406" spans="9:10" x14ac:dyDescent="0.25">
      <c r="I406" s="10">
        <v>191</v>
      </c>
      <c r="J406">
        <v>64</v>
      </c>
    </row>
    <row r="407" spans="9:10" x14ac:dyDescent="0.25">
      <c r="I407" s="10">
        <v>191</v>
      </c>
      <c r="J407">
        <v>200</v>
      </c>
    </row>
    <row r="408" spans="9:10" x14ac:dyDescent="0.25">
      <c r="I408" s="10">
        <v>173</v>
      </c>
      <c r="J408">
        <v>182</v>
      </c>
    </row>
    <row r="409" spans="9:10" x14ac:dyDescent="0.25">
      <c r="I409" s="10">
        <v>200</v>
      </c>
      <c r="J409">
        <v>36</v>
      </c>
    </row>
    <row r="410" spans="9:10" x14ac:dyDescent="0.25">
      <c r="I410" s="10">
        <v>191</v>
      </c>
      <c r="J410">
        <v>200</v>
      </c>
    </row>
    <row r="411" spans="9:10" x14ac:dyDescent="0.25">
      <c r="I411" s="10">
        <v>191</v>
      </c>
      <c r="J411">
        <v>182</v>
      </c>
    </row>
    <row r="412" spans="9:10" x14ac:dyDescent="0.25">
      <c r="I412" s="10">
        <v>182</v>
      </c>
      <c r="J412">
        <v>191</v>
      </c>
    </row>
    <row r="413" spans="9:10" x14ac:dyDescent="0.25">
      <c r="I413" s="10">
        <v>200</v>
      </c>
      <c r="J413">
        <v>191</v>
      </c>
    </row>
    <row r="414" spans="9:10" x14ac:dyDescent="0.25">
      <c r="I414" s="10">
        <v>200</v>
      </c>
      <c r="J414">
        <v>200</v>
      </c>
    </row>
    <row r="415" spans="9:10" x14ac:dyDescent="0.25">
      <c r="I415" s="10">
        <v>200</v>
      </c>
      <c r="J415">
        <v>164</v>
      </c>
    </row>
    <row r="416" spans="9:10" x14ac:dyDescent="0.25">
      <c r="I416" s="10">
        <v>173</v>
      </c>
      <c r="J416">
        <v>182</v>
      </c>
    </row>
    <row r="417" spans="9:10" x14ac:dyDescent="0.25">
      <c r="I417" s="10">
        <v>191</v>
      </c>
      <c r="J417">
        <v>136</v>
      </c>
    </row>
    <row r="418" spans="9:10" x14ac:dyDescent="0.25">
      <c r="I418" s="10">
        <v>191</v>
      </c>
      <c r="J418">
        <v>182</v>
      </c>
    </row>
    <row r="419" spans="9:10" x14ac:dyDescent="0.25">
      <c r="I419" s="10">
        <v>200</v>
      </c>
      <c r="J419">
        <v>200</v>
      </c>
    </row>
    <row r="420" spans="9:10" x14ac:dyDescent="0.25">
      <c r="I420" s="10">
        <v>200</v>
      </c>
      <c r="J420">
        <v>200</v>
      </c>
    </row>
    <row r="421" spans="9:10" x14ac:dyDescent="0.25">
      <c r="I421" s="10">
        <v>182</v>
      </c>
      <c r="J421">
        <v>191</v>
      </c>
    </row>
    <row r="422" spans="9:10" x14ac:dyDescent="0.25">
      <c r="I422" s="10">
        <v>182</v>
      </c>
      <c r="J422">
        <v>182</v>
      </c>
    </row>
    <row r="423" spans="9:10" x14ac:dyDescent="0.25">
      <c r="I423" s="10">
        <v>173</v>
      </c>
      <c r="J423">
        <v>200</v>
      </c>
    </row>
    <row r="424" spans="9:10" x14ac:dyDescent="0.25">
      <c r="I424" s="10">
        <v>182</v>
      </c>
      <c r="J424">
        <v>200</v>
      </c>
    </row>
    <row r="425" spans="9:10" x14ac:dyDescent="0.25">
      <c r="I425" s="10">
        <v>182</v>
      </c>
      <c r="J425">
        <v>191</v>
      </c>
    </row>
    <row r="426" spans="9:10" x14ac:dyDescent="0.25">
      <c r="I426" s="10">
        <v>182</v>
      </c>
      <c r="J426">
        <v>182</v>
      </c>
    </row>
    <row r="427" spans="9:10" x14ac:dyDescent="0.25">
      <c r="I427" s="10">
        <v>182</v>
      </c>
      <c r="J427">
        <v>182</v>
      </c>
    </row>
    <row r="428" spans="9:10" x14ac:dyDescent="0.25">
      <c r="I428" s="10">
        <v>182</v>
      </c>
      <c r="J428">
        <v>182</v>
      </c>
    </row>
    <row r="429" spans="9:10" x14ac:dyDescent="0.25">
      <c r="I429" s="10">
        <v>164</v>
      </c>
      <c r="J429">
        <v>164</v>
      </c>
    </row>
    <row r="430" spans="9:10" x14ac:dyDescent="0.25">
      <c r="I430" s="10">
        <v>164</v>
      </c>
      <c r="J430">
        <v>191</v>
      </c>
    </row>
    <row r="431" spans="9:10" x14ac:dyDescent="0.25">
      <c r="I431" s="11">
        <f>SUM(I47:I430)</f>
        <v>71178</v>
      </c>
      <c r="J431">
        <v>173</v>
      </c>
    </row>
    <row r="432" spans="9:10" x14ac:dyDescent="0.25">
      <c r="J432">
        <v>200</v>
      </c>
    </row>
    <row r="433" spans="10:11" x14ac:dyDescent="0.25">
      <c r="J433">
        <f>SUM(J47:J432)</f>
        <v>71533</v>
      </c>
      <c r="K433" s="11">
        <f>J433-I431</f>
        <v>355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Farjana Nigar Nipa (RAL)</dc:creator>
  <cp:lastModifiedBy>Farzana Ahmed (RML)</cp:lastModifiedBy>
  <dcterms:created xsi:type="dcterms:W3CDTF">2022-12-28T07:31:17Z</dcterms:created>
  <dcterms:modified xsi:type="dcterms:W3CDTF">2024-10-30T03:22:48Z</dcterms:modified>
</cp:coreProperties>
</file>