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0" r:id="rId1"/>
    <sheet name="Main" sheetId="1" r:id="rId2"/>
    <sheet name="Sheet2" sheetId="11" r:id="rId3"/>
  </sheets>
  <externalReferences>
    <externalReference r:id="rId4"/>
    <externalReference r:id="rId5"/>
    <externalReference r:id="rId6"/>
  </externalReferences>
  <definedNames>
    <definedName name="_xlnm._FilterDatabase" localSheetId="1" hidden="1">Main!$K$1:$K$1</definedName>
    <definedName name="_xlnm.Print_Area" localSheetId="1">Main!$A$1:$K$10</definedName>
    <definedName name="_xlnm.Print_Area" localSheetId="0">Sheet1!$A$1:$K$10</definedName>
  </definedNames>
  <calcPr calcId="152511"/>
</workbook>
</file>

<file path=xl/calcChain.xml><?xml version="1.0" encoding="utf-8"?>
<calcChain xmlns="http://schemas.openxmlformats.org/spreadsheetml/2006/main">
  <c r="K7" i="1" l="1"/>
  <c r="K8" i="1"/>
  <c r="K9" i="1"/>
  <c r="K10" i="1"/>
  <c r="A7" i="1"/>
  <c r="B7" i="1" s="1"/>
  <c r="A8" i="1"/>
  <c r="E8" i="1" s="1"/>
  <c r="A9" i="1"/>
  <c r="B9" i="1" s="1"/>
  <c r="A10" i="1"/>
  <c r="B10" i="1" s="1"/>
  <c r="K3" i="1"/>
  <c r="K4" i="1"/>
  <c r="K5" i="1"/>
  <c r="K6" i="1"/>
  <c r="K2" i="1"/>
  <c r="A3" i="1"/>
  <c r="B3" i="1" s="1"/>
  <c r="A4" i="1"/>
  <c r="E4" i="1" s="1"/>
  <c r="A5" i="1"/>
  <c r="B5" i="1" s="1"/>
  <c r="A6" i="1"/>
  <c r="E6" i="1" s="1"/>
  <c r="A2" i="1"/>
  <c r="B2" i="1" s="1"/>
  <c r="E7" i="1" l="1"/>
  <c r="B8" i="1"/>
  <c r="E10" i="1"/>
  <c r="E9" i="1"/>
  <c r="B4" i="1"/>
  <c r="E5" i="1"/>
  <c r="B6" i="1"/>
  <c r="E2" i="1"/>
  <c r="E3" i="1"/>
  <c r="K8" i="11"/>
  <c r="A8" i="11"/>
  <c r="E8" i="11" s="1"/>
  <c r="K7" i="11"/>
  <c r="A7" i="11"/>
  <c r="B7" i="11" s="1"/>
  <c r="K6" i="11"/>
  <c r="A6" i="11"/>
  <c r="K5" i="11"/>
  <c r="A5" i="11"/>
  <c r="B5" i="11" s="1"/>
  <c r="K4" i="11"/>
  <c r="A4" i="11"/>
  <c r="K3" i="11"/>
  <c r="A3" i="11"/>
  <c r="B3" i="11" s="1"/>
  <c r="K2" i="11"/>
  <c r="A2" i="11"/>
  <c r="B2" i="11" l="1"/>
  <c r="B6" i="11"/>
  <c r="B8" i="11"/>
  <c r="B4" i="11"/>
  <c r="E4" i="11"/>
  <c r="E3" i="11"/>
  <c r="E7" i="11"/>
  <c r="E2" i="11"/>
  <c r="E6" i="11"/>
  <c r="E5" i="11"/>
</calcChain>
</file>

<file path=xl/sharedStrings.xml><?xml version="1.0" encoding="utf-8"?>
<sst xmlns="http://schemas.openxmlformats.org/spreadsheetml/2006/main" count="101" uniqueCount="59">
  <si>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</si>
  <si>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</si>
  <si>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</si>
  <si>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</si>
  <si>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</si>
  <si>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</si>
  <si>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</si>
  <si>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</si>
  <si>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</si>
  <si>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</si>
  <si>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</si>
  <si>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AD80S-DELUXE-RED</t>
  </si>
  <si>
    <t>Dayang AD80S-DELUXE - Red</t>
  </si>
  <si>
    <t>ROYAL-PLUS-110CC-BLK</t>
  </si>
  <si>
    <t>FREEDOM  ROYAL-PLUS-110CC - BLACK</t>
  </si>
  <si>
    <t>ROYAL-PLUS-110CC-RED</t>
  </si>
  <si>
    <t>FREEDOM  ROYAL-PLUS-110CC - RED</t>
  </si>
  <si>
    <t>CHEETA-100CC-RED</t>
  </si>
  <si>
    <t>HOUJIN  CHEETA-100CC - RED</t>
  </si>
  <si>
    <t>CHEETA-100CC-BLK</t>
  </si>
  <si>
    <t>HOUJIN  CHEETA-100CC - BLACK</t>
  </si>
  <si>
    <t>F100-6A-100CC-BLK</t>
  </si>
  <si>
    <t>FREEDOM  F100-6A-100CC - BLACK</t>
  </si>
  <si>
    <t>BULLET-100CC-RED</t>
  </si>
  <si>
    <t>Dayang BULLET-100CC - RED</t>
  </si>
  <si>
    <t>KITE-PLUS-110CC-RED</t>
  </si>
  <si>
    <t>RUNNER KITE-PLUS-110CC - RED</t>
  </si>
  <si>
    <t>RB113ZAH181209369</t>
  </si>
  <si>
    <t>BRBUAK181210912</t>
  </si>
  <si>
    <t>RB113ZAH181209411</t>
  </si>
  <si>
    <t>BRBUAK181210954</t>
  </si>
  <si>
    <t>RB113ZAH181209364</t>
  </si>
  <si>
    <t>BRBUAK181210907</t>
  </si>
  <si>
    <t>RB113ZAH181109324</t>
  </si>
  <si>
    <t>BRBUAK181110867</t>
  </si>
  <si>
    <t>RB113ZAH181209382</t>
  </si>
  <si>
    <t>BRBUAK181210925</t>
  </si>
  <si>
    <t>RB113ZAH181209376</t>
  </si>
  <si>
    <t>BRBUAK181210919</t>
  </si>
  <si>
    <t>RB113ZAH181209383</t>
  </si>
  <si>
    <t>BRBUAK181210926</t>
  </si>
  <si>
    <t>RB111YAH180912724</t>
  </si>
  <si>
    <t>BRBVAG180909773</t>
  </si>
  <si>
    <t>RB111TAH180610258</t>
  </si>
  <si>
    <t>BRBVAR180610258</t>
  </si>
  <si>
    <t>RB111XAH180711896</t>
  </si>
  <si>
    <t>BRBVAH180720700</t>
  </si>
  <si>
    <t>RB111TAH180610315</t>
  </si>
  <si>
    <t>BRBVAR180610315</t>
  </si>
  <si>
    <t>RB113YAH180904105</t>
  </si>
  <si>
    <t>BRBUAU180903335</t>
  </si>
  <si>
    <t>RB113ZAH180808736</t>
  </si>
  <si>
    <t>BRBUAK180810279</t>
  </si>
  <si>
    <t>RB113ZAH180808819</t>
  </si>
  <si>
    <t>BRBUAK180810362</t>
  </si>
  <si>
    <t>RB107WAH181035161</t>
  </si>
  <si>
    <t>BRBXAM181035161</t>
  </si>
  <si>
    <t>RB107WAH181035151</t>
  </si>
  <si>
    <t>BRBXAM181035151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</si>
</sst>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0" borderId="0">
      <alignment vertical="top"/>
    </xf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2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0" fontId="4" fillId="34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14" fontId="23" fillId="2" borderId="18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14" fontId="22" fillId="0" borderId="13" xfId="0" applyNumberFormat="1" applyFont="1" applyFill="1" applyBorder="1" applyAlignment="1">
      <alignment horizontal="center" vertical="center" wrapText="1"/>
    </xf>
    <xf numFmtId="14" fontId="22" fillId="2" borderId="14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14" fontId="21" fillId="0" borderId="16" xfId="0" applyNumberFormat="1" applyFont="1" applyFill="1" applyBorder="1" applyAlignment="1">
      <alignment horizontal="center" vertical="center"/>
    </xf>
    <xf numFmtId="14" fontId="21" fillId="0" borderId="17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21" xfId="0" applyNumberFormat="1" applyFont="1" applyFill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y\Desktop\Stock%20upload%20Januar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y\Desktop\Price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y\Desktop\Delivery%20Order%20Connec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D1" t="str">
            <v>Engine No</v>
          </cell>
          <cell r="E1" t="str">
            <v>Chassis No</v>
          </cell>
          <cell r="F1" t="str">
            <v>Part No</v>
          </cell>
          <cell r="G1" t="str">
            <v>Delivery Date</v>
          </cell>
        </row>
        <row r="2">
          <cell r="D2" t="str">
            <v>RB107WAH181236381</v>
          </cell>
          <cell r="E2" t="str">
            <v>BRBXAM181236381</v>
          </cell>
          <cell r="F2" t="str">
            <v>AD80S-DELUXE-RED</v>
          </cell>
          <cell r="G2">
            <v>43478</v>
          </cell>
        </row>
        <row r="3">
          <cell r="D3" t="str">
            <v>RB107WAH181236319</v>
          </cell>
          <cell r="E3" t="str">
            <v>BRBXAM181236319</v>
          </cell>
          <cell r="F3" t="str">
            <v>AD80S-DELUXE-RED</v>
          </cell>
          <cell r="G3">
            <v>43478</v>
          </cell>
        </row>
        <row r="4">
          <cell r="D4" t="str">
            <v>RB107WAH181236177</v>
          </cell>
          <cell r="E4" t="str">
            <v>BRBXAM181236177</v>
          </cell>
          <cell r="F4" t="str">
            <v>AD80S-DELUXE-RED</v>
          </cell>
          <cell r="G4">
            <v>43478</v>
          </cell>
        </row>
        <row r="5">
          <cell r="D5" t="str">
            <v>RB111XAH181212111</v>
          </cell>
          <cell r="E5" t="str">
            <v>BRBVAH181220915</v>
          </cell>
          <cell r="F5" t="str">
            <v>F100-6A-100CC-BLK</v>
          </cell>
          <cell r="G5">
            <v>43478</v>
          </cell>
        </row>
        <row r="6">
          <cell r="D6" t="str">
            <v>RB111XAH180711875</v>
          </cell>
          <cell r="E6" t="str">
            <v>BRBVAH180720679</v>
          </cell>
          <cell r="F6" t="str">
            <v>F100-6A-100CC-BLK</v>
          </cell>
          <cell r="G6">
            <v>43478</v>
          </cell>
        </row>
        <row r="7">
          <cell r="D7" t="str">
            <v>RB111XAH180711835</v>
          </cell>
          <cell r="E7" t="str">
            <v>BRBVAH180720639</v>
          </cell>
          <cell r="F7" t="str">
            <v>F100-6A-100CC-RED</v>
          </cell>
          <cell r="G7">
            <v>43478</v>
          </cell>
        </row>
        <row r="8">
          <cell r="D8" t="str">
            <v>RB121YAV181204696</v>
          </cell>
          <cell r="E8" t="str">
            <v>BRBRAM181204256</v>
          </cell>
          <cell r="F8" t="str">
            <v>KNIGHT-RIDER-150CC-M-WTE</v>
          </cell>
          <cell r="G8">
            <v>43481</v>
          </cell>
        </row>
        <row r="9">
          <cell r="D9" t="str">
            <v>RB107WAH190136651</v>
          </cell>
          <cell r="E9" t="str">
            <v>BRBXAM190136651</v>
          </cell>
          <cell r="F9" t="str">
            <v>AD80S-DELUXE-RED</v>
          </cell>
          <cell r="G9">
            <v>43484</v>
          </cell>
        </row>
        <row r="10">
          <cell r="D10" t="str">
            <v>RB107WAH181236353</v>
          </cell>
          <cell r="E10" t="str">
            <v>BRBXAM181236353</v>
          </cell>
          <cell r="F10" t="str">
            <v>AD80S-DELUXE-RED</v>
          </cell>
          <cell r="G10">
            <v>43484</v>
          </cell>
        </row>
        <row r="11">
          <cell r="D11" t="str">
            <v>RB107WAH181236169</v>
          </cell>
          <cell r="E11" t="str">
            <v>BRBXAM181236169</v>
          </cell>
          <cell r="F11" t="str">
            <v>AD80S-DELUXE-RED</v>
          </cell>
          <cell r="G11">
            <v>43484</v>
          </cell>
        </row>
        <row r="12">
          <cell r="D12" t="str">
            <v>RB107WAH190136665</v>
          </cell>
          <cell r="E12" t="str">
            <v>BRBXAM190136665</v>
          </cell>
          <cell r="F12" t="str">
            <v>AD80S-DELUXE-RED</v>
          </cell>
          <cell r="G12">
            <v>43484</v>
          </cell>
        </row>
        <row r="13">
          <cell r="D13" t="str">
            <v>RB107WAH181236300</v>
          </cell>
          <cell r="E13" t="str">
            <v>BRBXAM181236300</v>
          </cell>
          <cell r="F13" t="str">
            <v>AD80S-DELUXE-RED</v>
          </cell>
          <cell r="G13">
            <v>43484</v>
          </cell>
        </row>
        <row r="14">
          <cell r="D14" t="str">
            <v>RB107WAH181236215</v>
          </cell>
          <cell r="E14" t="str">
            <v>BRBXAM181236215</v>
          </cell>
          <cell r="F14" t="str">
            <v>AD80S-DELUXE-RED</v>
          </cell>
          <cell r="G14">
            <v>43484</v>
          </cell>
        </row>
        <row r="15">
          <cell r="D15" t="str">
            <v>RB107WAH181135981</v>
          </cell>
          <cell r="E15" t="str">
            <v>BRBXAM181135981</v>
          </cell>
          <cell r="F15" t="str">
            <v>AD80S-DELUXE-RED</v>
          </cell>
          <cell r="G15">
            <v>43484</v>
          </cell>
        </row>
        <row r="16">
          <cell r="D16" t="str">
            <v>RB107WAH181236600</v>
          </cell>
          <cell r="E16" t="str">
            <v>BRBXAM181236600</v>
          </cell>
          <cell r="F16" t="str">
            <v>AD80S-DELUXE-RED</v>
          </cell>
          <cell r="G16">
            <v>43484</v>
          </cell>
        </row>
        <row r="17">
          <cell r="D17" t="str">
            <v>RB116ZAV181207310</v>
          </cell>
          <cell r="E17" t="str">
            <v>BRBTAS181207310</v>
          </cell>
          <cell r="F17" t="str">
            <v>TURBO-125CC-M-BLU</v>
          </cell>
          <cell r="G17">
            <v>43479</v>
          </cell>
        </row>
        <row r="18">
          <cell r="D18" t="str">
            <v>RB116ZAV181207317</v>
          </cell>
          <cell r="E18" t="str">
            <v>BRBTAS181207317</v>
          </cell>
          <cell r="F18" t="str">
            <v>TURBO-125CC-M-BLU</v>
          </cell>
          <cell r="G18">
            <v>43471</v>
          </cell>
        </row>
        <row r="19">
          <cell r="D19" t="str">
            <v>RB116ZAV181107064</v>
          </cell>
          <cell r="E19" t="str">
            <v>BRBTAS181107064</v>
          </cell>
          <cell r="F19" t="str">
            <v>TURBO-125CC-M-BLU</v>
          </cell>
          <cell r="G19">
            <v>43471</v>
          </cell>
        </row>
        <row r="20">
          <cell r="D20" t="str">
            <v>RB113YAH180904200</v>
          </cell>
          <cell r="E20" t="str">
            <v>BRBUAU180903430</v>
          </cell>
          <cell r="F20" t="str">
            <v>KITE-PLUS-110CC-BLU</v>
          </cell>
          <cell r="G20">
            <v>43472</v>
          </cell>
        </row>
        <row r="21">
          <cell r="D21" t="str">
            <v>RB111YAH181113148</v>
          </cell>
          <cell r="E21" t="str">
            <v>BRBVAG181110197</v>
          </cell>
          <cell r="F21" t="str">
            <v>BULLET-100CC-BLU</v>
          </cell>
          <cell r="G21">
            <v>43478</v>
          </cell>
        </row>
        <row r="22">
          <cell r="D22" t="str">
            <v>RB116ZAV181106696</v>
          </cell>
          <cell r="E22" t="str">
            <v>BRBTAS181106696</v>
          </cell>
          <cell r="F22" t="str">
            <v>TURBO-125CC-RED</v>
          </cell>
          <cell r="G22">
            <v>43478</v>
          </cell>
        </row>
        <row r="23">
          <cell r="D23" t="str">
            <v>RB116ZAV181207234</v>
          </cell>
          <cell r="E23" t="str">
            <v>BRBTAS181207234</v>
          </cell>
          <cell r="F23" t="str">
            <v>TURBO-125CC-M-BLU</v>
          </cell>
          <cell r="G23">
            <v>43480</v>
          </cell>
        </row>
        <row r="24">
          <cell r="D24" t="str">
            <v>RB116ZAV181107200</v>
          </cell>
          <cell r="E24" t="str">
            <v>BRBTAS181107200</v>
          </cell>
          <cell r="F24" t="str">
            <v>TURBO-125CC-M-RED</v>
          </cell>
          <cell r="G24">
            <v>43472</v>
          </cell>
        </row>
        <row r="25">
          <cell r="D25" t="str">
            <v>RB116ZAV181107000</v>
          </cell>
          <cell r="E25" t="str">
            <v>BRBTAS181107000</v>
          </cell>
          <cell r="F25" t="str">
            <v>TURBO-125CC-M-RED</v>
          </cell>
          <cell r="G25">
            <v>43472</v>
          </cell>
        </row>
        <row r="26">
          <cell r="D26" t="str">
            <v>RB113ZAH181209557</v>
          </cell>
          <cell r="E26" t="str">
            <v>BRBUAK181211100</v>
          </cell>
          <cell r="F26" t="str">
            <v>ROYAL-PLUS-110CC-RED</v>
          </cell>
          <cell r="G26">
            <v>43481</v>
          </cell>
        </row>
        <row r="27">
          <cell r="D27" t="str">
            <v>RB113ZAH181209605</v>
          </cell>
          <cell r="E27" t="str">
            <v>BRBUAK181211148</v>
          </cell>
          <cell r="F27" t="str">
            <v>ROYAL-PLUS-110CC-RED</v>
          </cell>
          <cell r="G27">
            <v>43481</v>
          </cell>
        </row>
        <row r="28">
          <cell r="D28" t="str">
            <v>RB116ZAV181207400</v>
          </cell>
          <cell r="E28" t="str">
            <v>BRBTAS181207400</v>
          </cell>
          <cell r="F28" t="str">
            <v>TURBO-125CC-M-BLU</v>
          </cell>
          <cell r="G28">
            <v>43481</v>
          </cell>
        </row>
        <row r="29">
          <cell r="D29" t="str">
            <v>RB121YAV181204609</v>
          </cell>
          <cell r="E29" t="str">
            <v>BRBRAM181204169</v>
          </cell>
          <cell r="F29" t="str">
            <v>KNIGHT-RIDER-150CC-M-BLU</v>
          </cell>
          <cell r="G29">
            <v>43482</v>
          </cell>
        </row>
        <row r="30">
          <cell r="D30" t="str">
            <v>RB111TAH180610575</v>
          </cell>
          <cell r="E30" t="str">
            <v>BRBVAR180610575</v>
          </cell>
          <cell r="F30" t="str">
            <v>CHEETA-100CC-BLK</v>
          </cell>
          <cell r="G30">
            <v>43478</v>
          </cell>
        </row>
        <row r="31">
          <cell r="D31" t="str">
            <v>RB111TAH180610483</v>
          </cell>
          <cell r="E31" t="str">
            <v>BRBVAR180610483</v>
          </cell>
          <cell r="F31" t="str">
            <v>CHEETA-100CC-BLK</v>
          </cell>
          <cell r="G31">
            <v>43478</v>
          </cell>
        </row>
        <row r="32">
          <cell r="D32" t="str">
            <v>RB111TAH180610480</v>
          </cell>
          <cell r="E32" t="str">
            <v>BRBVAR180610480</v>
          </cell>
          <cell r="F32" t="str">
            <v>CHEETA-100CC-BLK</v>
          </cell>
          <cell r="G32">
            <v>43478</v>
          </cell>
        </row>
        <row r="33">
          <cell r="D33" t="str">
            <v>RB111XAH181212140</v>
          </cell>
          <cell r="E33" t="str">
            <v>BRBVAH181220944</v>
          </cell>
          <cell r="F33" t="str">
            <v>F100-6A-100CC-RED</v>
          </cell>
          <cell r="G33">
            <v>43488</v>
          </cell>
        </row>
        <row r="34">
          <cell r="D34" t="str">
            <v>RB111XAH181212095</v>
          </cell>
          <cell r="E34" t="str">
            <v>BRBVAH181220899</v>
          </cell>
          <cell r="F34" t="str">
            <v>F100-6A-100CC-RED</v>
          </cell>
          <cell r="G34">
            <v>43488</v>
          </cell>
        </row>
        <row r="35">
          <cell r="D35" t="str">
            <v>RB111XAH180711876</v>
          </cell>
          <cell r="E35" t="str">
            <v>BRBVAH180720680</v>
          </cell>
          <cell r="F35" t="str">
            <v>F100-6A-100CC-RED</v>
          </cell>
          <cell r="G35">
            <v>43488</v>
          </cell>
        </row>
        <row r="36">
          <cell r="D36" t="str">
            <v>RB111YAH181213275</v>
          </cell>
          <cell r="E36" t="str">
            <v>BRBVAG181210324</v>
          </cell>
          <cell r="F36" t="str">
            <v>BULLET-100CC-RED</v>
          </cell>
          <cell r="G36">
            <v>43486</v>
          </cell>
        </row>
        <row r="37">
          <cell r="D37" t="str">
            <v>RB111TAH180610530</v>
          </cell>
          <cell r="E37" t="str">
            <v>BRBVAR180610530</v>
          </cell>
          <cell r="F37" t="str">
            <v>CHEETA-100CC-RED</v>
          </cell>
          <cell r="G37">
            <v>43481</v>
          </cell>
        </row>
        <row r="38">
          <cell r="D38" t="str">
            <v>RB107WAH181236248</v>
          </cell>
          <cell r="E38" t="str">
            <v>BRBXAM181236248</v>
          </cell>
          <cell r="F38" t="str">
            <v>AD80S-DELUXE-RED</v>
          </cell>
          <cell r="G38">
            <v>43479</v>
          </cell>
        </row>
        <row r="39">
          <cell r="D39" t="str">
            <v>RB107WAH181236297</v>
          </cell>
          <cell r="E39" t="str">
            <v>BRBXAM181236297</v>
          </cell>
          <cell r="F39" t="str">
            <v>AD80S-DELUXE-RED</v>
          </cell>
          <cell r="G39">
            <v>43479</v>
          </cell>
        </row>
        <row r="40">
          <cell r="D40" t="str">
            <v>RB113YAH181004512</v>
          </cell>
          <cell r="E40" t="str">
            <v>BRBUAU181003742</v>
          </cell>
          <cell r="F40" t="str">
            <v>KITE-PLUS-110CC-RED</v>
          </cell>
          <cell r="G40">
            <v>43479</v>
          </cell>
        </row>
        <row r="41">
          <cell r="D41" t="str">
            <v>RB111XAH181212163</v>
          </cell>
          <cell r="E41" t="str">
            <v>BRBVAH181220967</v>
          </cell>
          <cell r="F41" t="str">
            <v>F100-6A-100CC-RED</v>
          </cell>
          <cell r="G41">
            <v>43473</v>
          </cell>
        </row>
        <row r="42">
          <cell r="D42" t="str">
            <v>RB107ZAH181115888</v>
          </cell>
          <cell r="E42" t="str">
            <v>BRBXAA181175848</v>
          </cell>
          <cell r="F42" t="str">
            <v>AD80S-ALLOY-RIM-RED</v>
          </cell>
          <cell r="G42">
            <v>43488</v>
          </cell>
        </row>
        <row r="43">
          <cell r="D43" t="str">
            <v>RB107ZAH181115886</v>
          </cell>
          <cell r="E43" t="str">
            <v>BRBXAA181175846</v>
          </cell>
          <cell r="F43" t="str">
            <v>AD80S-ALLOY-RIM-RED</v>
          </cell>
          <cell r="G43">
            <v>43488</v>
          </cell>
        </row>
        <row r="44">
          <cell r="D44" t="str">
            <v>RB107ZAH181115825</v>
          </cell>
          <cell r="E44" t="str">
            <v>BRBXAA181175785</v>
          </cell>
          <cell r="F44" t="str">
            <v>AD80S-ALLOY-RIM-RED</v>
          </cell>
          <cell r="G44">
            <v>43488</v>
          </cell>
        </row>
        <row r="45">
          <cell r="D45" t="str">
            <v>RB107ZAH181115817</v>
          </cell>
          <cell r="E45" t="str">
            <v>BRBXAA181175777</v>
          </cell>
          <cell r="F45" t="str">
            <v>AD80S-ALLOY-RIM-RED</v>
          </cell>
          <cell r="G45">
            <v>43488</v>
          </cell>
        </row>
        <row r="46">
          <cell r="D46" t="str">
            <v>RB113ZAH181109290</v>
          </cell>
          <cell r="E46" t="str">
            <v>BRBUAK181110833</v>
          </cell>
          <cell r="F46" t="str">
            <v>ROYAL-PLUS-110CC-RED</v>
          </cell>
          <cell r="G46">
            <v>43488</v>
          </cell>
        </row>
        <row r="47">
          <cell r="D47" t="str">
            <v>RB107WAH181236343</v>
          </cell>
          <cell r="E47" t="str">
            <v>BRBXAM181236343</v>
          </cell>
          <cell r="F47" t="str">
            <v>AD80S-DELUXE-RED</v>
          </cell>
          <cell r="G47">
            <v>43479</v>
          </cell>
        </row>
        <row r="48">
          <cell r="D48" t="str">
            <v>RB107WAH181236346</v>
          </cell>
          <cell r="E48" t="str">
            <v>BRBXAM181236346</v>
          </cell>
          <cell r="F48" t="str">
            <v>AD80S-DELUXE-RED</v>
          </cell>
          <cell r="G48">
            <v>43479</v>
          </cell>
        </row>
        <row r="49">
          <cell r="D49" t="str">
            <v>RB121AWV180500019</v>
          </cell>
          <cell r="E49" t="str">
            <v>BRBRRS180500019</v>
          </cell>
          <cell r="F49" t="str">
            <v>REN SPT WC 150 ONG</v>
          </cell>
          <cell r="G49">
            <v>43481</v>
          </cell>
        </row>
        <row r="50">
          <cell r="D50" t="str">
            <v>RB107WAH181135699</v>
          </cell>
          <cell r="E50" t="str">
            <v>BRBXAM181135699</v>
          </cell>
          <cell r="F50" t="str">
            <v>AD80S-DELUXE-RED</v>
          </cell>
          <cell r="G50">
            <v>43482</v>
          </cell>
        </row>
        <row r="51">
          <cell r="D51" t="str">
            <v>RB107WAH181236286</v>
          </cell>
          <cell r="E51" t="str">
            <v>BRBXAM181236286</v>
          </cell>
          <cell r="F51" t="str">
            <v>AD80S-DELUXE-RED</v>
          </cell>
          <cell r="G51">
            <v>43482</v>
          </cell>
        </row>
        <row r="52">
          <cell r="D52" t="str">
            <v>RB111YAH181113161</v>
          </cell>
          <cell r="E52" t="str">
            <v>BRBVAG181110210</v>
          </cell>
          <cell r="F52" t="str">
            <v>BULLET-100CC-BLU</v>
          </cell>
          <cell r="G52">
            <v>43494</v>
          </cell>
        </row>
        <row r="53">
          <cell r="D53" t="str">
            <v>RB113YAH181004461</v>
          </cell>
          <cell r="E53" t="str">
            <v>BRBUAU181003691</v>
          </cell>
          <cell r="F53" t="str">
            <v>KITE-PLUS-110CC-BLU</v>
          </cell>
          <cell r="G53">
            <v>43489</v>
          </cell>
        </row>
        <row r="54">
          <cell r="D54" t="str">
            <v>RB116ZAV181207284</v>
          </cell>
          <cell r="E54" t="str">
            <v>BRBTAS181207284</v>
          </cell>
          <cell r="F54" t="str">
            <v>TURBO-125CC-M-RED</v>
          </cell>
          <cell r="G54">
            <v>43493</v>
          </cell>
        </row>
        <row r="55">
          <cell r="D55" t="str">
            <v>RB111TAH180610628</v>
          </cell>
          <cell r="E55" t="str">
            <v>BRBVAR180610628</v>
          </cell>
          <cell r="F55" t="str">
            <v>CHEETA-100CC-RED</v>
          </cell>
          <cell r="G55">
            <v>43489</v>
          </cell>
        </row>
        <row r="56">
          <cell r="D56" t="str">
            <v>RB111TAH181210682</v>
          </cell>
          <cell r="E56" t="str">
            <v>BRBVAR181210682</v>
          </cell>
          <cell r="F56" t="str">
            <v>CHEETA-100CC-RED</v>
          </cell>
          <cell r="G56">
            <v>43489</v>
          </cell>
        </row>
        <row r="57">
          <cell r="D57" t="str">
            <v>RB113ZAH181209588</v>
          </cell>
          <cell r="E57" t="str">
            <v>BRBUAK181211131</v>
          </cell>
          <cell r="F57" t="str">
            <v>ROYAL-PLUS-110CC-BLK</v>
          </cell>
          <cell r="G57">
            <v>43489</v>
          </cell>
        </row>
        <row r="58">
          <cell r="D58" t="str">
            <v>RB113ZAH181209590</v>
          </cell>
          <cell r="E58" t="str">
            <v>BRBUAK181211133</v>
          </cell>
          <cell r="F58" t="str">
            <v>ROYAL-PLUS-110CC-BLK</v>
          </cell>
          <cell r="G58">
            <v>43489</v>
          </cell>
        </row>
        <row r="59">
          <cell r="D59" t="str">
            <v>RB113ZAH181209610</v>
          </cell>
          <cell r="E59" t="str">
            <v>BRBUAK181211153</v>
          </cell>
          <cell r="F59" t="str">
            <v>ROYAL-PLUS-110CC-BLK</v>
          </cell>
          <cell r="G59">
            <v>43489</v>
          </cell>
        </row>
        <row r="60">
          <cell r="D60" t="str">
            <v>RB113ZAH181209586</v>
          </cell>
          <cell r="E60" t="str">
            <v>BRBUAK181211129</v>
          </cell>
          <cell r="F60" t="str">
            <v>ROYAL-PLUS-110CC-BLK</v>
          </cell>
          <cell r="G60">
            <v>43489</v>
          </cell>
        </row>
        <row r="61">
          <cell r="D61" t="str">
            <v>RB107WAH190136875</v>
          </cell>
          <cell r="E61" t="str">
            <v>BRBXAM190136875</v>
          </cell>
          <cell r="F61" t="str">
            <v>AD80S-DELUXE-RED</v>
          </cell>
          <cell r="G61">
            <v>43496</v>
          </cell>
        </row>
        <row r="62">
          <cell r="D62" t="str">
            <v>RB107WAH190136922</v>
          </cell>
          <cell r="E62" t="str">
            <v>BRBXAM190136922</v>
          </cell>
          <cell r="F62" t="str">
            <v>AD80S-DELUXE-RED</v>
          </cell>
          <cell r="G62">
            <v>43496</v>
          </cell>
        </row>
        <row r="63">
          <cell r="D63" t="str">
            <v>RB111YAH181113071</v>
          </cell>
          <cell r="E63" t="str">
            <v>BRBVAG181110120</v>
          </cell>
          <cell r="F63" t="str">
            <v>BULLET-100CC-RED</v>
          </cell>
          <cell r="G63">
            <v>43496</v>
          </cell>
        </row>
        <row r="64">
          <cell r="D64" t="str">
            <v>RB116ZAV181107141</v>
          </cell>
          <cell r="E64" t="str">
            <v>BRBTAS181107141</v>
          </cell>
          <cell r="F64" t="str">
            <v>TURBO-125CC-RED</v>
          </cell>
          <cell r="G64">
            <v>43496</v>
          </cell>
        </row>
        <row r="65">
          <cell r="D65" t="str">
            <v>RB107ZAH181115833</v>
          </cell>
          <cell r="E65" t="str">
            <v>BRBXAA181175793</v>
          </cell>
          <cell r="F65" t="str">
            <v>AD80S-ALLOY-RIM-RED</v>
          </cell>
          <cell r="G65">
            <v>43489</v>
          </cell>
        </row>
        <row r="66">
          <cell r="D66" t="str">
            <v>RB107ZAH180715741</v>
          </cell>
          <cell r="E66" t="str">
            <v>BRBXAA180775701</v>
          </cell>
          <cell r="F66" t="str">
            <v>AD80S-ALLOY-RIM-RED</v>
          </cell>
          <cell r="G66">
            <v>43489</v>
          </cell>
        </row>
        <row r="67">
          <cell r="D67" t="str">
            <v>RB111TAH181210686</v>
          </cell>
          <cell r="E67" t="str">
            <v>BRBVAR181210686</v>
          </cell>
          <cell r="F67" t="str">
            <v>CHEETA-100CC-RED</v>
          </cell>
          <cell r="G67">
            <v>43492</v>
          </cell>
        </row>
        <row r="68">
          <cell r="D68" t="str">
            <v>RB113ZAH181209568</v>
          </cell>
          <cell r="E68" t="str">
            <v>BRBUAK181211111</v>
          </cell>
          <cell r="F68" t="str">
            <v>ROYAL-PLUS-110CC-BLK</v>
          </cell>
          <cell r="G68">
            <v>43493</v>
          </cell>
        </row>
        <row r="69">
          <cell r="D69" t="str">
            <v>RB113ZAH190109737</v>
          </cell>
          <cell r="E69" t="str">
            <v>BRBUAK190111280</v>
          </cell>
          <cell r="F69" t="str">
            <v>ROYAL-PLUS-110CC-BLK</v>
          </cell>
          <cell r="G69">
            <v>43493</v>
          </cell>
        </row>
        <row r="70">
          <cell r="D70" t="str">
            <v>RB113ZAH181209636</v>
          </cell>
          <cell r="E70" t="str">
            <v>BRBUAK181211179</v>
          </cell>
          <cell r="F70" t="str">
            <v>ROYAL-PLUS-110CC-BLK</v>
          </cell>
          <cell r="G70">
            <v>43493</v>
          </cell>
        </row>
        <row r="71">
          <cell r="D71" t="str">
            <v>RB113ZAH181209639</v>
          </cell>
          <cell r="E71" t="str">
            <v>BRBUAK181211182</v>
          </cell>
          <cell r="F71" t="str">
            <v>ROYAL-PLUS-110CC-BLK</v>
          </cell>
          <cell r="G71">
            <v>43493</v>
          </cell>
        </row>
        <row r="72">
          <cell r="D72" t="str">
            <v>RB111YAH181213238</v>
          </cell>
          <cell r="E72" t="str">
            <v>BRBVAG181210287</v>
          </cell>
          <cell r="F72" t="str">
            <v>BULLET-100CC-BLK</v>
          </cell>
          <cell r="G72">
            <v>43489</v>
          </cell>
        </row>
        <row r="73">
          <cell r="D73" t="str">
            <v>RB113YAH181204640</v>
          </cell>
          <cell r="E73" t="str">
            <v>BRBUAU181203870</v>
          </cell>
          <cell r="F73" t="str">
            <v>KITE-PLUS-110CC-RED</v>
          </cell>
          <cell r="G73">
            <v>43496</v>
          </cell>
        </row>
        <row r="74">
          <cell r="D74" t="str">
            <v>RB113YAH181204615</v>
          </cell>
          <cell r="E74" t="str">
            <v>BRBUAU181203845</v>
          </cell>
          <cell r="F74" t="str">
            <v>KITE-PLUS-110CC-RED</v>
          </cell>
          <cell r="G74">
            <v>43496</v>
          </cell>
        </row>
        <row r="75">
          <cell r="D75" t="str">
            <v>RB116ZAV181106753</v>
          </cell>
          <cell r="E75" t="str">
            <v>BRBTAS181106753</v>
          </cell>
          <cell r="F75" t="str">
            <v>TURBO-125CC-M-RED</v>
          </cell>
          <cell r="G75">
            <v>43492</v>
          </cell>
        </row>
        <row r="76">
          <cell r="D76" t="str">
            <v>RB121YAV180704579</v>
          </cell>
          <cell r="E76" t="str">
            <v>BRBRAM180704139</v>
          </cell>
          <cell r="F76" t="str">
            <v>KNIGHT-RIDER-150CC-BLK</v>
          </cell>
          <cell r="G76">
            <v>43493</v>
          </cell>
        </row>
        <row r="77">
          <cell r="D77" t="str">
            <v>RB116ZAV181207396</v>
          </cell>
          <cell r="E77" t="str">
            <v>BRBTAS181207396</v>
          </cell>
          <cell r="F77" t="str">
            <v>TURBO-125CC-M-BLU</v>
          </cell>
          <cell r="G77">
            <v>43492</v>
          </cell>
        </row>
        <row r="78">
          <cell r="D78" t="str">
            <v>RB111XAH181212130</v>
          </cell>
          <cell r="E78" t="str">
            <v>BRBVAH181220934</v>
          </cell>
          <cell r="F78" t="str">
            <v>F100-6A-100CC-RED</v>
          </cell>
          <cell r="G78">
            <v>43495</v>
          </cell>
        </row>
        <row r="79">
          <cell r="D79" t="str">
            <v>RB116ZAV181207406</v>
          </cell>
          <cell r="E79" t="str">
            <v>BRBTAS181207406</v>
          </cell>
          <cell r="F79" t="str">
            <v>TURBO-125CC-M-BLU</v>
          </cell>
          <cell r="G79">
            <v>43491</v>
          </cell>
        </row>
        <row r="80">
          <cell r="D80" t="str">
            <v>RB121YAV181204763</v>
          </cell>
          <cell r="E80" t="str">
            <v>BRBRAM181204323</v>
          </cell>
          <cell r="F80" t="str">
            <v>KNIGHT-RIDER-150CC-BLK</v>
          </cell>
          <cell r="G80">
            <v>43492</v>
          </cell>
        </row>
        <row r="81">
          <cell r="D81" t="str">
            <v>RB113YAH181204703</v>
          </cell>
          <cell r="E81" t="str">
            <v>BRBUAU181203933</v>
          </cell>
          <cell r="F81" t="str">
            <v>KITE-PLUS-110CC-RED</v>
          </cell>
          <cell r="G81">
            <v>43492</v>
          </cell>
        </row>
        <row r="82">
          <cell r="D82" t="str">
            <v>RB113ZAH181209654</v>
          </cell>
          <cell r="E82" t="str">
            <v>BRBUAK181211197</v>
          </cell>
          <cell r="F82" t="str">
            <v>ROYAL-PLUS-110CC-RED</v>
          </cell>
          <cell r="G82">
            <v>43493</v>
          </cell>
        </row>
        <row r="83">
          <cell r="D83" t="str">
            <v>RB107UAH180604770</v>
          </cell>
          <cell r="E83" t="str">
            <v>BRBXAS180604770</v>
          </cell>
          <cell r="F83" t="str">
            <v>BIKE-RT-RED</v>
          </cell>
          <cell r="G83">
            <v>43492</v>
          </cell>
        </row>
        <row r="84">
          <cell r="D84" t="str">
            <v>RB116ZAV181106679</v>
          </cell>
          <cell r="E84" t="str">
            <v>BRBTAS181106679</v>
          </cell>
          <cell r="F84" t="str">
            <v>TURBO-125CC-RED</v>
          </cell>
          <cell r="G84">
            <v>43492</v>
          </cell>
        </row>
        <row r="85">
          <cell r="D85" t="str">
            <v>RB111YAH180912779</v>
          </cell>
          <cell r="E85" t="str">
            <v>BRBVAG180909828</v>
          </cell>
          <cell r="F85" t="str">
            <v>BULLET-100CC-RED</v>
          </cell>
          <cell r="G85">
            <v>43494</v>
          </cell>
        </row>
        <row r="86">
          <cell r="D86" t="str">
            <v>RB107ZAH181116025</v>
          </cell>
          <cell r="E86" t="str">
            <v>BRBXAA181175985</v>
          </cell>
          <cell r="F86" t="str">
            <v>AD80S-ALLOY-RIM-RED</v>
          </cell>
          <cell r="G86">
            <v>43495</v>
          </cell>
        </row>
        <row r="87">
          <cell r="D87" t="str">
            <v>RB107ZAH181116027</v>
          </cell>
          <cell r="E87" t="str">
            <v>BRBXAA181175987</v>
          </cell>
          <cell r="F87" t="str">
            <v>AD80S-ALLOY-RIM-RED</v>
          </cell>
          <cell r="G87">
            <v>43495</v>
          </cell>
        </row>
        <row r="88">
          <cell r="D88" t="str">
            <v>RB107ZAH181115941</v>
          </cell>
          <cell r="E88" t="str">
            <v>BRBXAA181175901</v>
          </cell>
          <cell r="F88" t="str">
            <v>AD80S-ALLOY-RIM-RED</v>
          </cell>
          <cell r="G88">
            <v>43495</v>
          </cell>
        </row>
        <row r="89">
          <cell r="D89" t="str">
            <v>RB107ZAH181116001</v>
          </cell>
          <cell r="E89" t="str">
            <v>BRBXAA181175961</v>
          </cell>
          <cell r="F89" t="str">
            <v>AD80S-ALLOY-RIM-RED</v>
          </cell>
          <cell r="G89">
            <v>43495</v>
          </cell>
        </row>
        <row r="90">
          <cell r="D90" t="str">
            <v>RB107ZAH181116021</v>
          </cell>
          <cell r="E90" t="str">
            <v>BRBXAA181175981</v>
          </cell>
          <cell r="F90" t="str">
            <v>AD80S-ALLOY-RIM-RED</v>
          </cell>
          <cell r="G90">
            <v>43495</v>
          </cell>
        </row>
        <row r="91">
          <cell r="D91" t="str">
            <v>RB107ZAH181116031</v>
          </cell>
          <cell r="E91" t="str">
            <v>BRBXAA181175991</v>
          </cell>
          <cell r="F91" t="str">
            <v>AD80S-ALLOY-RIM-RED</v>
          </cell>
          <cell r="G91">
            <v>43495</v>
          </cell>
        </row>
        <row r="92">
          <cell r="D92" t="str">
            <v>RB107ZAH181116018</v>
          </cell>
          <cell r="E92" t="str">
            <v>BRBXAA181175978</v>
          </cell>
          <cell r="F92" t="str">
            <v>AD80S-ALLOY-RIM-RED</v>
          </cell>
          <cell r="G92">
            <v>43495</v>
          </cell>
        </row>
        <row r="93">
          <cell r="D93" t="str">
            <v>RB107ZAH181115949</v>
          </cell>
          <cell r="E93" t="str">
            <v>BRBXAA181175909</v>
          </cell>
          <cell r="F93" t="str">
            <v>AD80S-ALLOY-RIM-RED</v>
          </cell>
          <cell r="G93">
            <v>43495</v>
          </cell>
        </row>
        <row r="94">
          <cell r="D94" t="str">
            <v>RB107ZAH181115985</v>
          </cell>
          <cell r="E94" t="str">
            <v>BRBXAA181175945</v>
          </cell>
          <cell r="F94" t="str">
            <v>AD80S-ALLOY-RIM-RED</v>
          </cell>
          <cell r="G94">
            <v>43495</v>
          </cell>
        </row>
        <row r="95">
          <cell r="D95" t="str">
            <v>RB107ZAH181115972</v>
          </cell>
          <cell r="E95" t="str">
            <v>BRBXAA181175932</v>
          </cell>
          <cell r="F95" t="str">
            <v>AD80S-ALLOY-RIM-RED</v>
          </cell>
          <cell r="G95">
            <v>43495</v>
          </cell>
        </row>
        <row r="96">
          <cell r="D96" t="str">
            <v>RB107ZAH181116012</v>
          </cell>
          <cell r="E96" t="str">
            <v>BRBXAA181175972</v>
          </cell>
          <cell r="F96" t="str">
            <v>AD80S-ALLOY-RIM-RED</v>
          </cell>
          <cell r="G96">
            <v>43495</v>
          </cell>
        </row>
        <row r="97">
          <cell r="D97" t="str">
            <v>RB111YAH180912669</v>
          </cell>
          <cell r="E97" t="str">
            <v>BRBVAG180909718</v>
          </cell>
          <cell r="F97" t="str">
            <v>BULLET-100CC-BLU</v>
          </cell>
          <cell r="G97">
            <v>43480</v>
          </cell>
        </row>
        <row r="98">
          <cell r="D98" t="str">
            <v>RB121YAV181204628</v>
          </cell>
          <cell r="E98" t="str">
            <v>BRBRAM181204188</v>
          </cell>
          <cell r="F98" t="str">
            <v>KNIGHT-RIDER-150CC-BLK</v>
          </cell>
          <cell r="G98">
            <v>43485</v>
          </cell>
        </row>
        <row r="99">
          <cell r="D99" t="str">
            <v>RB116ZAV180906499</v>
          </cell>
          <cell r="E99" t="str">
            <v>BRBTAS180906499</v>
          </cell>
          <cell r="F99" t="str">
            <v>TURBO-125CC-RED</v>
          </cell>
          <cell r="G99">
            <v>43472</v>
          </cell>
        </row>
        <row r="100">
          <cell r="D100" t="str">
            <v>RB113YAH181004547</v>
          </cell>
          <cell r="E100" t="str">
            <v>BRBUAU181003777</v>
          </cell>
          <cell r="F100" t="str">
            <v>KITE-PLUS-110CC-RED</v>
          </cell>
          <cell r="G100">
            <v>43478</v>
          </cell>
        </row>
        <row r="101">
          <cell r="D101" t="str">
            <v>RB121YAV181204812</v>
          </cell>
          <cell r="E101" t="str">
            <v>BRBRAM181204372</v>
          </cell>
          <cell r="F101" t="str">
            <v>KNIGHT-RIDER-150CC-BLK</v>
          </cell>
          <cell r="G101">
            <v>43480</v>
          </cell>
        </row>
        <row r="102">
          <cell r="D102" t="str">
            <v>RB113YAH180904269</v>
          </cell>
          <cell r="E102" t="str">
            <v>BRBUAU180903499</v>
          </cell>
          <cell r="F102" t="str">
            <v>KITE-PLUS-110CC-BLU</v>
          </cell>
          <cell r="G102">
            <v>43481</v>
          </cell>
        </row>
        <row r="103">
          <cell r="D103" t="str">
            <v>RB113ZAH181209481</v>
          </cell>
          <cell r="E103" t="str">
            <v>BRBUAK181211024</v>
          </cell>
          <cell r="F103" t="str">
            <v>ROYAL-PLUS-110CC-RED</v>
          </cell>
          <cell r="G103">
            <v>43473</v>
          </cell>
        </row>
        <row r="104">
          <cell r="D104" t="str">
            <v>RB113ZAH181209487</v>
          </cell>
          <cell r="E104" t="str">
            <v>BRBUAK181211030</v>
          </cell>
          <cell r="F104" t="str">
            <v>ROYAL-PLUS-110CC-RED</v>
          </cell>
          <cell r="G104">
            <v>43473</v>
          </cell>
        </row>
        <row r="105">
          <cell r="D105" t="str">
            <v>RB116ZAV181106720</v>
          </cell>
          <cell r="E105" t="str">
            <v>BRBTAS181106720</v>
          </cell>
          <cell r="F105" t="str">
            <v>TURBO-125CC-M-RED</v>
          </cell>
          <cell r="G105">
            <v>43482</v>
          </cell>
        </row>
        <row r="106">
          <cell r="D106" t="str">
            <v>RB116ZAV181106788</v>
          </cell>
          <cell r="E106" t="str">
            <v>BRBTAS181106788</v>
          </cell>
          <cell r="F106" t="str">
            <v>TURBO-125CC-M-RED</v>
          </cell>
          <cell r="G106">
            <v>43482</v>
          </cell>
        </row>
        <row r="107">
          <cell r="D107" t="str">
            <v>RB116ZAV181106746</v>
          </cell>
          <cell r="E107" t="str">
            <v>BRBTAS181106746</v>
          </cell>
          <cell r="F107" t="str">
            <v>TURBO-125CC-BLK</v>
          </cell>
          <cell r="G107">
            <v>43478</v>
          </cell>
        </row>
        <row r="108">
          <cell r="D108" t="str">
            <v>RB116ZAV181106943</v>
          </cell>
          <cell r="E108" t="str">
            <v>BRBTAS181106943</v>
          </cell>
          <cell r="F108" t="str">
            <v>TURBO-125CC-BLK</v>
          </cell>
          <cell r="G108">
            <v>43478</v>
          </cell>
        </row>
        <row r="109">
          <cell r="D109" t="str">
            <v>RB121YAV181204630</v>
          </cell>
          <cell r="E109" t="str">
            <v>BRBRAM181204190</v>
          </cell>
          <cell r="F109" t="str">
            <v>KNIGHT-RIDER-150CC-BLK</v>
          </cell>
          <cell r="G109">
            <v>43488</v>
          </cell>
        </row>
        <row r="110">
          <cell r="D110" t="str">
            <v>RB107WAH181236026</v>
          </cell>
          <cell r="E110" t="str">
            <v>BRBXAM181236026</v>
          </cell>
          <cell r="F110" t="str">
            <v>AD80S-DELUXE-RED</v>
          </cell>
          <cell r="G110">
            <v>43478</v>
          </cell>
        </row>
        <row r="111">
          <cell r="D111" t="str">
            <v>RB107WAH181236047</v>
          </cell>
          <cell r="E111" t="str">
            <v>BRBXAM181236047</v>
          </cell>
          <cell r="F111" t="str">
            <v>AD80S-DELUXE-RED</v>
          </cell>
          <cell r="G111">
            <v>43478</v>
          </cell>
        </row>
        <row r="112">
          <cell r="D112" t="str">
            <v>RB107WAH181236009</v>
          </cell>
          <cell r="E112" t="str">
            <v>BRBXAM181236009</v>
          </cell>
          <cell r="F112" t="str">
            <v>AD80S-DELUXE-RED</v>
          </cell>
          <cell r="G112">
            <v>43478</v>
          </cell>
        </row>
        <row r="113">
          <cell r="D113" t="str">
            <v>RB107WAH181236312</v>
          </cell>
          <cell r="E113" t="str">
            <v>BRBXAM181236312</v>
          </cell>
          <cell r="F113" t="str">
            <v>AD80S-DELUXE-RED</v>
          </cell>
          <cell r="G113">
            <v>43478</v>
          </cell>
        </row>
        <row r="114">
          <cell r="D114" t="str">
            <v>RB107WAH181236195</v>
          </cell>
          <cell r="E114" t="str">
            <v>BRBXAM181236195</v>
          </cell>
          <cell r="F114" t="str">
            <v>AD80S-DELUXE-RED</v>
          </cell>
          <cell r="G114">
            <v>43478</v>
          </cell>
        </row>
        <row r="115">
          <cell r="D115" t="str">
            <v>RB107WAH181236201</v>
          </cell>
          <cell r="E115" t="str">
            <v>BRBXAM181236201</v>
          </cell>
          <cell r="F115" t="str">
            <v>AD80S-DELUXE-RED</v>
          </cell>
          <cell r="G115">
            <v>43478</v>
          </cell>
        </row>
        <row r="116">
          <cell r="D116" t="str">
            <v>RB107WAH181236181</v>
          </cell>
          <cell r="E116" t="str">
            <v>BRBXAM181236181</v>
          </cell>
          <cell r="F116" t="str">
            <v>AD80S-DELUXE-RED</v>
          </cell>
          <cell r="G116">
            <v>43478</v>
          </cell>
        </row>
        <row r="117">
          <cell r="D117" t="str">
            <v>RB113ZAH181209488</v>
          </cell>
          <cell r="E117" t="str">
            <v>BRBUAK181211031</v>
          </cell>
          <cell r="F117" t="str">
            <v>ROYAL-PLUS-110CC-BLK</v>
          </cell>
          <cell r="G117">
            <v>43481</v>
          </cell>
        </row>
        <row r="118">
          <cell r="D118" t="str">
            <v>RB113ZAH181109262</v>
          </cell>
          <cell r="E118" t="str">
            <v>BRBUAK181110805</v>
          </cell>
          <cell r="F118" t="str">
            <v>ROYAL-PLUS-110CC-BLK</v>
          </cell>
          <cell r="G118">
            <v>43481</v>
          </cell>
        </row>
        <row r="119">
          <cell r="D119" t="str">
            <v>RB121YAV180704577</v>
          </cell>
          <cell r="E119" t="str">
            <v>BRBRAM180704137</v>
          </cell>
          <cell r="F119" t="str">
            <v>KNIGHT-RIDER-150CC-M-BLU</v>
          </cell>
          <cell r="G119">
            <v>43484</v>
          </cell>
        </row>
        <row r="120">
          <cell r="D120" t="str">
            <v>RB107WAH181236185</v>
          </cell>
          <cell r="E120" t="str">
            <v>BRBXAM181236185</v>
          </cell>
          <cell r="F120" t="str">
            <v>AD80S-DELUXE-RED</v>
          </cell>
          <cell r="G120">
            <v>43479</v>
          </cell>
        </row>
        <row r="121">
          <cell r="D121" t="str">
            <v>RB107WAH181236188</v>
          </cell>
          <cell r="E121" t="str">
            <v>BRBXAM181236188</v>
          </cell>
          <cell r="F121" t="str">
            <v>AD80S-DELUXE-RED</v>
          </cell>
          <cell r="G121">
            <v>43479</v>
          </cell>
        </row>
        <row r="122">
          <cell r="D122" t="str">
            <v>RB113ZAH181209470</v>
          </cell>
          <cell r="E122" t="str">
            <v>BRBUAK181211013</v>
          </cell>
          <cell r="F122" t="str">
            <v>ROYAL-PLUS-110CC-RED</v>
          </cell>
          <cell r="G122">
            <v>43479</v>
          </cell>
        </row>
        <row r="123">
          <cell r="D123" t="str">
            <v>RB113ZAH181209467</v>
          </cell>
          <cell r="E123" t="str">
            <v>BRBUAK181211010</v>
          </cell>
          <cell r="F123" t="str">
            <v>ROYAL-PLUS-110CC-RED</v>
          </cell>
          <cell r="G123">
            <v>43479</v>
          </cell>
        </row>
        <row r="124">
          <cell r="D124" t="str">
            <v>RB113ZAH181209601</v>
          </cell>
          <cell r="E124" t="str">
            <v>BRBUAK181211144</v>
          </cell>
          <cell r="F124" t="str">
            <v>ROYAL-PLUS-110CC-RED</v>
          </cell>
          <cell r="G124">
            <v>43488</v>
          </cell>
        </row>
        <row r="125">
          <cell r="D125" t="str">
            <v>RB111XAH181212086</v>
          </cell>
          <cell r="E125" t="str">
            <v>BRBVAH181220890</v>
          </cell>
          <cell r="F125" t="str">
            <v>F100-6A-100CC-RED</v>
          </cell>
          <cell r="G125">
            <v>43474</v>
          </cell>
        </row>
        <row r="126">
          <cell r="D126" t="str">
            <v>RB111XAH181212115</v>
          </cell>
          <cell r="E126" t="str">
            <v>BRBVAH181220919</v>
          </cell>
          <cell r="F126" t="str">
            <v>F100-6A-100CC-RED</v>
          </cell>
          <cell r="G126">
            <v>43474</v>
          </cell>
        </row>
        <row r="127">
          <cell r="D127" t="str">
            <v>RB121YAV180704501</v>
          </cell>
          <cell r="E127" t="str">
            <v>BRBRAM180704061</v>
          </cell>
          <cell r="F127" t="str">
            <v>KNIGHT-RIDER-150CC-M-BLU</v>
          </cell>
          <cell r="G127">
            <v>43474</v>
          </cell>
        </row>
        <row r="128">
          <cell r="D128" t="str">
            <v>RB113ZAH181109331</v>
          </cell>
          <cell r="E128" t="str">
            <v>BRBUAK181110874</v>
          </cell>
          <cell r="F128" t="str">
            <v>ROYAL-PLUS-110CC-BLK</v>
          </cell>
          <cell r="G128">
            <v>43488</v>
          </cell>
        </row>
        <row r="129">
          <cell r="D129" t="str">
            <v>RB113YAH181004301</v>
          </cell>
          <cell r="E129" t="str">
            <v>BRBUAU181003531</v>
          </cell>
          <cell r="F129" t="str">
            <v>KITE-PLUS-110CC-BLU</v>
          </cell>
          <cell r="G129">
            <v>43480</v>
          </cell>
        </row>
        <row r="130">
          <cell r="D130" t="str">
            <v>RB113ZAH181209460</v>
          </cell>
          <cell r="E130" t="str">
            <v>BRBUAK181211003</v>
          </cell>
          <cell r="F130" t="str">
            <v>ROYAL-PLUS-110CC-RED</v>
          </cell>
          <cell r="G130">
            <v>43480</v>
          </cell>
        </row>
        <row r="131">
          <cell r="D131" t="str">
            <v>RB113ZAH181209469</v>
          </cell>
          <cell r="E131" t="str">
            <v>BRBUAK181211012</v>
          </cell>
          <cell r="F131" t="str">
            <v>ROYAL-PLUS-110CC-RED</v>
          </cell>
          <cell r="G131">
            <v>43480</v>
          </cell>
        </row>
        <row r="132">
          <cell r="D132" t="str">
            <v>RB116ZAV181107095</v>
          </cell>
          <cell r="E132" t="str">
            <v>BRBTAS181107095</v>
          </cell>
          <cell r="F132" t="str">
            <v>TURBO-125CC-M-BLU</v>
          </cell>
          <cell r="G132">
            <v>43480</v>
          </cell>
        </row>
        <row r="133">
          <cell r="D133" t="str">
            <v>RB116ZAV181207349</v>
          </cell>
          <cell r="E133" t="str">
            <v>BRBTAS181207349</v>
          </cell>
          <cell r="F133" t="str">
            <v>TURBO-125CC-M-BLU</v>
          </cell>
          <cell r="G133">
            <v>43480</v>
          </cell>
        </row>
        <row r="134">
          <cell r="D134" t="str">
            <v>RB121YAV181204721</v>
          </cell>
          <cell r="E134" t="str">
            <v>BRBRAM181204281</v>
          </cell>
          <cell r="F134" t="str">
            <v>KNIGHT-RIDER-150CC-M-BLU</v>
          </cell>
          <cell r="G134">
            <v>43481</v>
          </cell>
        </row>
        <row r="135">
          <cell r="D135" t="str">
            <v>RB121YAV180704580</v>
          </cell>
          <cell r="E135" t="str">
            <v>BRBRAM180704140</v>
          </cell>
          <cell r="F135" t="str">
            <v>KNIGHT-RIDER-150CC-BLK</v>
          </cell>
          <cell r="G135">
            <v>43484</v>
          </cell>
        </row>
        <row r="136">
          <cell r="D136" t="str">
            <v>RB121YAV181204638</v>
          </cell>
          <cell r="E136" t="str">
            <v>BRBRAM181204198</v>
          </cell>
          <cell r="F136" t="str">
            <v>KNIGHT-RIDER-150CC-BLK</v>
          </cell>
          <cell r="G136">
            <v>43484</v>
          </cell>
        </row>
        <row r="137">
          <cell r="D137" t="str">
            <v>RB116ZAV181106795</v>
          </cell>
          <cell r="E137" t="str">
            <v>BRBTAS181106795</v>
          </cell>
          <cell r="F137" t="str">
            <v>TURBO-125CC-M-RED</v>
          </cell>
          <cell r="G137">
            <v>43479</v>
          </cell>
        </row>
        <row r="138">
          <cell r="D138" t="str">
            <v>RB113ZAH181209514</v>
          </cell>
          <cell r="E138" t="str">
            <v>BRBUAK181211057</v>
          </cell>
          <cell r="F138" t="str">
            <v>ROYAL-PLUS-110CC-RED</v>
          </cell>
          <cell r="G138">
            <v>43479</v>
          </cell>
        </row>
        <row r="139">
          <cell r="D139" t="str">
            <v>RB113ZAH181209445</v>
          </cell>
          <cell r="E139" t="str">
            <v>BRBUAK181210988</v>
          </cell>
          <cell r="F139" t="str">
            <v>ROYAL-PLUS-110CC-RED</v>
          </cell>
          <cell r="G139">
            <v>43479</v>
          </cell>
        </row>
        <row r="140">
          <cell r="D140" t="str">
            <v>RB121YAV181204757</v>
          </cell>
          <cell r="E140" t="str">
            <v>BRBRAM181204317</v>
          </cell>
          <cell r="F140" t="str">
            <v>KNIGHT-RIDER-150CC-M-BLU</v>
          </cell>
          <cell r="G140">
            <v>43481</v>
          </cell>
        </row>
        <row r="141">
          <cell r="D141" t="str">
            <v>RB107WAH181236296</v>
          </cell>
          <cell r="E141" t="str">
            <v>BRBXAM181236296</v>
          </cell>
          <cell r="F141" t="str">
            <v>AD80S-DELUXE-RED</v>
          </cell>
          <cell r="G141">
            <v>43486</v>
          </cell>
        </row>
        <row r="142">
          <cell r="D142" t="str">
            <v>RB107WAH181236161</v>
          </cell>
          <cell r="E142" t="str">
            <v>BRBXAM181236161</v>
          </cell>
          <cell r="F142" t="str">
            <v>AD80S-DELUXE-RED</v>
          </cell>
          <cell r="G142">
            <v>43486</v>
          </cell>
        </row>
        <row r="143">
          <cell r="D143" t="str">
            <v>RB111YAH180912968</v>
          </cell>
          <cell r="E143" t="str">
            <v>BRBVAG180910017</v>
          </cell>
          <cell r="F143" t="str">
            <v>BULLET-100CC-BLU</v>
          </cell>
          <cell r="G143">
            <v>43486</v>
          </cell>
        </row>
        <row r="144">
          <cell r="D144" t="str">
            <v>RB121YAV181204686</v>
          </cell>
          <cell r="E144" t="str">
            <v>BRBRAM181204246</v>
          </cell>
          <cell r="F144" t="str">
            <v>KNIGHT-RIDER-150CC-M-BLU</v>
          </cell>
          <cell r="G144">
            <v>43487</v>
          </cell>
        </row>
        <row r="145">
          <cell r="D145" t="str">
            <v>RB121AWV180500027</v>
          </cell>
          <cell r="E145" t="str">
            <v>BRBRRS180500027</v>
          </cell>
          <cell r="F145" t="str">
            <v>REN SPT WC 150 ONG</v>
          </cell>
          <cell r="G145">
            <v>43484</v>
          </cell>
        </row>
        <row r="146">
          <cell r="D146" t="str">
            <v>RB116ZAV181106749</v>
          </cell>
          <cell r="E146" t="str">
            <v>BRBTAS181106749</v>
          </cell>
          <cell r="F146" t="str">
            <v>TURBO-125CC-RED</v>
          </cell>
          <cell r="G146">
            <v>43493</v>
          </cell>
        </row>
        <row r="147">
          <cell r="D147" t="str">
            <v>RB113ZAH181209564</v>
          </cell>
          <cell r="E147" t="str">
            <v>BRBUAK181211107</v>
          </cell>
          <cell r="F147" t="str">
            <v>ROYAL-PLUS-110CC-RED</v>
          </cell>
          <cell r="G147">
            <v>43489</v>
          </cell>
        </row>
        <row r="148">
          <cell r="D148" t="str">
            <v>RB113ZAH190109748</v>
          </cell>
          <cell r="E148" t="str">
            <v>BRBUAK190111291</v>
          </cell>
          <cell r="F148" t="str">
            <v>ROYAL-PLUS-110CC-BLK</v>
          </cell>
          <cell r="G148">
            <v>43494</v>
          </cell>
        </row>
        <row r="149">
          <cell r="D149" t="str">
            <v>RB111XAH181212133</v>
          </cell>
          <cell r="E149" t="str">
            <v>BRBVAH181220937</v>
          </cell>
          <cell r="F149" t="str">
            <v>F100-6A-100CC-RED</v>
          </cell>
          <cell r="G149">
            <v>43494</v>
          </cell>
        </row>
        <row r="150">
          <cell r="D150" t="str">
            <v>RB111XAH181212141</v>
          </cell>
          <cell r="E150" t="str">
            <v>BRBVAH181220945</v>
          </cell>
          <cell r="F150" t="str">
            <v>F100-6A-100CC-RED</v>
          </cell>
          <cell r="G150">
            <v>43494</v>
          </cell>
        </row>
        <row r="151">
          <cell r="D151" t="str">
            <v>RB111XAH181212144</v>
          </cell>
          <cell r="E151" t="str">
            <v>BRBVAH181220948</v>
          </cell>
          <cell r="F151" t="str">
            <v>F100-6A-100CC-RED</v>
          </cell>
          <cell r="G151">
            <v>43494</v>
          </cell>
        </row>
        <row r="152">
          <cell r="D152" t="str">
            <v>RB113YAH181004583</v>
          </cell>
          <cell r="E152" t="str">
            <v>BRBUAU181003813</v>
          </cell>
          <cell r="F152" t="str">
            <v>KITE-PLUS-110CC-RED</v>
          </cell>
          <cell r="G152">
            <v>43493</v>
          </cell>
        </row>
        <row r="153">
          <cell r="D153" t="str">
            <v>RB113ZAH181209548</v>
          </cell>
          <cell r="E153" t="str">
            <v>BRBUAK181211091</v>
          </cell>
          <cell r="F153" t="str">
            <v>ROYAL-PLUS-110CC-RED</v>
          </cell>
          <cell r="G153">
            <v>43494</v>
          </cell>
        </row>
        <row r="154">
          <cell r="D154" t="str">
            <v>RB113ZAH181209673</v>
          </cell>
          <cell r="E154" t="str">
            <v>BRBUAK181211216</v>
          </cell>
          <cell r="F154" t="str">
            <v>ROYAL-PLUS-110CC-RED</v>
          </cell>
          <cell r="G154">
            <v>43494</v>
          </cell>
        </row>
        <row r="155">
          <cell r="D155" t="str">
            <v>RB121YAV180704472</v>
          </cell>
          <cell r="E155" t="str">
            <v>BRBRAM180704032</v>
          </cell>
          <cell r="F155" t="str">
            <v>KNIGHT-RIDER-150CC-M-WTE</v>
          </cell>
          <cell r="G155">
            <v>43493</v>
          </cell>
        </row>
        <row r="156">
          <cell r="D156" t="str">
            <v>RB116ZAV181106692</v>
          </cell>
          <cell r="E156" t="str">
            <v>BRBTAS181106692</v>
          </cell>
          <cell r="F156" t="str">
            <v>TURBO-125CC-RED</v>
          </cell>
          <cell r="G156">
            <v>43489</v>
          </cell>
        </row>
        <row r="157">
          <cell r="D157" t="str">
            <v>RB107WAH181236327</v>
          </cell>
          <cell r="E157" t="str">
            <v>BRBXAM181236327</v>
          </cell>
          <cell r="F157" t="str">
            <v>AD80S-DELUXE-RED</v>
          </cell>
          <cell r="G157">
            <v>43479</v>
          </cell>
        </row>
        <row r="158">
          <cell r="D158" t="str">
            <v>RB107WAH181236260</v>
          </cell>
          <cell r="E158" t="str">
            <v>BRBXAM181236260</v>
          </cell>
          <cell r="F158" t="str">
            <v>AD80S-DELUXE-RED</v>
          </cell>
          <cell r="G158">
            <v>43479</v>
          </cell>
        </row>
        <row r="159">
          <cell r="D159" t="str">
            <v>RB107WAH181236191</v>
          </cell>
          <cell r="E159" t="str">
            <v>BRBXAM181236191</v>
          </cell>
          <cell r="F159" t="str">
            <v>AD80S-DELUXE-RED</v>
          </cell>
          <cell r="G159">
            <v>43479</v>
          </cell>
        </row>
        <row r="160">
          <cell r="D160" t="str">
            <v>RB107WAH181236398</v>
          </cell>
          <cell r="E160" t="str">
            <v>BRBXAM181236398</v>
          </cell>
          <cell r="F160" t="str">
            <v>AD80S-DELUXE-RED</v>
          </cell>
          <cell r="G160">
            <v>43479</v>
          </cell>
        </row>
        <row r="161">
          <cell r="D161" t="str">
            <v>RB107WAH181236199</v>
          </cell>
          <cell r="E161" t="str">
            <v>BRBXAM181236199</v>
          </cell>
          <cell r="F161" t="str">
            <v>AD80S-DELUXE-RED</v>
          </cell>
          <cell r="G161">
            <v>43479</v>
          </cell>
        </row>
        <row r="162">
          <cell r="D162" t="str">
            <v>RB107WAH181236332</v>
          </cell>
          <cell r="E162" t="str">
            <v>BRBXAM181236332</v>
          </cell>
          <cell r="F162" t="str">
            <v>AD80S-DELUXE-RED</v>
          </cell>
          <cell r="G162">
            <v>43480</v>
          </cell>
        </row>
        <row r="163">
          <cell r="D163" t="str">
            <v>RB116ZAV181106723</v>
          </cell>
          <cell r="E163" t="str">
            <v>BRBTAS181106723</v>
          </cell>
          <cell r="F163" t="str">
            <v>TURBO-125CC-BLK</v>
          </cell>
          <cell r="G163">
            <v>43478</v>
          </cell>
        </row>
        <row r="164">
          <cell r="D164" t="str">
            <v>RB116ZAV181106937</v>
          </cell>
          <cell r="E164" t="str">
            <v>BRBTAS181106937</v>
          </cell>
          <cell r="F164" t="str">
            <v>TURBO-125CC-BLK</v>
          </cell>
          <cell r="G164">
            <v>43478</v>
          </cell>
        </row>
        <row r="165">
          <cell r="D165" t="str">
            <v>RB116ZAV181207330</v>
          </cell>
          <cell r="E165" t="str">
            <v>BRBTAS181207330</v>
          </cell>
          <cell r="F165" t="str">
            <v>TURBO-125CC-M-RED</v>
          </cell>
          <cell r="G165">
            <v>43478</v>
          </cell>
        </row>
        <row r="166">
          <cell r="D166" t="str">
            <v>RB116ZAV181106718</v>
          </cell>
          <cell r="E166" t="str">
            <v>BRBTAS181106718</v>
          </cell>
          <cell r="F166" t="str">
            <v>TURBO-125CC-M-RED</v>
          </cell>
          <cell r="G166">
            <v>43478</v>
          </cell>
        </row>
        <row r="167">
          <cell r="D167" t="str">
            <v>RB113ZAH181209518</v>
          </cell>
          <cell r="E167" t="str">
            <v>BRBUAK181211061</v>
          </cell>
          <cell r="F167" t="str">
            <v>ROYAL-PLUS-110CC-RED</v>
          </cell>
          <cell r="G167">
            <v>43478</v>
          </cell>
        </row>
        <row r="168">
          <cell r="D168" t="str">
            <v>RB113ZAH181209480</v>
          </cell>
          <cell r="E168" t="str">
            <v>BRBUAK181211023</v>
          </cell>
          <cell r="F168" t="str">
            <v>ROYAL-PLUS-110CC-RED</v>
          </cell>
          <cell r="G168">
            <v>43478</v>
          </cell>
        </row>
        <row r="169">
          <cell r="D169" t="str">
            <v>RB113ZAH181209453</v>
          </cell>
          <cell r="E169" t="str">
            <v>BRBUAK181210996</v>
          </cell>
          <cell r="F169" t="str">
            <v>ROYAL-PLUS-110CC-RED</v>
          </cell>
          <cell r="G169">
            <v>43478</v>
          </cell>
        </row>
        <row r="170">
          <cell r="D170" t="str">
            <v>RB111YAH180912847</v>
          </cell>
          <cell r="E170" t="str">
            <v>BRBVAG180909896</v>
          </cell>
          <cell r="F170" t="str">
            <v>BULLET-100CC-BLU</v>
          </cell>
          <cell r="G170">
            <v>43471</v>
          </cell>
        </row>
        <row r="171">
          <cell r="D171" t="str">
            <v>RB111TAH181210676</v>
          </cell>
          <cell r="E171" t="str">
            <v>BRBVAR181210676</v>
          </cell>
          <cell r="F171" t="str">
            <v>CHEETA-100CC-RED</v>
          </cell>
          <cell r="G171">
            <v>43472</v>
          </cell>
        </row>
        <row r="172">
          <cell r="D172" t="str">
            <v>RB116ZAV181207280</v>
          </cell>
          <cell r="E172" t="str">
            <v>BRBTAS181207280</v>
          </cell>
          <cell r="F172" t="str">
            <v>TURBO-125CC-M-BLU</v>
          </cell>
          <cell r="G172">
            <v>43471</v>
          </cell>
        </row>
        <row r="173">
          <cell r="D173" t="str">
            <v>RB116ZAV181107104</v>
          </cell>
          <cell r="E173" t="str">
            <v>BRBTAS181107104</v>
          </cell>
          <cell r="F173" t="str">
            <v>TURBO-125CC-M-BLU</v>
          </cell>
          <cell r="G173">
            <v>43471</v>
          </cell>
        </row>
        <row r="174">
          <cell r="D174" t="str">
            <v>RB107UAH180604750</v>
          </cell>
          <cell r="E174" t="str">
            <v>BRBXAS180604750</v>
          </cell>
          <cell r="F174" t="str">
            <v>BIKE-RT-RED</v>
          </cell>
          <cell r="G174">
            <v>43473</v>
          </cell>
        </row>
        <row r="175">
          <cell r="D175" t="str">
            <v>RB111YAH181113172</v>
          </cell>
          <cell r="E175" t="str">
            <v>BRBVAG181110221</v>
          </cell>
          <cell r="F175" t="str">
            <v>BULLET-100CC-BLU</v>
          </cell>
          <cell r="G175">
            <v>43481</v>
          </cell>
        </row>
        <row r="176">
          <cell r="D176" t="str">
            <v>RB113ZAH181209492</v>
          </cell>
          <cell r="E176" t="str">
            <v>BRBUAK181211035</v>
          </cell>
          <cell r="F176" t="str">
            <v>ROYAL-PLUS-110CC-BLK</v>
          </cell>
          <cell r="G176">
            <v>43478</v>
          </cell>
        </row>
        <row r="177">
          <cell r="D177" t="str">
            <v>RB113ZAH181109314</v>
          </cell>
          <cell r="E177" t="str">
            <v>BRBUAK181110857</v>
          </cell>
          <cell r="F177" t="str">
            <v>ROYAL-PLUS-110CC-BLK</v>
          </cell>
          <cell r="G177">
            <v>43478</v>
          </cell>
        </row>
        <row r="178">
          <cell r="D178" t="str">
            <v>RB113ZAH181209464</v>
          </cell>
          <cell r="E178" t="str">
            <v>BRBUAK181211007</v>
          </cell>
          <cell r="F178" t="str">
            <v>ROYAL-PLUS-110CC-BLK</v>
          </cell>
          <cell r="G178">
            <v>43478</v>
          </cell>
        </row>
        <row r="179">
          <cell r="D179" t="str">
            <v>RB111YAH181213309</v>
          </cell>
          <cell r="E179" t="str">
            <v>BRBVAG181210358</v>
          </cell>
          <cell r="F179" t="str">
            <v>BULLET-100CC-RED</v>
          </cell>
          <cell r="G179">
            <v>43478</v>
          </cell>
        </row>
        <row r="180">
          <cell r="D180" t="str">
            <v>RB116ZAV181207211</v>
          </cell>
          <cell r="E180" t="str">
            <v>BRBTAS181207211</v>
          </cell>
          <cell r="F180" t="str">
            <v>TURBO-125CC-M-RED</v>
          </cell>
          <cell r="G180">
            <v>43478</v>
          </cell>
        </row>
        <row r="181">
          <cell r="D181" t="str">
            <v>RB121AWV180500026</v>
          </cell>
          <cell r="E181" t="str">
            <v>BRBRRS180500026</v>
          </cell>
          <cell r="F181" t="str">
            <v>REN SPT WC 150 ONG</v>
          </cell>
          <cell r="G181">
            <v>43485</v>
          </cell>
        </row>
        <row r="182">
          <cell r="D182" t="str">
            <v>RB107ZAH180715747</v>
          </cell>
          <cell r="E182" t="str">
            <v>BRBXAA180775707</v>
          </cell>
          <cell r="F182" t="str">
            <v>AD80S-ALLOY-RIM-RED</v>
          </cell>
          <cell r="G182">
            <v>43488</v>
          </cell>
        </row>
        <row r="183">
          <cell r="D183" t="str">
            <v>RB107ZAH181115846</v>
          </cell>
          <cell r="E183" t="str">
            <v>BRBXAA181175806</v>
          </cell>
          <cell r="F183" t="str">
            <v>AD80S-ALLOY-RIM-RED</v>
          </cell>
          <cell r="G183">
            <v>43488</v>
          </cell>
        </row>
        <row r="184">
          <cell r="D184" t="str">
            <v>RB107ZAH180715795</v>
          </cell>
          <cell r="E184" t="str">
            <v>BRBXAA180775755</v>
          </cell>
          <cell r="F184" t="str">
            <v>AD80S-ALLOY-RIM-RED</v>
          </cell>
          <cell r="G184">
            <v>43488</v>
          </cell>
        </row>
        <row r="185">
          <cell r="D185" t="str">
            <v>RB107WAH181236505</v>
          </cell>
          <cell r="E185" t="str">
            <v>BRBXAM181236505</v>
          </cell>
          <cell r="F185" t="str">
            <v>AD80S-DELUXE-RED</v>
          </cell>
          <cell r="G185">
            <v>43487</v>
          </cell>
        </row>
        <row r="186">
          <cell r="D186" t="str">
            <v>RB107WAH181236500</v>
          </cell>
          <cell r="E186" t="str">
            <v>BRBXAM181236500</v>
          </cell>
          <cell r="F186" t="str">
            <v>AD80S-DELUXE-RED</v>
          </cell>
          <cell r="G186">
            <v>43487</v>
          </cell>
        </row>
        <row r="187">
          <cell r="D187" t="str">
            <v>RB107WAH181236482</v>
          </cell>
          <cell r="E187" t="str">
            <v>BRBXAM181236482</v>
          </cell>
          <cell r="F187" t="str">
            <v>AD80S-DELUXE-RED</v>
          </cell>
          <cell r="G187">
            <v>43487</v>
          </cell>
        </row>
        <row r="188">
          <cell r="D188" t="str">
            <v>RB107WAH181236486</v>
          </cell>
          <cell r="E188" t="str">
            <v>BRBXAM181236486</v>
          </cell>
          <cell r="F188" t="str">
            <v>AD80S-DELUXE-RED</v>
          </cell>
          <cell r="G188">
            <v>43487</v>
          </cell>
        </row>
        <row r="189">
          <cell r="D189" t="str">
            <v>RB116ZAV181107047</v>
          </cell>
          <cell r="E189" t="str">
            <v>BRBTAS181107047</v>
          </cell>
          <cell r="F189" t="str">
            <v>TURBO-125CC-M-BLU</v>
          </cell>
          <cell r="G189">
            <v>43487</v>
          </cell>
        </row>
        <row r="190">
          <cell r="D190" t="str">
            <v>RB111YAH181213285</v>
          </cell>
          <cell r="E190" t="str">
            <v>BRBVAG181210334</v>
          </cell>
          <cell r="F190" t="str">
            <v>BULLET-100CC-RED</v>
          </cell>
          <cell r="G190">
            <v>43479</v>
          </cell>
        </row>
        <row r="191">
          <cell r="D191" t="str">
            <v>RB111TAH181210678</v>
          </cell>
          <cell r="E191" t="str">
            <v>BRBVAR181210678</v>
          </cell>
          <cell r="F191" t="str">
            <v>CHEETA-100CC-BLK</v>
          </cell>
          <cell r="G191">
            <v>43489</v>
          </cell>
        </row>
        <row r="192">
          <cell r="D192" t="str">
            <v>RB107UAH180604749</v>
          </cell>
          <cell r="E192" t="str">
            <v>BRBXAS180604749</v>
          </cell>
          <cell r="F192" t="str">
            <v>BIKE-RT-RED</v>
          </cell>
          <cell r="G192">
            <v>43473</v>
          </cell>
        </row>
        <row r="193">
          <cell r="D193" t="str">
            <v>RB107UAH180604718</v>
          </cell>
          <cell r="E193" t="str">
            <v>BRBXAS180604718</v>
          </cell>
          <cell r="F193" t="str">
            <v>BIKE-RT-RED</v>
          </cell>
          <cell r="G193">
            <v>43473</v>
          </cell>
        </row>
        <row r="194">
          <cell r="D194" t="str">
            <v>RB107UAH180604732</v>
          </cell>
          <cell r="E194" t="str">
            <v>BRBXAS180604732</v>
          </cell>
          <cell r="F194" t="str">
            <v>BIKE-RT-RED</v>
          </cell>
          <cell r="G194">
            <v>43473</v>
          </cell>
        </row>
        <row r="195">
          <cell r="D195" t="str">
            <v>RB121YAV181204719</v>
          </cell>
          <cell r="E195" t="str">
            <v>BRBRAM181204279</v>
          </cell>
          <cell r="F195" t="str">
            <v>KNIGHT-RIDER-150CC-M-BLU</v>
          </cell>
          <cell r="G195">
            <v>43488</v>
          </cell>
        </row>
        <row r="196">
          <cell r="D196" t="str">
            <v>RB116ZAV181106885</v>
          </cell>
          <cell r="E196" t="str">
            <v>BRBTAS181106885</v>
          </cell>
          <cell r="F196" t="str">
            <v>TURBO-125CC-BLK</v>
          </cell>
          <cell r="G196">
            <v>43473</v>
          </cell>
        </row>
        <row r="197">
          <cell r="D197" t="str">
            <v>RB116ZAV181106955</v>
          </cell>
          <cell r="E197" t="str">
            <v>BRBTAS181106955</v>
          </cell>
          <cell r="F197" t="str">
            <v>TURBO-125CC-BLK</v>
          </cell>
          <cell r="G197">
            <v>43473</v>
          </cell>
        </row>
        <row r="198">
          <cell r="D198" t="str">
            <v>RB116ZAV181106995</v>
          </cell>
          <cell r="E198" t="str">
            <v>BRBTAS181106995</v>
          </cell>
          <cell r="F198" t="str">
            <v>TURBO-125CC-BLK</v>
          </cell>
          <cell r="G198">
            <v>43473</v>
          </cell>
        </row>
        <row r="199">
          <cell r="D199" t="str">
            <v>RB121SWV180500009</v>
          </cell>
          <cell r="E199" t="str">
            <v>BRBRUM180500009</v>
          </cell>
          <cell r="F199" t="str">
            <v>REN COM WC 150 M-OLV-GRN</v>
          </cell>
          <cell r="G199">
            <v>43473</v>
          </cell>
        </row>
        <row r="200">
          <cell r="D200" t="str">
            <v>RB113YAH180904185</v>
          </cell>
          <cell r="E200" t="str">
            <v>BRBUAU180903415</v>
          </cell>
          <cell r="F200" t="str">
            <v>KITE-PLUS-110CC-BLU</v>
          </cell>
          <cell r="G200">
            <v>43480</v>
          </cell>
        </row>
        <row r="201">
          <cell r="D201" t="str">
            <v>RB107UAH180604819</v>
          </cell>
          <cell r="E201" t="str">
            <v>BRBXAS180604819</v>
          </cell>
          <cell r="F201" t="str">
            <v>BIKE-RT-RED</v>
          </cell>
          <cell r="G201">
            <v>43480</v>
          </cell>
        </row>
        <row r="202">
          <cell r="D202" t="str">
            <v>RB107ZAH181115864</v>
          </cell>
          <cell r="E202" t="str">
            <v>BRBXAA181175824</v>
          </cell>
          <cell r="F202" t="str">
            <v>AD80S-ALLOY-RIM-RED</v>
          </cell>
          <cell r="G202">
            <v>43486</v>
          </cell>
        </row>
        <row r="203">
          <cell r="D203" t="str">
            <v>RB107ZAH181115814</v>
          </cell>
          <cell r="E203" t="str">
            <v>BRBXAA181175774</v>
          </cell>
          <cell r="F203" t="str">
            <v>AD80S-ALLOY-RIM-RED</v>
          </cell>
          <cell r="G203">
            <v>43486</v>
          </cell>
        </row>
        <row r="204">
          <cell r="D204" t="str">
            <v>RB111YAH181213219</v>
          </cell>
          <cell r="E204" t="str">
            <v>BRBVAG181210268</v>
          </cell>
          <cell r="F204" t="str">
            <v>BULLET-100CC-BLU</v>
          </cell>
          <cell r="G204">
            <v>43479</v>
          </cell>
        </row>
        <row r="205">
          <cell r="D205" t="str">
            <v>RB121YAV180704583</v>
          </cell>
          <cell r="E205" t="str">
            <v>BRBRAM180704143</v>
          </cell>
          <cell r="F205" t="str">
            <v>KNIGHT-RIDER-150CC-M-BLU</v>
          </cell>
          <cell r="G205">
            <v>43479</v>
          </cell>
        </row>
        <row r="206">
          <cell r="D206" t="str">
            <v>RB121YAV181204615</v>
          </cell>
          <cell r="E206" t="str">
            <v>BRBRAM181204175</v>
          </cell>
          <cell r="F206" t="str">
            <v>KNIGHT-RIDER-150CC-M-BLU</v>
          </cell>
          <cell r="G206">
            <v>43479</v>
          </cell>
        </row>
        <row r="207">
          <cell r="D207" t="str">
            <v>RB111YAH181213290</v>
          </cell>
          <cell r="E207" t="str">
            <v>BRBVAG181210339</v>
          </cell>
          <cell r="F207" t="str">
            <v>BULLET-100CC-RED</v>
          </cell>
          <cell r="G207">
            <v>43489</v>
          </cell>
        </row>
        <row r="208">
          <cell r="D208" t="str">
            <v>RB113YAH181204677</v>
          </cell>
          <cell r="E208" t="str">
            <v>BRBUAU181203907</v>
          </cell>
          <cell r="F208" t="str">
            <v>KITE-PLUS-110CC-BLU</v>
          </cell>
          <cell r="G208">
            <v>43494</v>
          </cell>
        </row>
        <row r="209">
          <cell r="D209" t="str">
            <v>RB113ZAH181209660</v>
          </cell>
          <cell r="E209" t="str">
            <v>BRBUAK181211203</v>
          </cell>
          <cell r="F209" t="str">
            <v>ROYAL-PLUS-110CC-BLK</v>
          </cell>
          <cell r="G209">
            <v>43496</v>
          </cell>
        </row>
        <row r="210">
          <cell r="D210" t="str">
            <v>RB113ZAH181209606</v>
          </cell>
          <cell r="E210" t="str">
            <v>BRBUAK181211149</v>
          </cell>
          <cell r="F210" t="str">
            <v>ROYAL-PLUS-110CC-BLK</v>
          </cell>
          <cell r="G210">
            <v>43489</v>
          </cell>
        </row>
        <row r="211">
          <cell r="D211" t="str">
            <v>RB111TAH180610469</v>
          </cell>
          <cell r="E211" t="str">
            <v>BRBVAR180610469</v>
          </cell>
          <cell r="F211" t="str">
            <v>CHEETA-100CC-BLK</v>
          </cell>
          <cell r="G211">
            <v>43493</v>
          </cell>
        </row>
        <row r="212">
          <cell r="D212" t="str">
            <v>RB111TAH181210662</v>
          </cell>
          <cell r="E212" t="str">
            <v>BRBVAR181210662</v>
          </cell>
          <cell r="F212" t="str">
            <v>CHEETA-100CC-BLK</v>
          </cell>
          <cell r="G212">
            <v>43493</v>
          </cell>
        </row>
        <row r="213">
          <cell r="D213" t="str">
            <v>RB111XAH181012034</v>
          </cell>
          <cell r="E213" t="str">
            <v>BRBVAH181020838</v>
          </cell>
          <cell r="F213" t="str">
            <v>F100-6A-100CC-BLK</v>
          </cell>
          <cell r="G213">
            <v>43496</v>
          </cell>
        </row>
        <row r="214">
          <cell r="D214" t="str">
            <v>RB111XAH181012002</v>
          </cell>
          <cell r="E214" t="str">
            <v>BRBVAH181020806</v>
          </cell>
          <cell r="F214" t="str">
            <v>F100-6A-100CC-BLK</v>
          </cell>
          <cell r="G214">
            <v>43496</v>
          </cell>
        </row>
        <row r="215">
          <cell r="D215" t="str">
            <v>RB111XAH181012048</v>
          </cell>
          <cell r="E215" t="str">
            <v>BRBVAH181020852</v>
          </cell>
          <cell r="F215" t="str">
            <v>F100-6A-100CC-BLK</v>
          </cell>
          <cell r="G215">
            <v>43496</v>
          </cell>
        </row>
        <row r="216">
          <cell r="D216" t="str">
            <v>RB116ZAV181207293</v>
          </cell>
          <cell r="E216" t="str">
            <v>BRBTAS181207293</v>
          </cell>
          <cell r="F216" t="str">
            <v>TURBO-125CC-RED</v>
          </cell>
          <cell r="G216">
            <v>43496</v>
          </cell>
        </row>
        <row r="217">
          <cell r="D217" t="str">
            <v>RB107UAH180604739</v>
          </cell>
          <cell r="E217" t="str">
            <v>BRBXAS180604739</v>
          </cell>
          <cell r="F217" t="str">
            <v>BIKE-RT-RED</v>
          </cell>
          <cell r="G217">
            <v>43491</v>
          </cell>
        </row>
        <row r="218">
          <cell r="D218" t="str">
            <v>RB107UAH180604563</v>
          </cell>
          <cell r="E218" t="str">
            <v>BRBXAS180604563</v>
          </cell>
          <cell r="F218" t="str">
            <v>BIKE-RT-RED</v>
          </cell>
          <cell r="G218">
            <v>43491</v>
          </cell>
        </row>
        <row r="219">
          <cell r="D219" t="str">
            <v>RB113YAH181004483</v>
          </cell>
          <cell r="E219" t="str">
            <v>BRBUAU181003713</v>
          </cell>
          <cell r="F219" t="str">
            <v>KITE-PLUS-110CC-BLU</v>
          </cell>
          <cell r="G219">
            <v>43491</v>
          </cell>
        </row>
        <row r="220">
          <cell r="D220" t="str">
            <v>RB113ZAH181209665</v>
          </cell>
          <cell r="E220" t="str">
            <v>BRBUAK181211208</v>
          </cell>
          <cell r="F220" t="str">
            <v>ROYAL-PLUS-110CC-RED</v>
          </cell>
          <cell r="G220">
            <v>43496</v>
          </cell>
        </row>
        <row r="221">
          <cell r="D221" t="str">
            <v>RB113ZAH190109756</v>
          </cell>
          <cell r="E221" t="str">
            <v>BRBUAK190111299</v>
          </cell>
          <cell r="F221" t="str">
            <v>ROYAL-PLUS-110CC-RED</v>
          </cell>
          <cell r="G221">
            <v>43496</v>
          </cell>
        </row>
        <row r="222">
          <cell r="D222" t="str">
            <v>RB113ZAH181209635</v>
          </cell>
          <cell r="E222" t="str">
            <v>BRBUAK181211178</v>
          </cell>
          <cell r="F222" t="str">
            <v>ROYAL-PLUS-110CC-RED</v>
          </cell>
          <cell r="G222">
            <v>43496</v>
          </cell>
        </row>
        <row r="223">
          <cell r="D223" t="str">
            <v>RB113ZAH181209659</v>
          </cell>
          <cell r="E223" t="str">
            <v>BRBUAK181211202</v>
          </cell>
          <cell r="F223" t="str">
            <v>ROYAL-PLUS-110CC-RED</v>
          </cell>
          <cell r="G223">
            <v>43496</v>
          </cell>
        </row>
        <row r="224">
          <cell r="D224" t="str">
            <v>RB113ZAH181209633</v>
          </cell>
          <cell r="E224" t="str">
            <v>BRBUAK181211176</v>
          </cell>
          <cell r="F224" t="str">
            <v>ROYAL-PLUS-110CC-RED</v>
          </cell>
          <cell r="G224">
            <v>43493</v>
          </cell>
        </row>
        <row r="225">
          <cell r="D225" t="str">
            <v>RB113ZAH181209666</v>
          </cell>
          <cell r="E225" t="str">
            <v>BRBUAK181211209</v>
          </cell>
          <cell r="F225" t="str">
            <v>ROYAL-PLUS-110CC-RED</v>
          </cell>
          <cell r="G225">
            <v>43492</v>
          </cell>
        </row>
        <row r="226">
          <cell r="D226" t="str">
            <v>RB121YAV181204648</v>
          </cell>
          <cell r="E226" t="str">
            <v>BRBRAM181204208</v>
          </cell>
          <cell r="F226" t="str">
            <v>KNIGHT-RIDER-150CC-BLK</v>
          </cell>
          <cell r="G226">
            <v>43473</v>
          </cell>
        </row>
        <row r="227">
          <cell r="D227" t="str">
            <v>RB111YAH181213342</v>
          </cell>
          <cell r="E227" t="str">
            <v>BRBVAG181210391</v>
          </cell>
          <cell r="F227" t="str">
            <v>BULLET-100CC-BLK</v>
          </cell>
          <cell r="G227">
            <v>43482</v>
          </cell>
        </row>
        <row r="228">
          <cell r="D228" t="str">
            <v>RB107WAH181135867</v>
          </cell>
          <cell r="E228" t="str">
            <v>BRBXAM181135867</v>
          </cell>
          <cell r="F228" t="str">
            <v>AD80S-DELUXE-RED</v>
          </cell>
          <cell r="G228">
            <v>43473</v>
          </cell>
        </row>
        <row r="229">
          <cell r="D229" t="str">
            <v>RB107WAH181135996</v>
          </cell>
          <cell r="E229" t="str">
            <v>BRBXAM181135996</v>
          </cell>
          <cell r="F229" t="str">
            <v>AD80S-DELUXE-RED</v>
          </cell>
          <cell r="G229">
            <v>43473</v>
          </cell>
        </row>
        <row r="230">
          <cell r="D230" t="str">
            <v>RB107WAH181236076</v>
          </cell>
          <cell r="E230" t="str">
            <v>BRBXAM181236076</v>
          </cell>
          <cell r="F230" t="str">
            <v>AD80S-DELUXE-RED</v>
          </cell>
          <cell r="G230">
            <v>43473</v>
          </cell>
        </row>
        <row r="231">
          <cell r="D231" t="str">
            <v>RB107WAH181135821</v>
          </cell>
          <cell r="E231" t="str">
            <v>BRBXAM181135821</v>
          </cell>
          <cell r="F231" t="str">
            <v>AD80S-DELUXE-RED</v>
          </cell>
          <cell r="G231">
            <v>43473</v>
          </cell>
        </row>
        <row r="232">
          <cell r="D232" t="str">
            <v>RB107WAH181135761</v>
          </cell>
          <cell r="E232" t="str">
            <v>BRBXAM181135761</v>
          </cell>
          <cell r="F232" t="str">
            <v>AD80S-DELUXE-RED</v>
          </cell>
          <cell r="G232">
            <v>43473</v>
          </cell>
        </row>
        <row r="233">
          <cell r="D233" t="str">
            <v>RB107WAH181135793</v>
          </cell>
          <cell r="E233" t="str">
            <v>BRBXAM181135793</v>
          </cell>
          <cell r="F233" t="str">
            <v>AD80S-DELUXE-RED</v>
          </cell>
          <cell r="G233">
            <v>43473</v>
          </cell>
        </row>
        <row r="234">
          <cell r="D234" t="str">
            <v>RB107WAH181236083</v>
          </cell>
          <cell r="E234" t="str">
            <v>BRBXAM181236083</v>
          </cell>
          <cell r="F234" t="str">
            <v>AD80S-DELUXE-RED</v>
          </cell>
          <cell r="G234">
            <v>43473</v>
          </cell>
        </row>
        <row r="235">
          <cell r="D235" t="str">
            <v>RB107WAH181135610</v>
          </cell>
          <cell r="E235" t="str">
            <v>BRBXAM181135610</v>
          </cell>
          <cell r="F235" t="str">
            <v>AD80S-DELUXE-RED</v>
          </cell>
          <cell r="G235">
            <v>43473</v>
          </cell>
        </row>
        <row r="236">
          <cell r="D236" t="str">
            <v>RB107WAH181236005</v>
          </cell>
          <cell r="E236" t="str">
            <v>BRBXAM181236005</v>
          </cell>
          <cell r="F236" t="str">
            <v>AD80S-DELUXE-RED</v>
          </cell>
          <cell r="G236">
            <v>43473</v>
          </cell>
        </row>
        <row r="237">
          <cell r="D237" t="str">
            <v>RB107WAH181135842</v>
          </cell>
          <cell r="E237" t="str">
            <v>BRBXAM181135842</v>
          </cell>
          <cell r="F237" t="str">
            <v>AD80S-DELUXE-RED</v>
          </cell>
          <cell r="G237">
            <v>43473</v>
          </cell>
        </row>
        <row r="238">
          <cell r="D238" t="str">
            <v>RB111YAH180912868</v>
          </cell>
          <cell r="E238" t="str">
            <v>BRBVAG180909917</v>
          </cell>
          <cell r="F238" t="str">
            <v>BULLET-100CC-BLU</v>
          </cell>
          <cell r="G238">
            <v>43471</v>
          </cell>
        </row>
        <row r="239">
          <cell r="D239" t="str">
            <v>RB116ZAV180906500</v>
          </cell>
          <cell r="E239" t="str">
            <v>BRBTAS180906500</v>
          </cell>
          <cell r="F239" t="str">
            <v>TURBO-125CC-M-RED</v>
          </cell>
          <cell r="G239">
            <v>43472</v>
          </cell>
        </row>
        <row r="240">
          <cell r="D240" t="str">
            <v>RB113ZAH181209397</v>
          </cell>
          <cell r="E240" t="str">
            <v>BRBUAK181210940</v>
          </cell>
          <cell r="F240" t="str">
            <v>ROYAL-PLUS-110CC-RED</v>
          </cell>
          <cell r="G240">
            <v>43478</v>
          </cell>
        </row>
        <row r="241">
          <cell r="D241" t="str">
            <v>RB121YAV181204732</v>
          </cell>
          <cell r="E241" t="str">
            <v>BRBRAM181204292</v>
          </cell>
          <cell r="F241" t="str">
            <v>KNIGHT-RIDER-150CC-M-BLU</v>
          </cell>
          <cell r="G241">
            <v>43480</v>
          </cell>
        </row>
        <row r="242">
          <cell r="D242" t="str">
            <v>RB116ZAV180906652</v>
          </cell>
          <cell r="E242" t="str">
            <v>BRBTAS180906652</v>
          </cell>
          <cell r="F242" t="str">
            <v>TURBO-125CC-RED</v>
          </cell>
          <cell r="G242">
            <v>43480</v>
          </cell>
        </row>
        <row r="243">
          <cell r="D243" t="str">
            <v>RB111YAH181113072</v>
          </cell>
          <cell r="E243" t="str">
            <v>BRBVAG181110121</v>
          </cell>
          <cell r="F243" t="str">
            <v>BULLET-100CC-RED</v>
          </cell>
          <cell r="G243">
            <v>43472</v>
          </cell>
        </row>
        <row r="244">
          <cell r="D244" t="str">
            <v>RB111TAH180610596</v>
          </cell>
          <cell r="E244" t="str">
            <v>BRBVAR180610596</v>
          </cell>
          <cell r="F244" t="str">
            <v>CHEETA-100CC-BLK</v>
          </cell>
          <cell r="G244">
            <v>43473</v>
          </cell>
        </row>
        <row r="245">
          <cell r="D245" t="str">
            <v>RB111TAH180610595</v>
          </cell>
          <cell r="E245" t="str">
            <v>BRBVAR180610595</v>
          </cell>
          <cell r="F245" t="str">
            <v>CHEETA-100CC-BLK</v>
          </cell>
          <cell r="G245">
            <v>43473</v>
          </cell>
        </row>
        <row r="246">
          <cell r="D246" t="str">
            <v>RB107UAH180604871</v>
          </cell>
          <cell r="E246" t="str">
            <v>BRBXAS180604871</v>
          </cell>
          <cell r="F246" t="str">
            <v>BIKE-RT-RED</v>
          </cell>
          <cell r="G246">
            <v>43482</v>
          </cell>
        </row>
        <row r="247">
          <cell r="D247" t="str">
            <v>RB107UAH180604863</v>
          </cell>
          <cell r="E247" t="str">
            <v>BRBXAS180604863</v>
          </cell>
          <cell r="F247" t="str">
            <v>BIKE-RT-RED</v>
          </cell>
          <cell r="G247">
            <v>43482</v>
          </cell>
        </row>
        <row r="248">
          <cell r="D248" t="str">
            <v>RB107UAH180604911</v>
          </cell>
          <cell r="E248" t="str">
            <v>BRBXAS180604911</v>
          </cell>
          <cell r="F248" t="str">
            <v>BIKE-RT-RED</v>
          </cell>
          <cell r="G248">
            <v>43482</v>
          </cell>
        </row>
        <row r="249">
          <cell r="D249" t="str">
            <v>RB113ZAH181209522</v>
          </cell>
          <cell r="E249" t="str">
            <v>BRBUAK181211065</v>
          </cell>
          <cell r="F249" t="str">
            <v>ROYAL-PLUS-110CC-RED</v>
          </cell>
          <cell r="G249">
            <v>43478</v>
          </cell>
        </row>
        <row r="250">
          <cell r="D250" t="str">
            <v>RB113ZAH181209457</v>
          </cell>
          <cell r="E250" t="str">
            <v>BRBUAK181211000</v>
          </cell>
          <cell r="F250" t="str">
            <v>ROYAL-PLUS-110CC-RED</v>
          </cell>
          <cell r="G250">
            <v>43478</v>
          </cell>
        </row>
        <row r="251">
          <cell r="D251" t="str">
            <v>RB116ZAV181207405</v>
          </cell>
          <cell r="E251" t="str">
            <v>BRBTAS181207405</v>
          </cell>
          <cell r="F251" t="str">
            <v>TURBO-125CC-M-BLU</v>
          </cell>
          <cell r="G251">
            <v>43486</v>
          </cell>
        </row>
        <row r="252">
          <cell r="D252" t="str">
            <v>RB111TAH180610579</v>
          </cell>
          <cell r="E252" t="str">
            <v>BRBVAR180610579</v>
          </cell>
          <cell r="F252" t="str">
            <v>CHEETA-100CC-BLK</v>
          </cell>
          <cell r="G252">
            <v>43478</v>
          </cell>
        </row>
        <row r="253">
          <cell r="D253" t="str">
            <v>RB107WAH181135952</v>
          </cell>
          <cell r="E253" t="str">
            <v>BRBXAM181135952</v>
          </cell>
          <cell r="F253" t="str">
            <v>AD80S-DELUXE-RED</v>
          </cell>
          <cell r="G253">
            <v>43481</v>
          </cell>
        </row>
        <row r="254">
          <cell r="D254" t="str">
            <v>RB111YAH181213255</v>
          </cell>
          <cell r="E254" t="str">
            <v>BRBVAG181210304</v>
          </cell>
          <cell r="F254" t="str">
            <v>BULLET-100CC-BLU</v>
          </cell>
          <cell r="G254">
            <v>43488</v>
          </cell>
        </row>
        <row r="255">
          <cell r="D255" t="str">
            <v>RB121SWV180500068</v>
          </cell>
          <cell r="E255" t="str">
            <v>BRBRUM180500068</v>
          </cell>
          <cell r="F255" t="str">
            <v>REN COM WC 150 M-OLV-GRN</v>
          </cell>
          <cell r="G255">
            <v>43471</v>
          </cell>
        </row>
        <row r="256">
          <cell r="D256" t="str">
            <v>RB107WAH181236536</v>
          </cell>
          <cell r="E256" t="str">
            <v>BRBXAM181236536</v>
          </cell>
          <cell r="F256" t="str">
            <v>AD80S-DELUXE-RED</v>
          </cell>
          <cell r="G256">
            <v>43484</v>
          </cell>
        </row>
        <row r="257">
          <cell r="D257" t="str">
            <v>RB107WAH181236441</v>
          </cell>
          <cell r="E257" t="str">
            <v>BRBXAM181236441</v>
          </cell>
          <cell r="F257" t="str">
            <v>AD80S-DELUXE-RED</v>
          </cell>
          <cell r="G257">
            <v>43487</v>
          </cell>
        </row>
        <row r="258">
          <cell r="D258" t="str">
            <v>RB107WAH181236271</v>
          </cell>
          <cell r="E258" t="str">
            <v>BRBXAM181236271</v>
          </cell>
          <cell r="F258" t="str">
            <v>AD80S-DELUXE-RED</v>
          </cell>
          <cell r="G258">
            <v>43487</v>
          </cell>
        </row>
        <row r="259">
          <cell r="D259" t="str">
            <v>RB107WAH181236494</v>
          </cell>
          <cell r="E259" t="str">
            <v>BRBXAM181236494</v>
          </cell>
          <cell r="F259" t="str">
            <v>AD80S-DELUXE-RED</v>
          </cell>
          <cell r="G259">
            <v>43487</v>
          </cell>
        </row>
        <row r="260">
          <cell r="D260" t="str">
            <v>RB107WAH190136618</v>
          </cell>
          <cell r="E260" t="str">
            <v>BRBXAM190136618</v>
          </cell>
          <cell r="F260" t="str">
            <v>AD80S-DELUXE-RED</v>
          </cell>
          <cell r="G260">
            <v>43487</v>
          </cell>
        </row>
        <row r="261">
          <cell r="D261" t="str">
            <v>RB107WAH181236274</v>
          </cell>
          <cell r="E261" t="str">
            <v>BRBXAM181236274</v>
          </cell>
          <cell r="F261" t="str">
            <v>AD80S-DELUXE-RED</v>
          </cell>
          <cell r="G261">
            <v>43487</v>
          </cell>
        </row>
        <row r="262">
          <cell r="D262" t="str">
            <v>RB113YAH181004313</v>
          </cell>
          <cell r="E262" t="str">
            <v>BRBUAU181003543</v>
          </cell>
          <cell r="F262" t="str">
            <v>KITE-PLUS-110CC-RED</v>
          </cell>
          <cell r="G262">
            <v>43487</v>
          </cell>
        </row>
        <row r="263">
          <cell r="D263" t="str">
            <v>RB113ZAH181109329</v>
          </cell>
          <cell r="E263" t="str">
            <v>BRBUAK181110872</v>
          </cell>
          <cell r="F263" t="str">
            <v>ROYAL-PLUS-110CC-RED</v>
          </cell>
          <cell r="G263">
            <v>43473</v>
          </cell>
        </row>
        <row r="264">
          <cell r="D264" t="str">
            <v>RB111TAH180610537</v>
          </cell>
          <cell r="E264" t="str">
            <v>BRBVAR180610537</v>
          </cell>
          <cell r="F264" t="str">
            <v>CHEETA-100CC-RED</v>
          </cell>
          <cell r="G264">
            <v>43488</v>
          </cell>
        </row>
        <row r="265">
          <cell r="D265" t="str">
            <v>RB113ZAH181109136</v>
          </cell>
          <cell r="E265" t="str">
            <v>BRBUAK181110679</v>
          </cell>
          <cell r="F265" t="str">
            <v>ROYAL-PLUS-110CC-BLK</v>
          </cell>
          <cell r="G265">
            <v>43480</v>
          </cell>
        </row>
        <row r="266">
          <cell r="D266" t="str">
            <v>RB113ZAH181109139</v>
          </cell>
          <cell r="E266" t="str">
            <v>BRBUAK181110682</v>
          </cell>
          <cell r="F266" t="str">
            <v>ROYAL-PLUS-110CC-BLK</v>
          </cell>
          <cell r="G266">
            <v>43480</v>
          </cell>
        </row>
        <row r="267">
          <cell r="D267" t="str">
            <v>RB111XAH181212097</v>
          </cell>
          <cell r="E267" t="str">
            <v>BRBVAH181220901</v>
          </cell>
          <cell r="F267" t="str">
            <v>F100-6A-100CC-BLK</v>
          </cell>
          <cell r="G267">
            <v>43475</v>
          </cell>
        </row>
        <row r="268">
          <cell r="D268" t="str">
            <v>RB111XAH181212107</v>
          </cell>
          <cell r="E268" t="str">
            <v>BRBVAH181220911</v>
          </cell>
          <cell r="F268" t="str">
            <v>F100-6A-100CC-BLK</v>
          </cell>
          <cell r="G268">
            <v>43475</v>
          </cell>
        </row>
        <row r="269">
          <cell r="D269" t="str">
            <v>RB111XAH181212082</v>
          </cell>
          <cell r="E269" t="str">
            <v>BRBVAH181220886</v>
          </cell>
          <cell r="F269" t="str">
            <v>F100-6A-100CC-BLK</v>
          </cell>
          <cell r="G269">
            <v>43475</v>
          </cell>
        </row>
        <row r="270">
          <cell r="D270" t="str">
            <v>RB111XAH181212126</v>
          </cell>
          <cell r="E270" t="str">
            <v>BRBVAH181220930</v>
          </cell>
          <cell r="F270" t="str">
            <v>F100-6A-100CC-BLK</v>
          </cell>
          <cell r="G270">
            <v>43475</v>
          </cell>
        </row>
        <row r="271">
          <cell r="D271" t="str">
            <v>RB111XAH181212079</v>
          </cell>
          <cell r="E271" t="str">
            <v>BRBVAH181220883</v>
          </cell>
          <cell r="F271" t="str">
            <v>F100-6A-100CC-BLK</v>
          </cell>
          <cell r="G271">
            <v>43475</v>
          </cell>
        </row>
        <row r="272">
          <cell r="D272" t="str">
            <v>RB111XAH181212091</v>
          </cell>
          <cell r="E272" t="str">
            <v>BRBVAH181220895</v>
          </cell>
          <cell r="F272" t="str">
            <v>F100-6A-100CC-BLK</v>
          </cell>
          <cell r="G272">
            <v>43475</v>
          </cell>
        </row>
        <row r="273">
          <cell r="D273" t="str">
            <v>RB111XAH181212092</v>
          </cell>
          <cell r="E273" t="str">
            <v>BRBVAH181220896</v>
          </cell>
          <cell r="F273" t="str">
            <v>F100-6A-100CC-BLK</v>
          </cell>
          <cell r="G273">
            <v>43475</v>
          </cell>
        </row>
        <row r="274">
          <cell r="D274" t="str">
            <v>RB111XAH181212134</v>
          </cell>
          <cell r="E274" t="str">
            <v>BRBVAH181220938</v>
          </cell>
          <cell r="F274" t="str">
            <v>F100-6A-100CC-BLK</v>
          </cell>
          <cell r="G274">
            <v>43475</v>
          </cell>
        </row>
        <row r="275">
          <cell r="D275" t="str">
            <v>RB111XAH181212098</v>
          </cell>
          <cell r="E275" t="str">
            <v>BRBVAH181220902</v>
          </cell>
          <cell r="F275" t="str">
            <v>F100-6A-100CC-BLK</v>
          </cell>
          <cell r="G275">
            <v>43475</v>
          </cell>
        </row>
        <row r="276">
          <cell r="D276" t="str">
            <v>RB111YAH181213234</v>
          </cell>
          <cell r="E276" t="str">
            <v>BRBVAG181210283</v>
          </cell>
          <cell r="F276" t="str">
            <v>BULLET-100CC-BLU</v>
          </cell>
          <cell r="G276">
            <v>43479</v>
          </cell>
        </row>
        <row r="277">
          <cell r="D277" t="str">
            <v>RB116ZAV181207323</v>
          </cell>
          <cell r="E277" t="str">
            <v>BRBTAS181207323</v>
          </cell>
          <cell r="F277" t="str">
            <v>TURBO-125CC-M-RED</v>
          </cell>
          <cell r="G277">
            <v>43481</v>
          </cell>
        </row>
        <row r="278">
          <cell r="D278" t="str">
            <v>RB116ZAV181207380</v>
          </cell>
          <cell r="E278" t="str">
            <v>BRBTAS181207380</v>
          </cell>
          <cell r="F278" t="str">
            <v>TURBO-125CC-RED</v>
          </cell>
          <cell r="G278">
            <v>43486</v>
          </cell>
        </row>
        <row r="279">
          <cell r="D279" t="str">
            <v>RB116ZAV190107540</v>
          </cell>
          <cell r="E279" t="str">
            <v>BRBTAS190107540</v>
          </cell>
          <cell r="F279" t="str">
            <v>TURBO-125CC-M-BLU</v>
          </cell>
          <cell r="G279">
            <v>43484</v>
          </cell>
        </row>
        <row r="280">
          <cell r="D280" t="str">
            <v>RB113ZAH190109757</v>
          </cell>
          <cell r="E280" t="str">
            <v>BRBUAK190111300</v>
          </cell>
          <cell r="F280" t="str">
            <v>ROYAL-PLUS-110CC-RED</v>
          </cell>
          <cell r="G280">
            <v>43491</v>
          </cell>
        </row>
        <row r="281">
          <cell r="D281" t="str">
            <v>RB116ZAV190107438</v>
          </cell>
          <cell r="E281" t="str">
            <v>BRBTAS190107438</v>
          </cell>
          <cell r="F281" t="str">
            <v>TURBO-125CC-M-BLU</v>
          </cell>
          <cell r="G281">
            <v>43491</v>
          </cell>
        </row>
        <row r="282">
          <cell r="D282" t="str">
            <v>RB116ZAV181207319</v>
          </cell>
          <cell r="E282" t="str">
            <v>BRBTAS181207319</v>
          </cell>
          <cell r="F282" t="str">
            <v>TURBO-125CC-RED</v>
          </cell>
          <cell r="G282">
            <v>43491</v>
          </cell>
        </row>
        <row r="283">
          <cell r="D283" t="str">
            <v>RB107UAH180604858</v>
          </cell>
          <cell r="E283" t="str">
            <v>BRBXAS180604858</v>
          </cell>
          <cell r="F283" t="str">
            <v>BIKE-RT-RED</v>
          </cell>
          <cell r="G283">
            <v>43494</v>
          </cell>
        </row>
        <row r="284">
          <cell r="D284" t="str">
            <v>RB111XAH181212101</v>
          </cell>
          <cell r="E284" t="str">
            <v>BRBVAH181220905</v>
          </cell>
          <cell r="F284" t="str">
            <v>F100-6A-100CC-BLK</v>
          </cell>
          <cell r="G284">
            <v>43489</v>
          </cell>
        </row>
        <row r="285">
          <cell r="D285" t="str">
            <v>RB121YAV180704570</v>
          </cell>
          <cell r="E285" t="str">
            <v>BRBRAM180704130</v>
          </cell>
          <cell r="F285" t="str">
            <v>KNIGHT-RIDER-150CC-BLK</v>
          </cell>
          <cell r="G285">
            <v>43489</v>
          </cell>
        </row>
        <row r="286">
          <cell r="D286" t="str">
            <v>RB113ZAH190109759</v>
          </cell>
          <cell r="E286" t="str">
            <v>BRBUAK190111302</v>
          </cell>
          <cell r="F286" t="str">
            <v>ROYAL-PLUS-110CC-BLK</v>
          </cell>
          <cell r="G286">
            <v>43491</v>
          </cell>
        </row>
        <row r="287">
          <cell r="D287" t="str">
            <v>RB113ZAH181209628</v>
          </cell>
          <cell r="E287" t="str">
            <v>BRBUAK181211171</v>
          </cell>
          <cell r="F287" t="str">
            <v>ROYAL-PLUS-110CC-BLK</v>
          </cell>
          <cell r="G287">
            <v>43491</v>
          </cell>
        </row>
        <row r="288">
          <cell r="D288" t="str">
            <v>RB111YAH181213206</v>
          </cell>
          <cell r="E288" t="str">
            <v>BRBVAG181210255</v>
          </cell>
          <cell r="F288" t="str">
            <v>BULLET-100CC-BLU</v>
          </cell>
          <cell r="G288">
            <v>43496</v>
          </cell>
        </row>
        <row r="289">
          <cell r="D289" t="str">
            <v>RB107WAH190136709</v>
          </cell>
          <cell r="E289" t="str">
            <v>BRBXAM190136709</v>
          </cell>
          <cell r="F289" t="str">
            <v>AD80S-DELUXE-RED</v>
          </cell>
          <cell r="G289">
            <v>43494</v>
          </cell>
        </row>
        <row r="290">
          <cell r="D290" t="str">
            <v>RB113ZAH190109760</v>
          </cell>
          <cell r="E290" t="str">
            <v>BRBUAK190111303</v>
          </cell>
          <cell r="F290" t="str">
            <v>ROYAL-PLUS-110CC-RED</v>
          </cell>
          <cell r="G290">
            <v>43493</v>
          </cell>
        </row>
        <row r="291">
          <cell r="D291" t="str">
            <v>RB113ZAH181209529</v>
          </cell>
          <cell r="E291" t="str">
            <v>BRBUAK181211072</v>
          </cell>
          <cell r="F291" t="str">
            <v>ROYAL-PLUS-110CC-RED</v>
          </cell>
          <cell r="G291">
            <v>43493</v>
          </cell>
        </row>
        <row r="292">
          <cell r="D292" t="str">
            <v>RB113ZAH181209651</v>
          </cell>
          <cell r="E292" t="str">
            <v>BRBUAK181211194</v>
          </cell>
          <cell r="F292" t="str">
            <v>ROYAL-PLUS-110CC-RED</v>
          </cell>
          <cell r="G292">
            <v>43493</v>
          </cell>
        </row>
        <row r="293">
          <cell r="D293" t="str">
            <v>RB113ZAH181209671</v>
          </cell>
          <cell r="E293" t="str">
            <v>BRBUAK181211214</v>
          </cell>
          <cell r="F293" t="str">
            <v>ROYAL-PLUS-110CC-RED</v>
          </cell>
          <cell r="G293">
            <v>43493</v>
          </cell>
        </row>
        <row r="294">
          <cell r="D294" t="str">
            <v>RB111YAH181113165</v>
          </cell>
          <cell r="E294" t="str">
            <v>BRBVAG181110214</v>
          </cell>
          <cell r="F294" t="str">
            <v>BULLET-100CC-RED</v>
          </cell>
          <cell r="G294">
            <v>43492</v>
          </cell>
        </row>
        <row r="295">
          <cell r="D295" t="str">
            <v>RB111XAH181011995</v>
          </cell>
          <cell r="E295" t="str">
            <v>BRBVAH181020799</v>
          </cell>
          <cell r="F295" t="str">
            <v>F100-6A-100CC-RED</v>
          </cell>
          <cell r="G295">
            <v>43493</v>
          </cell>
        </row>
        <row r="296">
          <cell r="D296" t="str">
            <v>RB116ZAV181207316</v>
          </cell>
          <cell r="E296" t="str">
            <v>BRBTAS181207316</v>
          </cell>
          <cell r="F296" t="str">
            <v>TURBO-125CC-M-RED</v>
          </cell>
          <cell r="G296">
            <v>43492</v>
          </cell>
        </row>
        <row r="297">
          <cell r="D297" t="str">
            <v>RB111XAH181212214</v>
          </cell>
          <cell r="E297" t="str">
            <v>BRBVAH181221018</v>
          </cell>
          <cell r="F297" t="str">
            <v>F100-6A-100CC-RED</v>
          </cell>
          <cell r="G297">
            <v>43494</v>
          </cell>
        </row>
        <row r="298">
          <cell r="D298" t="str">
            <v>RB116ZAV181106785</v>
          </cell>
          <cell r="E298" t="str">
            <v>BRBTAS181106785</v>
          </cell>
          <cell r="F298" t="str">
            <v>TURBO-125CC-RED</v>
          </cell>
          <cell r="G298">
            <v>43492</v>
          </cell>
        </row>
        <row r="299">
          <cell r="D299" t="str">
            <v>RB121YAV180704500</v>
          </cell>
          <cell r="E299" t="str">
            <v>BRBRAM180704060</v>
          </cell>
          <cell r="F299" t="str">
            <v>KNIGHT-RIDER-150CC-M-WTE</v>
          </cell>
          <cell r="G299">
            <v>43472</v>
          </cell>
        </row>
        <row r="300">
          <cell r="D300" t="str">
            <v>RB116ZAV181106683</v>
          </cell>
          <cell r="E300" t="str">
            <v>BRBTAS181106683</v>
          </cell>
          <cell r="F300" t="str">
            <v>TURBO-125CC-M-RED</v>
          </cell>
          <cell r="G300">
            <v>43484</v>
          </cell>
        </row>
        <row r="301">
          <cell r="D301" t="str">
            <v>RB107WAH181236159</v>
          </cell>
          <cell r="E301" t="str">
            <v>BRBXAM181236159</v>
          </cell>
          <cell r="F301" t="str">
            <v>AD80S-DELUXE-RED</v>
          </cell>
          <cell r="G301">
            <v>43480</v>
          </cell>
        </row>
        <row r="302">
          <cell r="D302" t="str">
            <v>RB111XAH181012013</v>
          </cell>
          <cell r="E302" t="str">
            <v>BRBVAH181020817</v>
          </cell>
          <cell r="F302" t="str">
            <v>F100-6A-100CC-BLK</v>
          </cell>
          <cell r="G302">
            <v>43478</v>
          </cell>
        </row>
        <row r="303">
          <cell r="D303" t="str">
            <v>RB111XAH181212075</v>
          </cell>
          <cell r="E303" t="str">
            <v>BRBVAH181220879</v>
          </cell>
          <cell r="F303" t="str">
            <v>F100-6A-100CC-BLK</v>
          </cell>
          <cell r="G303">
            <v>43478</v>
          </cell>
        </row>
        <row r="304">
          <cell r="D304" t="str">
            <v>RB111XAH181212088</v>
          </cell>
          <cell r="E304" t="str">
            <v>BRBVAH181220892</v>
          </cell>
          <cell r="F304" t="str">
            <v>F100-6A-100CC-BLK</v>
          </cell>
          <cell r="G304">
            <v>43478</v>
          </cell>
        </row>
        <row r="305">
          <cell r="D305" t="str">
            <v>RB107WAH181236375</v>
          </cell>
          <cell r="E305" t="str">
            <v>BRBXAM181236375</v>
          </cell>
          <cell r="F305" t="str">
            <v>AD80S-DELUXE-RED</v>
          </cell>
          <cell r="G305">
            <v>43478</v>
          </cell>
        </row>
        <row r="306">
          <cell r="D306" t="str">
            <v>RB107WAH181236059</v>
          </cell>
          <cell r="E306" t="str">
            <v>BRBXAM181236059</v>
          </cell>
          <cell r="F306" t="str">
            <v>AD80S-DELUXE-RED</v>
          </cell>
          <cell r="G306">
            <v>43478</v>
          </cell>
        </row>
        <row r="307">
          <cell r="D307" t="str">
            <v>RB107WAH181236372</v>
          </cell>
          <cell r="E307" t="str">
            <v>BRBXAM181236372</v>
          </cell>
          <cell r="F307" t="str">
            <v>AD80S-DELUXE-RED</v>
          </cell>
          <cell r="G307">
            <v>43478</v>
          </cell>
        </row>
        <row r="308">
          <cell r="D308" t="str">
            <v>RB107WAH181236022</v>
          </cell>
          <cell r="E308" t="str">
            <v>BRBXAM181236022</v>
          </cell>
          <cell r="F308" t="str">
            <v>AD80S-DELUXE-RED</v>
          </cell>
          <cell r="G308">
            <v>43478</v>
          </cell>
        </row>
        <row r="309">
          <cell r="D309" t="str">
            <v>RB121YAV180704526</v>
          </cell>
          <cell r="E309" t="str">
            <v>BRBRAM180704086</v>
          </cell>
          <cell r="F309" t="str">
            <v>KNIGHT-RIDER-150CC-M-WTE</v>
          </cell>
          <cell r="G309">
            <v>43471</v>
          </cell>
        </row>
        <row r="310">
          <cell r="D310" t="str">
            <v>RB116ZAV180906650</v>
          </cell>
          <cell r="E310" t="str">
            <v>BRBTAS180906650</v>
          </cell>
          <cell r="F310" t="str">
            <v>TURBO-125CC-M-RED</v>
          </cell>
          <cell r="G310">
            <v>43480</v>
          </cell>
        </row>
        <row r="311">
          <cell r="D311" t="str">
            <v>RB111YAH181113052</v>
          </cell>
          <cell r="E311" t="str">
            <v>BRBVAG181110101</v>
          </cell>
          <cell r="F311" t="str">
            <v>BULLET-100CC-RED</v>
          </cell>
          <cell r="G311">
            <v>43471</v>
          </cell>
        </row>
        <row r="312">
          <cell r="D312" t="str">
            <v>RB111YAH181113056</v>
          </cell>
          <cell r="E312" t="str">
            <v>BRBVAG181110105</v>
          </cell>
          <cell r="F312" t="str">
            <v>BULLET-100CC-RED</v>
          </cell>
          <cell r="G312">
            <v>43471</v>
          </cell>
        </row>
        <row r="313">
          <cell r="D313" t="str">
            <v>RB107UAH180604883</v>
          </cell>
          <cell r="E313" t="str">
            <v>BRBXAS180604883</v>
          </cell>
          <cell r="F313" t="str">
            <v>BIKE-RT-RED</v>
          </cell>
          <cell r="G313">
            <v>43485</v>
          </cell>
        </row>
        <row r="314">
          <cell r="D314" t="str">
            <v>RB107UAH180604864</v>
          </cell>
          <cell r="E314" t="str">
            <v>BRBXAS180604864</v>
          </cell>
          <cell r="F314" t="str">
            <v>BIKE-RT-RED</v>
          </cell>
          <cell r="G314">
            <v>43485</v>
          </cell>
        </row>
        <row r="315">
          <cell r="D315" t="str">
            <v>RB113ZAH181209534</v>
          </cell>
          <cell r="E315" t="str">
            <v>BRBUAK181211077</v>
          </cell>
          <cell r="F315" t="str">
            <v>ROYAL-PLUS-110CC-RED</v>
          </cell>
          <cell r="G315">
            <v>43485</v>
          </cell>
        </row>
        <row r="316">
          <cell r="D316" t="str">
            <v>RB113ZAH181209539</v>
          </cell>
          <cell r="E316" t="str">
            <v>BRBUAK181211082</v>
          </cell>
          <cell r="F316" t="str">
            <v>ROYAL-PLUS-110CC-RED</v>
          </cell>
          <cell r="G316">
            <v>43485</v>
          </cell>
        </row>
        <row r="317">
          <cell r="D317" t="str">
            <v>RB121YAV180704556</v>
          </cell>
          <cell r="E317" t="str">
            <v>BRBRAM180704116</v>
          </cell>
          <cell r="F317" t="str">
            <v>KNIGHT-RIDER-150CC-M-BLU</v>
          </cell>
          <cell r="G317">
            <v>43482</v>
          </cell>
        </row>
        <row r="318">
          <cell r="D318" t="str">
            <v>RB121YAV181204727</v>
          </cell>
          <cell r="E318" t="str">
            <v>BRBRAM181204287</v>
          </cell>
          <cell r="F318" t="str">
            <v>KNIGHT-RIDER-150CC-M-WTE</v>
          </cell>
          <cell r="G318">
            <v>43482</v>
          </cell>
        </row>
        <row r="319">
          <cell r="D319" t="str">
            <v>RB121SWV180500054</v>
          </cell>
          <cell r="E319" t="str">
            <v>BRBRUM180500054</v>
          </cell>
          <cell r="F319" t="str">
            <v>REN COM WC 150 M-OLV-GRN</v>
          </cell>
          <cell r="G319">
            <v>43484</v>
          </cell>
        </row>
        <row r="320">
          <cell r="D320" t="str">
            <v>RB121SWV180500042</v>
          </cell>
          <cell r="E320" t="str">
            <v>BRBRUM180500042</v>
          </cell>
          <cell r="F320" t="str">
            <v>REN COM WC 150 M-OLV-GRN</v>
          </cell>
          <cell r="G320">
            <v>43484</v>
          </cell>
        </row>
        <row r="321">
          <cell r="D321" t="str">
            <v>RB111YAH181113177</v>
          </cell>
          <cell r="E321" t="str">
            <v>BRBVAG181110226</v>
          </cell>
          <cell r="F321" t="str">
            <v>BULLET-100CC-BLK</v>
          </cell>
          <cell r="G321">
            <v>43487</v>
          </cell>
        </row>
        <row r="322">
          <cell r="D322" t="str">
            <v>RB113YAH181004296</v>
          </cell>
          <cell r="E322" t="str">
            <v>BRBUAU181003526</v>
          </cell>
          <cell r="F322" t="str">
            <v>KITE-PLUS-110CC-BLU</v>
          </cell>
          <cell r="G322">
            <v>43479</v>
          </cell>
        </row>
        <row r="323">
          <cell r="D323" t="str">
            <v>RB113ZAH181209495</v>
          </cell>
          <cell r="E323" t="str">
            <v>BRBUAK181211038</v>
          </cell>
          <cell r="F323" t="str">
            <v>ROYAL-PLUS-110CC-BLK</v>
          </cell>
          <cell r="G323">
            <v>43479</v>
          </cell>
        </row>
        <row r="324">
          <cell r="D324" t="str">
            <v>RB113ZAH181209461</v>
          </cell>
          <cell r="E324" t="str">
            <v>BRBUAK181211004</v>
          </cell>
          <cell r="F324" t="str">
            <v>ROYAL-PLUS-110CC-BLK</v>
          </cell>
          <cell r="G324">
            <v>43479</v>
          </cell>
        </row>
        <row r="325">
          <cell r="D325" t="str">
            <v>RB107WAH181236157</v>
          </cell>
          <cell r="E325" t="str">
            <v>BRBXAM181236157</v>
          </cell>
          <cell r="F325" t="str">
            <v>AD80S-DELUXE-RED</v>
          </cell>
          <cell r="G325">
            <v>43488</v>
          </cell>
        </row>
        <row r="326">
          <cell r="D326" t="str">
            <v>RB107WAH190136647</v>
          </cell>
          <cell r="E326" t="str">
            <v>BRBXAM190136647</v>
          </cell>
          <cell r="F326" t="str">
            <v>AD80S-DELUXE-RED</v>
          </cell>
          <cell r="G326">
            <v>43488</v>
          </cell>
        </row>
        <row r="327">
          <cell r="D327" t="str">
            <v>RB116ZAV181207390</v>
          </cell>
          <cell r="E327" t="str">
            <v>BRBTAS181207390</v>
          </cell>
          <cell r="F327" t="str">
            <v>TURBO-125CC-M-BLU</v>
          </cell>
          <cell r="G327">
            <v>43473</v>
          </cell>
        </row>
        <row r="328">
          <cell r="D328" t="str">
            <v>RB107WAH181236179</v>
          </cell>
          <cell r="E328" t="str">
            <v>BRBXAM181236179</v>
          </cell>
          <cell r="F328" t="str">
            <v>AD80S-DELUXE-RED</v>
          </cell>
          <cell r="G328">
            <v>43474</v>
          </cell>
        </row>
        <row r="329">
          <cell r="D329" t="str">
            <v>RB107WAH181236166</v>
          </cell>
          <cell r="E329" t="str">
            <v>BRBXAM181236166</v>
          </cell>
          <cell r="F329" t="str">
            <v>AD80S-DELUXE-RED</v>
          </cell>
          <cell r="G329">
            <v>43474</v>
          </cell>
        </row>
        <row r="330">
          <cell r="D330" t="str">
            <v>RB107WAH181236320</v>
          </cell>
          <cell r="E330" t="str">
            <v>BRBXAM181236320</v>
          </cell>
          <cell r="F330" t="str">
            <v>AD80S-DELUXE-RED</v>
          </cell>
          <cell r="G330">
            <v>43474</v>
          </cell>
        </row>
        <row r="331">
          <cell r="D331" t="str">
            <v>RB107WAH181236446</v>
          </cell>
          <cell r="E331" t="str">
            <v>BRBXAM181236446</v>
          </cell>
          <cell r="F331" t="str">
            <v>AD80S-DELUXE-RED</v>
          </cell>
          <cell r="G331">
            <v>43474</v>
          </cell>
        </row>
        <row r="332">
          <cell r="D332" t="str">
            <v>RB107WAH181236437</v>
          </cell>
          <cell r="E332" t="str">
            <v>BRBXAM181236437</v>
          </cell>
          <cell r="F332" t="str">
            <v>AD80S-DELUXE-RED</v>
          </cell>
          <cell r="G332">
            <v>43474</v>
          </cell>
        </row>
        <row r="333">
          <cell r="D333" t="str">
            <v>RB111XAH181011999</v>
          </cell>
          <cell r="E333" t="str">
            <v>BRBVAH181020803</v>
          </cell>
          <cell r="F333" t="str">
            <v>F100-6A-100CC-BLK</v>
          </cell>
          <cell r="G333">
            <v>43474</v>
          </cell>
        </row>
        <row r="334">
          <cell r="D334" t="str">
            <v>RB111TAH180610635</v>
          </cell>
          <cell r="E334" t="str">
            <v>BRBVAR180610635</v>
          </cell>
          <cell r="F334" t="str">
            <v>CHEETA-100CC-BLK</v>
          </cell>
          <cell r="G334">
            <v>43481</v>
          </cell>
        </row>
        <row r="335">
          <cell r="D335" t="str">
            <v>RB111TAH180610517</v>
          </cell>
          <cell r="E335" t="str">
            <v>BRBVAR180610517</v>
          </cell>
          <cell r="F335" t="str">
            <v>CHEETA-100CC-BLK</v>
          </cell>
          <cell r="G335">
            <v>43481</v>
          </cell>
        </row>
        <row r="336">
          <cell r="D336" t="str">
            <v>RB111XAH181012022</v>
          </cell>
          <cell r="E336" t="str">
            <v>BRBVAH181020826</v>
          </cell>
          <cell r="F336" t="str">
            <v>F100-6A-100CC-BLK</v>
          </cell>
          <cell r="G336">
            <v>43486</v>
          </cell>
        </row>
        <row r="337">
          <cell r="D337" t="str">
            <v>RB113YAH181004297</v>
          </cell>
          <cell r="E337" t="str">
            <v>BRBUAU181003527</v>
          </cell>
          <cell r="F337" t="str">
            <v>KITE-PLUS-110CC-BLU</v>
          </cell>
          <cell r="G337">
            <v>43484</v>
          </cell>
        </row>
        <row r="338">
          <cell r="D338" t="str">
            <v>RB116ZAV181207343</v>
          </cell>
          <cell r="E338" t="str">
            <v>BRBTAS181207343</v>
          </cell>
          <cell r="F338" t="str">
            <v>TURBO-125CC-M-RED</v>
          </cell>
          <cell r="G338">
            <v>43486</v>
          </cell>
        </row>
        <row r="339">
          <cell r="D339" t="str">
            <v>RB113YAH181004519</v>
          </cell>
          <cell r="E339" t="str">
            <v>BRBUAU181003749</v>
          </cell>
          <cell r="F339" t="str">
            <v>KITE-PLUS-110CC-BLU</v>
          </cell>
          <cell r="G339">
            <v>43492</v>
          </cell>
        </row>
        <row r="340">
          <cell r="D340" t="str">
            <v>RB111XAH181212124</v>
          </cell>
          <cell r="E340" t="str">
            <v>BRBVAH181220928</v>
          </cell>
          <cell r="F340" t="str">
            <v>F100-6A-100CC-RED</v>
          </cell>
          <cell r="G340">
            <v>43493</v>
          </cell>
        </row>
        <row r="341">
          <cell r="D341" t="str">
            <v>RB107WAH181236563</v>
          </cell>
          <cell r="E341" t="str">
            <v>BRBXAM181236563</v>
          </cell>
          <cell r="F341" t="str">
            <v>AD80S-DELUXE-RED</v>
          </cell>
          <cell r="G341">
            <v>43491</v>
          </cell>
        </row>
        <row r="342">
          <cell r="D342" t="str">
            <v>RB107WAH181236311</v>
          </cell>
          <cell r="E342" t="str">
            <v>BRBXAM181236311</v>
          </cell>
          <cell r="F342" t="str">
            <v>AD80S-DELUXE-RED</v>
          </cell>
          <cell r="G342">
            <v>43491</v>
          </cell>
        </row>
        <row r="343">
          <cell r="D343" t="str">
            <v>RB107WAH190136732</v>
          </cell>
          <cell r="E343" t="str">
            <v>BRBXAM190136732</v>
          </cell>
          <cell r="F343" t="str">
            <v>AD80S-DELUXE-RED</v>
          </cell>
          <cell r="G343">
            <v>43491</v>
          </cell>
        </row>
        <row r="344">
          <cell r="D344" t="str">
            <v>RB107WAH181236574</v>
          </cell>
          <cell r="E344" t="str">
            <v>BRBXAM181236574</v>
          </cell>
          <cell r="F344" t="str">
            <v>AD80S-DELUXE-RED</v>
          </cell>
          <cell r="G344">
            <v>43491</v>
          </cell>
        </row>
        <row r="345">
          <cell r="D345" t="str">
            <v>RB107WAH190136667</v>
          </cell>
          <cell r="E345" t="str">
            <v>BRBXAM190136667</v>
          </cell>
          <cell r="F345" t="str">
            <v>AD80S-DELUXE-RED</v>
          </cell>
          <cell r="G345">
            <v>43491</v>
          </cell>
        </row>
        <row r="346">
          <cell r="D346" t="str">
            <v>RB107WAH190136662</v>
          </cell>
          <cell r="E346" t="str">
            <v>BRBXAM190136662</v>
          </cell>
          <cell r="F346" t="str">
            <v>AD80S-DELUXE-RED</v>
          </cell>
          <cell r="G346">
            <v>43494</v>
          </cell>
        </row>
        <row r="347">
          <cell r="D347" t="str">
            <v>RB107WAH190136634</v>
          </cell>
          <cell r="E347" t="str">
            <v>BRBXAM190136634</v>
          </cell>
          <cell r="F347" t="str">
            <v>AD80S-DELUXE-RED</v>
          </cell>
          <cell r="G347">
            <v>43494</v>
          </cell>
        </row>
        <row r="348">
          <cell r="D348" t="str">
            <v>RB116ZAV181207421</v>
          </cell>
          <cell r="E348" t="str">
            <v>BRBTAS181207421</v>
          </cell>
          <cell r="F348" t="str">
            <v>TURBO-125CC-M-BLU</v>
          </cell>
          <cell r="G348">
            <v>43495</v>
          </cell>
        </row>
        <row r="349">
          <cell r="D349" t="str">
            <v>RB113ZAH190109727</v>
          </cell>
          <cell r="E349" t="str">
            <v>BRBUAK190111270</v>
          </cell>
          <cell r="F349" t="str">
            <v>ROYAL-PLUS-110CC-BLK</v>
          </cell>
          <cell r="G349">
            <v>43493</v>
          </cell>
        </row>
        <row r="350">
          <cell r="D350" t="str">
            <v>RB113YAH181004591</v>
          </cell>
          <cell r="E350" t="str">
            <v>BRBUAU181003821</v>
          </cell>
          <cell r="F350" t="str">
            <v>KITE-PLUS-110CC-BLU</v>
          </cell>
          <cell r="G350">
            <v>43492</v>
          </cell>
        </row>
        <row r="351">
          <cell r="D351" t="str">
            <v>RB107WAH190136617</v>
          </cell>
          <cell r="E351" t="str">
            <v>BRBXAM190136617</v>
          </cell>
          <cell r="F351" t="str">
            <v>AD80S-DELUXE-RED</v>
          </cell>
          <cell r="G351">
            <v>43485</v>
          </cell>
        </row>
        <row r="352">
          <cell r="D352" t="str">
            <v>RB107WAH181236358</v>
          </cell>
          <cell r="E352" t="str">
            <v>BRBXAM181236358</v>
          </cell>
          <cell r="F352" t="str">
            <v>AD80S-DELUXE-RED</v>
          </cell>
          <cell r="G352">
            <v>43485</v>
          </cell>
        </row>
        <row r="353">
          <cell r="D353" t="str">
            <v>RB121YAV181204629</v>
          </cell>
          <cell r="E353" t="str">
            <v>BRBRAM181204189</v>
          </cell>
          <cell r="F353" t="str">
            <v>KNIGHT-RIDER-150CC-BLK</v>
          </cell>
          <cell r="G353">
            <v>43481</v>
          </cell>
        </row>
        <row r="354">
          <cell r="D354" t="str">
            <v>RB121YAV180704573</v>
          </cell>
          <cell r="E354" t="str">
            <v>BRBRAM180704133</v>
          </cell>
          <cell r="F354" t="str">
            <v>KNIGHT-RIDER-150CC-BLK</v>
          </cell>
          <cell r="G354">
            <v>43481</v>
          </cell>
        </row>
        <row r="355">
          <cell r="D355" t="str">
            <v>RB111TAH180610637</v>
          </cell>
          <cell r="E355" t="str">
            <v>BRBVAR180610637</v>
          </cell>
          <cell r="F355" t="str">
            <v>CHEETA-100CC-BLK</v>
          </cell>
          <cell r="G355">
            <v>43472</v>
          </cell>
        </row>
        <row r="356">
          <cell r="D356" t="str">
            <v>RB113ZAH181209465</v>
          </cell>
          <cell r="E356" t="str">
            <v>BRBUAK181211008</v>
          </cell>
          <cell r="F356" t="str">
            <v>ROYAL-PLUS-110CC-BLK</v>
          </cell>
          <cell r="G356">
            <v>43472</v>
          </cell>
        </row>
        <row r="357">
          <cell r="D357" t="str">
            <v>RB113ZAH181209463</v>
          </cell>
          <cell r="E357" t="str">
            <v>BRBUAK181211006</v>
          </cell>
          <cell r="F357" t="str">
            <v>ROYAL-PLUS-110CC-RED</v>
          </cell>
          <cell r="G357">
            <v>43480</v>
          </cell>
        </row>
        <row r="358">
          <cell r="D358" t="str">
            <v>RB121YAV180704476</v>
          </cell>
          <cell r="E358" t="str">
            <v>BRBRAM180704036</v>
          </cell>
          <cell r="F358" t="str">
            <v>KNIGHT-RIDER-150CC-M-BLU</v>
          </cell>
          <cell r="G358">
            <v>43473</v>
          </cell>
        </row>
        <row r="359">
          <cell r="D359" t="str">
            <v>RB113ZAH181209499</v>
          </cell>
          <cell r="E359" t="str">
            <v>BRBUAK181211042</v>
          </cell>
          <cell r="F359" t="str">
            <v>ROYAL-PLUS-110CC-RED</v>
          </cell>
          <cell r="G359">
            <v>43477</v>
          </cell>
        </row>
        <row r="360">
          <cell r="D360" t="str">
            <v>RB113ZAH181209451</v>
          </cell>
          <cell r="E360" t="str">
            <v>BRBUAK181210994</v>
          </cell>
          <cell r="F360" t="str">
            <v>ROYAL-PLUS-110CC-RED</v>
          </cell>
          <cell r="G360">
            <v>43477</v>
          </cell>
        </row>
        <row r="361">
          <cell r="D361" t="str">
            <v>RB111TAH180610555</v>
          </cell>
          <cell r="E361" t="str">
            <v>BRBVAR180610555</v>
          </cell>
          <cell r="F361" t="str">
            <v>CHEETA-100CC-RED</v>
          </cell>
          <cell r="G361">
            <v>43488</v>
          </cell>
        </row>
        <row r="362">
          <cell r="D362" t="str">
            <v>RB111TAH180610514</v>
          </cell>
          <cell r="E362" t="str">
            <v>BRBVAR180610514</v>
          </cell>
          <cell r="F362" t="str">
            <v>CHEETA-100CC-RED</v>
          </cell>
          <cell r="G362">
            <v>43488</v>
          </cell>
        </row>
        <row r="363">
          <cell r="D363" t="str">
            <v>RB111YAH181213230</v>
          </cell>
          <cell r="E363" t="str">
            <v>BRBVAG181210279</v>
          </cell>
          <cell r="F363" t="str">
            <v>BULLET-100CC-BLU</v>
          </cell>
          <cell r="G363">
            <v>43478</v>
          </cell>
        </row>
        <row r="364">
          <cell r="D364" t="str">
            <v>RB111YAH181113169</v>
          </cell>
          <cell r="E364" t="str">
            <v>BRBVAG181110218</v>
          </cell>
          <cell r="F364" t="str">
            <v>BULLET-100CC-BLU</v>
          </cell>
          <cell r="G364">
            <v>43478</v>
          </cell>
        </row>
        <row r="365">
          <cell r="D365" t="str">
            <v>RB111XAH181212083</v>
          </cell>
          <cell r="E365" t="str">
            <v>BRBVAH181220887</v>
          </cell>
          <cell r="F365" t="str">
            <v>F100-6A-100CC-BLK</v>
          </cell>
          <cell r="G365">
            <v>43481</v>
          </cell>
        </row>
        <row r="366">
          <cell r="D366" t="str">
            <v>RB111XAH181011959</v>
          </cell>
          <cell r="E366" t="str">
            <v>BRBVAH181020763</v>
          </cell>
          <cell r="F366" t="str">
            <v>F100-6A-100CC-BLK</v>
          </cell>
          <cell r="G366">
            <v>43481</v>
          </cell>
        </row>
        <row r="367">
          <cell r="D367" t="str">
            <v>RB121YAV181204693</v>
          </cell>
          <cell r="E367" t="str">
            <v>BRBRAM181204253</v>
          </cell>
          <cell r="F367" t="str">
            <v>KNIGHT-RIDER-150CC-M-BLU</v>
          </cell>
          <cell r="G367">
            <v>43485</v>
          </cell>
        </row>
        <row r="368">
          <cell r="D368" t="str">
            <v>RB107WAH181236229</v>
          </cell>
          <cell r="E368" t="str">
            <v>BRBXAM181236229</v>
          </cell>
          <cell r="F368" t="str">
            <v>AD80S-DELUXE-RED</v>
          </cell>
          <cell r="G368">
            <v>43478</v>
          </cell>
        </row>
        <row r="369">
          <cell r="D369" t="str">
            <v>RB107WAH181236211</v>
          </cell>
          <cell r="E369" t="str">
            <v>BRBXAM181236211</v>
          </cell>
          <cell r="F369" t="str">
            <v>AD80S-DELUXE-RED</v>
          </cell>
          <cell r="G369">
            <v>43478</v>
          </cell>
        </row>
        <row r="370">
          <cell r="D370" t="str">
            <v>RB116ZAV181106691</v>
          </cell>
          <cell r="E370" t="str">
            <v>BRBTAS181106691</v>
          </cell>
          <cell r="F370" t="str">
            <v>TURBO-125CC-M-BLU</v>
          </cell>
          <cell r="G370">
            <v>43479</v>
          </cell>
        </row>
        <row r="371">
          <cell r="D371" t="str">
            <v>RB116ZAV181207392</v>
          </cell>
          <cell r="E371" t="str">
            <v>BRBTAS181207392</v>
          </cell>
          <cell r="F371" t="str">
            <v>TURBO-125CC-M-BLU</v>
          </cell>
          <cell r="G371">
            <v>43479</v>
          </cell>
        </row>
        <row r="372">
          <cell r="D372" t="str">
            <v>RB107UAH180604665</v>
          </cell>
          <cell r="E372" t="str">
            <v>BRBXAS180604665</v>
          </cell>
          <cell r="F372" t="str">
            <v>BIKE-RT-RED</v>
          </cell>
          <cell r="G372">
            <v>43489</v>
          </cell>
        </row>
        <row r="373">
          <cell r="D373" t="str">
            <v>RB107UAH180604741</v>
          </cell>
          <cell r="E373" t="str">
            <v>BRBXAS180604741</v>
          </cell>
          <cell r="F373" t="str">
            <v>BIKE-RT-RED</v>
          </cell>
          <cell r="G373">
            <v>43489</v>
          </cell>
        </row>
        <row r="374">
          <cell r="D374" t="str">
            <v>RB107UAH180604628</v>
          </cell>
          <cell r="E374" t="str">
            <v>BRBXAS180604628</v>
          </cell>
          <cell r="F374" t="str">
            <v>BIKE-RT-RED</v>
          </cell>
          <cell r="G374">
            <v>43489</v>
          </cell>
        </row>
        <row r="375">
          <cell r="D375" t="str">
            <v>RB113ZAH181209550</v>
          </cell>
          <cell r="E375" t="str">
            <v>BRBUAK181211093</v>
          </cell>
          <cell r="F375" t="str">
            <v>ROYAL-PLUS-110CC-RED</v>
          </cell>
          <cell r="G375">
            <v>43489</v>
          </cell>
        </row>
        <row r="376">
          <cell r="D376" t="str">
            <v>RB113ZAH181209466</v>
          </cell>
          <cell r="E376" t="str">
            <v>BRBUAK181211009</v>
          </cell>
          <cell r="F376" t="str">
            <v>ROYAL-PLUS-110CC-RED</v>
          </cell>
          <cell r="G376">
            <v>43489</v>
          </cell>
        </row>
        <row r="377">
          <cell r="D377" t="str">
            <v>RB113ZAH181209484</v>
          </cell>
          <cell r="E377" t="str">
            <v>BRBUAK181211027</v>
          </cell>
          <cell r="F377" t="str">
            <v>ROYAL-PLUS-110CC-RED</v>
          </cell>
          <cell r="G377">
            <v>43474</v>
          </cell>
        </row>
        <row r="378">
          <cell r="D378" t="str">
            <v>RB113ZAH181209443</v>
          </cell>
          <cell r="E378" t="str">
            <v>BRBUAK181210986</v>
          </cell>
          <cell r="F378" t="str">
            <v>ROYAL-PLUS-110CC-RED</v>
          </cell>
          <cell r="G378">
            <v>43474</v>
          </cell>
        </row>
        <row r="379">
          <cell r="D379" t="str">
            <v>RB121YAV181204611</v>
          </cell>
          <cell r="E379" t="str">
            <v>BRBRAM181204171</v>
          </cell>
          <cell r="F379" t="str">
            <v>KNIGHT-RIDER-150CC-BLK</v>
          </cell>
          <cell r="G379">
            <v>43473</v>
          </cell>
        </row>
        <row r="380">
          <cell r="D380" t="str">
            <v>RB111TAH180610651</v>
          </cell>
          <cell r="E380" t="str">
            <v>BRBVAR180610651</v>
          </cell>
          <cell r="F380" t="str">
            <v>CHEETA-100CC-BLK</v>
          </cell>
          <cell r="G380">
            <v>43488</v>
          </cell>
        </row>
        <row r="381">
          <cell r="D381" t="str">
            <v>RB113ZAH181209444</v>
          </cell>
          <cell r="E381" t="str">
            <v>BRBUAK181210987</v>
          </cell>
          <cell r="F381" t="str">
            <v>ROYAL-PLUS-110CC-BLK</v>
          </cell>
          <cell r="G381">
            <v>43479</v>
          </cell>
        </row>
        <row r="382">
          <cell r="D382" t="str">
            <v>RB113ZAH181109200</v>
          </cell>
          <cell r="E382" t="str">
            <v>BRBUAK181110743</v>
          </cell>
          <cell r="F382" t="str">
            <v>ROYAL-PLUS-110CC-BLK</v>
          </cell>
          <cell r="G382">
            <v>43479</v>
          </cell>
        </row>
        <row r="383">
          <cell r="D383" t="str">
            <v>RB121YAV180704555</v>
          </cell>
          <cell r="E383" t="str">
            <v>BRBRAM180704115</v>
          </cell>
          <cell r="F383" t="str">
            <v>KNIGHT-RIDER-150CC-BLK</v>
          </cell>
          <cell r="G383">
            <v>43481</v>
          </cell>
        </row>
        <row r="384">
          <cell r="D384" t="str">
            <v>RB121SWV180500056</v>
          </cell>
          <cell r="E384" t="str">
            <v>BRBRUM180500056</v>
          </cell>
          <cell r="F384" t="str">
            <v>REN COM WC 150 M-OLV-GRN</v>
          </cell>
          <cell r="G384">
            <v>43481</v>
          </cell>
        </row>
        <row r="385">
          <cell r="D385" t="str">
            <v>RB121SWV180500002</v>
          </cell>
          <cell r="E385" t="str">
            <v>BRBRUM180500002</v>
          </cell>
          <cell r="F385" t="str">
            <v>REN COM WC 150 M-OLV-GRN</v>
          </cell>
          <cell r="G385">
            <v>43486</v>
          </cell>
        </row>
        <row r="386">
          <cell r="D386" t="str">
            <v>RB116ZAV181107042</v>
          </cell>
          <cell r="E386" t="str">
            <v>BRBTAS181107042</v>
          </cell>
          <cell r="F386" t="str">
            <v>TURBO-125CC-RED</v>
          </cell>
          <cell r="G386">
            <v>43487</v>
          </cell>
        </row>
        <row r="387">
          <cell r="D387" t="str">
            <v>RB107WAH181236213</v>
          </cell>
          <cell r="E387" t="str">
            <v>BRBXAM181236213</v>
          </cell>
          <cell r="F387" t="str">
            <v>AD80S-DELUXE-RED</v>
          </cell>
          <cell r="G387">
            <v>43484</v>
          </cell>
        </row>
        <row r="388">
          <cell r="D388" t="str">
            <v>RB107WAH181236541</v>
          </cell>
          <cell r="E388" t="str">
            <v>BRBXAM181236541</v>
          </cell>
          <cell r="F388" t="str">
            <v>AD80S-DELUXE-RED</v>
          </cell>
          <cell r="G388">
            <v>43484</v>
          </cell>
        </row>
        <row r="389">
          <cell r="D389" t="str">
            <v>RB107WAH181236222</v>
          </cell>
          <cell r="E389" t="str">
            <v>BRBXAM181236222</v>
          </cell>
          <cell r="F389" t="str">
            <v>AD80S-DELUXE-RED</v>
          </cell>
          <cell r="G389">
            <v>43484</v>
          </cell>
        </row>
        <row r="390">
          <cell r="D390" t="str">
            <v>RB107WAH181236575</v>
          </cell>
          <cell r="E390" t="str">
            <v>BRBXAM181236575</v>
          </cell>
          <cell r="F390" t="str">
            <v>AD80S-DELUXE-RED</v>
          </cell>
          <cell r="G390">
            <v>43484</v>
          </cell>
        </row>
        <row r="391">
          <cell r="D391" t="str">
            <v>RB107WAH190136612</v>
          </cell>
          <cell r="E391" t="str">
            <v>BRBXAM190136612</v>
          </cell>
          <cell r="F391" t="str">
            <v>AD80S-DELUXE-RED</v>
          </cell>
          <cell r="G391">
            <v>43484</v>
          </cell>
        </row>
        <row r="392">
          <cell r="D392" t="str">
            <v>RB107WAH181236255</v>
          </cell>
          <cell r="E392" t="str">
            <v>BRBXAM181236255</v>
          </cell>
          <cell r="F392" t="str">
            <v>AD80S-DELUXE-RED</v>
          </cell>
          <cell r="G392">
            <v>43491</v>
          </cell>
        </row>
        <row r="393">
          <cell r="D393" t="str">
            <v>RB107WAH181236227</v>
          </cell>
          <cell r="E393" t="str">
            <v>BRBXAM181236227</v>
          </cell>
          <cell r="F393" t="str">
            <v>AD80S-DELUXE-RED</v>
          </cell>
          <cell r="G393">
            <v>43491</v>
          </cell>
        </row>
        <row r="394">
          <cell r="D394" t="str">
            <v>RB107WAH181236180</v>
          </cell>
          <cell r="E394" t="str">
            <v>BRBXAM181236180</v>
          </cell>
          <cell r="F394" t="str">
            <v>AD80S-DELUXE-RED</v>
          </cell>
          <cell r="G394">
            <v>43491</v>
          </cell>
        </row>
        <row r="395">
          <cell r="D395" t="str">
            <v>RB113ZAH181209644</v>
          </cell>
          <cell r="E395" t="str">
            <v>BRBUAK181211187</v>
          </cell>
          <cell r="F395" t="str">
            <v>ROYAL-PLUS-110CC-BLK</v>
          </cell>
          <cell r="G395">
            <v>43493</v>
          </cell>
        </row>
        <row r="396">
          <cell r="D396" t="str">
            <v>RB107UAH180604564</v>
          </cell>
          <cell r="E396" t="str">
            <v>BRBXAS180604564</v>
          </cell>
          <cell r="F396" t="str">
            <v>BIKE-RT-RED</v>
          </cell>
          <cell r="G396">
            <v>43489</v>
          </cell>
        </row>
        <row r="397">
          <cell r="D397" t="str">
            <v>RB107UAH180604790</v>
          </cell>
          <cell r="E397" t="str">
            <v>BRBXAS180604790</v>
          </cell>
          <cell r="F397" t="str">
            <v>BIKE-RT-RED</v>
          </cell>
          <cell r="G397">
            <v>43489</v>
          </cell>
        </row>
        <row r="398">
          <cell r="D398" t="str">
            <v>RB107UAH180604875</v>
          </cell>
          <cell r="E398" t="str">
            <v>BRBXAS180604875</v>
          </cell>
          <cell r="F398" t="str">
            <v>BIKE-RT-RED</v>
          </cell>
          <cell r="G398">
            <v>43489</v>
          </cell>
        </row>
        <row r="399">
          <cell r="D399" t="str">
            <v>RB107UAH180604880</v>
          </cell>
          <cell r="E399" t="str">
            <v>BRBXAS180604880</v>
          </cell>
          <cell r="F399" t="str">
            <v>BIKE-RT-RED</v>
          </cell>
          <cell r="G399">
            <v>43489</v>
          </cell>
        </row>
        <row r="400">
          <cell r="D400" t="str">
            <v>RB107UAH180604636</v>
          </cell>
          <cell r="E400" t="str">
            <v>BRBXAS180604636</v>
          </cell>
          <cell r="F400" t="str">
            <v>BIKE-RT-RED</v>
          </cell>
          <cell r="G400">
            <v>43489</v>
          </cell>
        </row>
        <row r="401">
          <cell r="D401" t="str">
            <v>RB107UAH180604745</v>
          </cell>
          <cell r="E401" t="str">
            <v>BRBXAS180604745</v>
          </cell>
          <cell r="F401" t="str">
            <v>BIKE-RT-RED</v>
          </cell>
          <cell r="G401">
            <v>43489</v>
          </cell>
        </row>
        <row r="402">
          <cell r="D402" t="str">
            <v>RB116ZAV181107127</v>
          </cell>
          <cell r="E402" t="str">
            <v>BRBTAS181107127</v>
          </cell>
          <cell r="F402" t="str">
            <v>TURBO-125CC-BLK</v>
          </cell>
          <cell r="G402">
            <v>43489</v>
          </cell>
        </row>
        <row r="403">
          <cell r="D403" t="str">
            <v>RB116ZAV181207417</v>
          </cell>
          <cell r="E403" t="str">
            <v>BRBTAS181207417</v>
          </cell>
          <cell r="F403" t="str">
            <v>TURBO-125CC-M-BLU</v>
          </cell>
          <cell r="G403">
            <v>43493</v>
          </cell>
        </row>
        <row r="404">
          <cell r="D404" t="str">
            <v>RB111XAH181011934</v>
          </cell>
          <cell r="E404" t="str">
            <v>BRBVAH181020738</v>
          </cell>
          <cell r="F404" t="str">
            <v>F100-6A-100CC-RED</v>
          </cell>
          <cell r="G404">
            <v>43489</v>
          </cell>
        </row>
        <row r="405">
          <cell r="D405" t="str">
            <v>RB111YAH181113132</v>
          </cell>
          <cell r="E405" t="str">
            <v>BRBVAG181110181</v>
          </cell>
          <cell r="F405" t="str">
            <v>BULLET-100CC-BLK</v>
          </cell>
          <cell r="G405">
            <v>43495</v>
          </cell>
        </row>
        <row r="406">
          <cell r="D406" t="str">
            <v>RB116ZAV190107439</v>
          </cell>
          <cell r="E406" t="str">
            <v>BRBTAS190107439</v>
          </cell>
          <cell r="F406" t="str">
            <v>TURBO-125CC-M-BLU</v>
          </cell>
          <cell r="G406">
            <v>43489</v>
          </cell>
        </row>
        <row r="407">
          <cell r="D407" t="str">
            <v>RB113YAH181004381</v>
          </cell>
          <cell r="E407" t="str">
            <v>BRBUAU181003611</v>
          </cell>
          <cell r="F407" t="str">
            <v>KITE-PLUS-110CC-BLU</v>
          </cell>
          <cell r="G407">
            <v>43489</v>
          </cell>
        </row>
        <row r="408">
          <cell r="D408" t="str">
            <v>RB111XAH181011968</v>
          </cell>
          <cell r="E408" t="str">
            <v>BRBVAH181020772</v>
          </cell>
          <cell r="F408" t="str">
            <v>F100-6A-100CC-RED</v>
          </cell>
          <cell r="G408">
            <v>43492</v>
          </cell>
        </row>
        <row r="409">
          <cell r="D409" t="str">
            <v>RB111XAH181212166</v>
          </cell>
          <cell r="E409" t="str">
            <v>BRBVAH181220970</v>
          </cell>
          <cell r="F409" t="str">
            <v>F100-6A-100CC-RED</v>
          </cell>
          <cell r="G409">
            <v>43492</v>
          </cell>
        </row>
        <row r="410">
          <cell r="D410" t="str">
            <v>RB121YAV181204800</v>
          </cell>
          <cell r="E410" t="str">
            <v>BRBRAM181204360</v>
          </cell>
          <cell r="F410" t="str">
            <v>KNIGHT-RIDER-150CC-BLK</v>
          </cell>
          <cell r="G410">
            <v>43492</v>
          </cell>
        </row>
        <row r="411">
          <cell r="D411" t="str">
            <v>RB121YAV180704569</v>
          </cell>
          <cell r="E411" t="str">
            <v>BRBRAM180704129</v>
          </cell>
          <cell r="F411" t="str">
            <v>KNIGHT-RIDER-150CC-BLK</v>
          </cell>
          <cell r="G411">
            <v>43493</v>
          </cell>
        </row>
        <row r="412">
          <cell r="D412" t="str">
            <v>RB121AWV180500054</v>
          </cell>
          <cell r="E412" t="str">
            <v>BRBRRS180500054</v>
          </cell>
          <cell r="F412" t="str">
            <v>REN SPT WC 150 ONG</v>
          </cell>
          <cell r="G412">
            <v>43496</v>
          </cell>
        </row>
        <row r="413">
          <cell r="D413" t="str">
            <v>RB113YAH181004582</v>
          </cell>
          <cell r="E413" t="str">
            <v>BRBUAU181003812</v>
          </cell>
          <cell r="F413" t="str">
            <v>KITE-PLUS-110CC-BLU</v>
          </cell>
          <cell r="G413">
            <v>43496</v>
          </cell>
        </row>
        <row r="414">
          <cell r="D414" t="str">
            <v>RB113YAH180904214</v>
          </cell>
          <cell r="E414" t="str">
            <v>BRBUAU180903444</v>
          </cell>
          <cell r="F414" t="str">
            <v>KITE-PLUS-110CC-BLU</v>
          </cell>
          <cell r="G414">
            <v>43496</v>
          </cell>
        </row>
        <row r="415">
          <cell r="D415" t="str">
            <v>RB113ZAH190109752</v>
          </cell>
          <cell r="E415" t="str">
            <v>BRBUAK190111295</v>
          </cell>
          <cell r="F415" t="str">
            <v>ROYAL-PLUS-110CC-RED</v>
          </cell>
          <cell r="G415">
            <v>43496</v>
          </cell>
        </row>
        <row r="416">
          <cell r="D416" t="str">
            <v>RB113ZAH181209646</v>
          </cell>
          <cell r="E416" t="str">
            <v>BRBUAK181211189</v>
          </cell>
          <cell r="F416" t="str">
            <v>ROYAL-PLUS-110CC-RED</v>
          </cell>
          <cell r="G416">
            <v>43496</v>
          </cell>
        </row>
        <row r="417">
          <cell r="D417" t="str">
            <v>RB111TAH180610639</v>
          </cell>
          <cell r="E417" t="str">
            <v>BRBVAR180610639</v>
          </cell>
          <cell r="F417" t="str">
            <v>CHEETA-100CC-BLK</v>
          </cell>
          <cell r="G417">
            <v>43491</v>
          </cell>
        </row>
        <row r="418">
          <cell r="D418" t="str">
            <v>RB111TAH181210660</v>
          </cell>
          <cell r="E418" t="str">
            <v>BRBVAR181210660</v>
          </cell>
          <cell r="F418" t="str">
            <v>CHEETA-100CC-BLK</v>
          </cell>
          <cell r="G418">
            <v>43491</v>
          </cell>
        </row>
        <row r="419">
          <cell r="D419" t="str">
            <v>RB107UAH180604567</v>
          </cell>
          <cell r="E419" t="str">
            <v>BRBXAS180604567</v>
          </cell>
          <cell r="F419" t="str">
            <v>BIKE-RT-RED</v>
          </cell>
          <cell r="G419">
            <v>43492</v>
          </cell>
        </row>
        <row r="420">
          <cell r="D420" t="str">
            <v>RB107UAH180604946</v>
          </cell>
          <cell r="E420" t="str">
            <v>BRBXAS180604946</v>
          </cell>
          <cell r="F420" t="str">
            <v>BIKE-RT-RED</v>
          </cell>
          <cell r="G420">
            <v>43492</v>
          </cell>
        </row>
        <row r="421">
          <cell r="D421" t="str">
            <v>RB107WAH181236504</v>
          </cell>
          <cell r="E421" t="str">
            <v>BRBXAM181236504</v>
          </cell>
          <cell r="F421" t="str">
            <v>AD80S-DELUXE-RED</v>
          </cell>
          <cell r="G421">
            <v>43495</v>
          </cell>
        </row>
        <row r="422">
          <cell r="D422" t="str">
            <v>RB107WAH190136676</v>
          </cell>
          <cell r="E422" t="str">
            <v>BRBXAM190136676</v>
          </cell>
          <cell r="F422" t="str">
            <v>AD80S-DELUXE-RED</v>
          </cell>
          <cell r="G422">
            <v>43495</v>
          </cell>
        </row>
        <row r="423">
          <cell r="D423" t="str">
            <v>RB107WAH181236292</v>
          </cell>
          <cell r="E423" t="str">
            <v>BRBXAM181236292</v>
          </cell>
          <cell r="F423" t="str">
            <v>AD80S-DELUXE-RED</v>
          </cell>
          <cell r="G423">
            <v>43495</v>
          </cell>
        </row>
        <row r="424">
          <cell r="D424" t="str">
            <v>RB107WAH190136625</v>
          </cell>
          <cell r="E424" t="str">
            <v>BRBXAM190136625</v>
          </cell>
          <cell r="F424" t="str">
            <v>AD80S-DELUXE-RED</v>
          </cell>
          <cell r="G424">
            <v>43495</v>
          </cell>
        </row>
        <row r="425">
          <cell r="D425" t="str">
            <v>RB113ZAH181209491</v>
          </cell>
          <cell r="E425" t="str">
            <v>BRBUAK181211034</v>
          </cell>
          <cell r="F425" t="str">
            <v>ROYAL-PLUS-110CC-BLK</v>
          </cell>
          <cell r="G425">
            <v>43493</v>
          </cell>
        </row>
        <row r="426">
          <cell r="D426" t="str">
            <v>RB113ZAH181209662</v>
          </cell>
          <cell r="E426" t="str">
            <v>BRBUAK181211205</v>
          </cell>
          <cell r="F426" t="str">
            <v>ROYAL-PLUS-110CC-BLK</v>
          </cell>
          <cell r="G426">
            <v>43493</v>
          </cell>
        </row>
        <row r="427">
          <cell r="D427" t="str">
            <v>RB107ZAH180715755</v>
          </cell>
          <cell r="E427" t="str">
            <v>BRBXAA180775715</v>
          </cell>
          <cell r="F427" t="str">
            <v>AD80S-ALLOY-RIM-RED</v>
          </cell>
          <cell r="G427">
            <v>43478</v>
          </cell>
        </row>
        <row r="428">
          <cell r="D428" t="str">
            <v>RB107ZAH181115871</v>
          </cell>
          <cell r="E428" t="str">
            <v>BRBXAA181175831</v>
          </cell>
          <cell r="F428" t="str">
            <v>AD80S-ALLOY-RIM-RED</v>
          </cell>
          <cell r="G428">
            <v>43478</v>
          </cell>
        </row>
        <row r="429">
          <cell r="D429" t="str">
            <v>RB107ZAH181115840</v>
          </cell>
          <cell r="E429" t="str">
            <v>BRBXAA181175800</v>
          </cell>
          <cell r="F429" t="str">
            <v>AD80S-ALLOY-RIM-RED</v>
          </cell>
          <cell r="G429">
            <v>43478</v>
          </cell>
        </row>
        <row r="430">
          <cell r="D430" t="str">
            <v>RB113ZAH181209398</v>
          </cell>
          <cell r="E430" t="str">
            <v>BRBUAK181210941</v>
          </cell>
          <cell r="F430" t="str">
            <v>ROYAL-PLUS-110CC-RED</v>
          </cell>
          <cell r="G430">
            <v>43478</v>
          </cell>
        </row>
        <row r="431">
          <cell r="D431" t="str">
            <v>RB107UAH180604892</v>
          </cell>
          <cell r="E431" t="str">
            <v>BRBXAS180604892</v>
          </cell>
          <cell r="F431" t="str">
            <v>BIKE-RT-RED</v>
          </cell>
          <cell r="G431">
            <v>43481</v>
          </cell>
        </row>
        <row r="432">
          <cell r="D432" t="str">
            <v>RB107UAH180604810</v>
          </cell>
          <cell r="E432" t="str">
            <v>BRBXAS180604810</v>
          </cell>
          <cell r="F432" t="str">
            <v>BIKE-RT-RED</v>
          </cell>
          <cell r="G432">
            <v>43481</v>
          </cell>
        </row>
        <row r="433">
          <cell r="D433" t="str">
            <v>RB121YAV181204782</v>
          </cell>
          <cell r="E433" t="str">
            <v>BRBRAM181204342</v>
          </cell>
          <cell r="F433" t="str">
            <v>KNIGHT-RIDER-150CC-M-BLU</v>
          </cell>
          <cell r="G433">
            <v>43481</v>
          </cell>
        </row>
        <row r="434">
          <cell r="D434" t="str">
            <v>RB121YAV181204779</v>
          </cell>
          <cell r="E434" t="str">
            <v>BRBRAM181204339</v>
          </cell>
          <cell r="F434" t="str">
            <v>KNIGHT-RIDER-150CC-M-BLU</v>
          </cell>
          <cell r="G434">
            <v>43482</v>
          </cell>
        </row>
        <row r="435">
          <cell r="D435" t="str">
            <v>RB113ZAH181109277</v>
          </cell>
          <cell r="E435" t="str">
            <v>BRBUAK181110820</v>
          </cell>
          <cell r="F435" t="str">
            <v>ROYAL-PLUS-110CC-BLK</v>
          </cell>
          <cell r="G435">
            <v>43480</v>
          </cell>
        </row>
        <row r="436">
          <cell r="D436" t="str">
            <v>RB111TAH181210689</v>
          </cell>
          <cell r="E436" t="str">
            <v>BRBVAR181210689</v>
          </cell>
          <cell r="F436" t="str">
            <v>CHEETA-100CC-RED</v>
          </cell>
          <cell r="G436">
            <v>43480</v>
          </cell>
        </row>
        <row r="437">
          <cell r="D437" t="str">
            <v>RB116ZAV181207363</v>
          </cell>
          <cell r="E437" t="str">
            <v>BRBTAS181207363</v>
          </cell>
          <cell r="F437" t="str">
            <v>TURBO-125CC-RED</v>
          </cell>
          <cell r="G437">
            <v>43480</v>
          </cell>
        </row>
        <row r="438">
          <cell r="D438" t="str">
            <v>RB111YAH181113057</v>
          </cell>
          <cell r="E438" t="str">
            <v>BRBVAG181110106</v>
          </cell>
          <cell r="F438" t="str">
            <v>BULLET-100CC-BLK</v>
          </cell>
          <cell r="G438">
            <v>43472</v>
          </cell>
        </row>
        <row r="439">
          <cell r="D439" t="str">
            <v>RB113ZAH181209613</v>
          </cell>
          <cell r="E439" t="str">
            <v>BRBUAK181211156</v>
          </cell>
          <cell r="F439" t="str">
            <v>ROYAL-PLUS-110CC-BLK</v>
          </cell>
          <cell r="G439">
            <v>43481</v>
          </cell>
        </row>
        <row r="440">
          <cell r="D440" t="str">
            <v>RB113ZAH181209379</v>
          </cell>
          <cell r="E440" t="str">
            <v>BRBUAK181210922</v>
          </cell>
          <cell r="F440" t="str">
            <v>ROYAL-PLUS-110CC-BLK</v>
          </cell>
          <cell r="G440">
            <v>43481</v>
          </cell>
        </row>
        <row r="441">
          <cell r="D441" t="str">
            <v>RB121YAV181204653</v>
          </cell>
          <cell r="E441" t="str">
            <v>BRBRAM181204213</v>
          </cell>
          <cell r="F441" t="str">
            <v>KNIGHT-RIDER-150CC-M-WTE</v>
          </cell>
          <cell r="G441">
            <v>43482</v>
          </cell>
        </row>
        <row r="442">
          <cell r="D442" t="str">
            <v>RB111YAH181213299</v>
          </cell>
          <cell r="E442" t="str">
            <v>BRBVAG181210348</v>
          </cell>
          <cell r="F442" t="str">
            <v>BULLET-100CC-RED</v>
          </cell>
          <cell r="G442">
            <v>43478</v>
          </cell>
        </row>
        <row r="443">
          <cell r="D443" t="str">
            <v>RB111XAH181212169</v>
          </cell>
          <cell r="E443" t="str">
            <v>BRBVAH181220973</v>
          </cell>
          <cell r="F443" t="str">
            <v>F100-6A-100CC-BLK</v>
          </cell>
          <cell r="G443">
            <v>43488</v>
          </cell>
        </row>
        <row r="444">
          <cell r="D444" t="str">
            <v>RB111XAH181012067</v>
          </cell>
          <cell r="E444" t="str">
            <v>BRBVAH181020871</v>
          </cell>
          <cell r="F444" t="str">
            <v>F100-6A-100CC-BLK</v>
          </cell>
          <cell r="G444">
            <v>43488</v>
          </cell>
        </row>
        <row r="445">
          <cell r="D445" t="str">
            <v>RB111YAH181113194</v>
          </cell>
          <cell r="E445" t="str">
            <v>BRBVAG181110243</v>
          </cell>
          <cell r="F445" t="str">
            <v>BULLET-100CC-BLU</v>
          </cell>
          <cell r="G445">
            <v>43482</v>
          </cell>
        </row>
        <row r="446">
          <cell r="D446" t="str">
            <v>RB107WAH190136602</v>
          </cell>
          <cell r="E446" t="str">
            <v>BRBXAM190136602</v>
          </cell>
          <cell r="F446" t="str">
            <v>AD80S-DELUXE-RED</v>
          </cell>
          <cell r="G446">
            <v>43485</v>
          </cell>
        </row>
        <row r="447">
          <cell r="D447" t="str">
            <v>RB107WAH190136649</v>
          </cell>
          <cell r="E447" t="str">
            <v>BRBXAM190136649</v>
          </cell>
          <cell r="F447" t="str">
            <v>AD80S-DELUXE-RED</v>
          </cell>
          <cell r="G447">
            <v>43485</v>
          </cell>
        </row>
        <row r="448">
          <cell r="D448" t="str">
            <v>RB121YAV181204731</v>
          </cell>
          <cell r="E448" t="str">
            <v>BRBRAM181204291</v>
          </cell>
          <cell r="F448" t="str">
            <v>KNIGHT-RIDER-150CC-M-BLU</v>
          </cell>
          <cell r="G448">
            <v>43487</v>
          </cell>
        </row>
        <row r="449">
          <cell r="D449" t="str">
            <v>RB121YAV181204773</v>
          </cell>
          <cell r="E449" t="str">
            <v>BRBRAM181204333</v>
          </cell>
          <cell r="F449" t="str">
            <v>KNIGHT-RIDER-150CC-M-BLU</v>
          </cell>
          <cell r="G449">
            <v>43487</v>
          </cell>
        </row>
        <row r="450">
          <cell r="D450" t="str">
            <v>RB121YAV181204728</v>
          </cell>
          <cell r="E450" t="str">
            <v>BRBRAM181204288</v>
          </cell>
          <cell r="F450" t="str">
            <v>KNIGHT-RIDER-150CC-M-BLU</v>
          </cell>
          <cell r="G450">
            <v>43487</v>
          </cell>
        </row>
        <row r="451">
          <cell r="D451" t="str">
            <v>RB111TAH180610459</v>
          </cell>
          <cell r="E451" t="str">
            <v>BRBVAR180610459</v>
          </cell>
          <cell r="F451" t="str">
            <v>CHEETA-100CC-BLK</v>
          </cell>
          <cell r="G451">
            <v>43471</v>
          </cell>
        </row>
        <row r="452">
          <cell r="D452" t="str">
            <v>RB111XAH180711883</v>
          </cell>
          <cell r="E452" t="str">
            <v>BRBVAH180720687</v>
          </cell>
          <cell r="F452" t="str">
            <v>F100-6A-100CC-RED</v>
          </cell>
          <cell r="G452">
            <v>43488</v>
          </cell>
        </row>
        <row r="453">
          <cell r="D453" t="str">
            <v>RB121YAV180704504</v>
          </cell>
          <cell r="E453" t="str">
            <v>BRBRAM180704064</v>
          </cell>
          <cell r="F453" t="str">
            <v>KNIGHT-RIDER-150CC-M-BLU</v>
          </cell>
          <cell r="G453">
            <v>43473</v>
          </cell>
        </row>
        <row r="454">
          <cell r="D454" t="str">
            <v>RB111XAH181212125</v>
          </cell>
          <cell r="E454" t="str">
            <v>BRBVAH181220929</v>
          </cell>
          <cell r="F454" t="str">
            <v>F100-6A-100CC-RED</v>
          </cell>
          <cell r="G454">
            <v>43488</v>
          </cell>
        </row>
        <row r="455">
          <cell r="D455" t="str">
            <v>RB111XAH181011950</v>
          </cell>
          <cell r="E455" t="str">
            <v>BRBVAH181020754</v>
          </cell>
          <cell r="F455" t="str">
            <v>F100-6A-100CC-RED</v>
          </cell>
          <cell r="G455">
            <v>43488</v>
          </cell>
        </row>
        <row r="456">
          <cell r="D456" t="str">
            <v>RB107WAH181236555</v>
          </cell>
          <cell r="E456" t="str">
            <v>BRBXAM181236555</v>
          </cell>
          <cell r="F456" t="str">
            <v>AD80S-DELUXE-RED</v>
          </cell>
          <cell r="G456">
            <v>43488</v>
          </cell>
        </row>
        <row r="457">
          <cell r="D457" t="str">
            <v>RB107WAH190136609</v>
          </cell>
          <cell r="E457" t="str">
            <v>BRBXAM190136609</v>
          </cell>
          <cell r="F457" t="str">
            <v>AD80S-DELUXE-RED</v>
          </cell>
          <cell r="G457">
            <v>43488</v>
          </cell>
        </row>
        <row r="458">
          <cell r="D458" t="str">
            <v>RB107WAH181236539</v>
          </cell>
          <cell r="E458" t="str">
            <v>BRBXAM181236539</v>
          </cell>
          <cell r="F458" t="str">
            <v>AD80S-DELUXE-RED</v>
          </cell>
          <cell r="G458">
            <v>43488</v>
          </cell>
        </row>
        <row r="459">
          <cell r="D459" t="str">
            <v>RB113YAH181004354</v>
          </cell>
          <cell r="E459" t="str">
            <v>BRBUAU181003584</v>
          </cell>
          <cell r="F459" t="str">
            <v>KITE-PLUS-110CC-RED</v>
          </cell>
          <cell r="G459">
            <v>43488</v>
          </cell>
        </row>
        <row r="460">
          <cell r="D460" t="str">
            <v>RB113ZAH181209496</v>
          </cell>
          <cell r="E460" t="str">
            <v>BRBUAK181211039</v>
          </cell>
          <cell r="F460" t="str">
            <v>ROYAL-PLUS-110CC-RED</v>
          </cell>
          <cell r="G460">
            <v>43480</v>
          </cell>
        </row>
        <row r="461">
          <cell r="D461" t="str">
            <v>RB113ZAH181209448</v>
          </cell>
          <cell r="E461" t="str">
            <v>BRBUAK181210991</v>
          </cell>
          <cell r="F461" t="str">
            <v>ROYAL-PLUS-110CC-RED</v>
          </cell>
          <cell r="G461">
            <v>43480</v>
          </cell>
        </row>
        <row r="462">
          <cell r="D462" t="str">
            <v>RB121YAV181204643</v>
          </cell>
          <cell r="E462" t="str">
            <v>BRBRAM181204203</v>
          </cell>
          <cell r="F462" t="str">
            <v>KNIGHT-RIDER-150CC-BLK</v>
          </cell>
          <cell r="G462">
            <v>43480</v>
          </cell>
        </row>
        <row r="463">
          <cell r="D463" t="str">
            <v>RB113ZAH181209392</v>
          </cell>
          <cell r="E463" t="str">
            <v>BRBUAK181210935</v>
          </cell>
          <cell r="F463" t="str">
            <v>ROYAL-PLUS-110CC-RED</v>
          </cell>
          <cell r="G463">
            <v>43481</v>
          </cell>
        </row>
        <row r="464">
          <cell r="D464" t="str">
            <v>RB113ZAH181209415</v>
          </cell>
          <cell r="E464" t="str">
            <v>BRBUAK181210958</v>
          </cell>
          <cell r="F464" t="str">
            <v>ROYAL-PLUS-110CC-RED</v>
          </cell>
          <cell r="G464">
            <v>43481</v>
          </cell>
        </row>
        <row r="465">
          <cell r="D465" t="str">
            <v>RB116ZAV181106715</v>
          </cell>
          <cell r="E465" t="str">
            <v>BRBTAS181106715</v>
          </cell>
          <cell r="F465" t="str">
            <v>TURBO-125CC-M-RED</v>
          </cell>
          <cell r="G465">
            <v>43477</v>
          </cell>
        </row>
        <row r="466">
          <cell r="D466" t="str">
            <v>RB116ZAV181106762</v>
          </cell>
          <cell r="E466" t="str">
            <v>BRBTAS181106762</v>
          </cell>
          <cell r="F466" t="str">
            <v>TURBO-125CC-M-RED</v>
          </cell>
          <cell r="G466">
            <v>43477</v>
          </cell>
        </row>
        <row r="467">
          <cell r="D467" t="str">
            <v>RB111YAH181213283</v>
          </cell>
          <cell r="E467" t="str">
            <v>BRBVAG181210332</v>
          </cell>
          <cell r="F467" t="str">
            <v>BULLET-100CC-RED</v>
          </cell>
          <cell r="G467">
            <v>43484</v>
          </cell>
        </row>
        <row r="468">
          <cell r="D468" t="str">
            <v>RB111YAH181213316</v>
          </cell>
          <cell r="E468" t="str">
            <v>BRBVAG181210365</v>
          </cell>
          <cell r="F468" t="str">
            <v>BULLET-100CC-RED</v>
          </cell>
          <cell r="G468">
            <v>43484</v>
          </cell>
        </row>
        <row r="469">
          <cell r="D469" t="str">
            <v>RB111YAH181213310</v>
          </cell>
          <cell r="E469" t="str">
            <v>BRBVAG181210359</v>
          </cell>
          <cell r="F469" t="str">
            <v>BULLET-100CC-RED</v>
          </cell>
          <cell r="G469">
            <v>43484</v>
          </cell>
        </row>
        <row r="470">
          <cell r="D470" t="str">
            <v>RB113ZAH181209477</v>
          </cell>
          <cell r="E470" t="str">
            <v>BRBUAK181211020</v>
          </cell>
          <cell r="F470" t="str">
            <v>ROYAL-PLUS-110CC-RED</v>
          </cell>
          <cell r="G470">
            <v>43479</v>
          </cell>
        </row>
        <row r="471">
          <cell r="D471" t="str">
            <v>RB113ZAH181009119</v>
          </cell>
          <cell r="E471" t="str">
            <v>BRBUAK181010662</v>
          </cell>
          <cell r="F471" t="str">
            <v>ROYAL-PLUS-110CC-RED</v>
          </cell>
          <cell r="G471">
            <v>43479</v>
          </cell>
        </row>
        <row r="472">
          <cell r="D472" t="str">
            <v>RB111YAH181113185</v>
          </cell>
          <cell r="E472" t="str">
            <v>BRBVAG181110234</v>
          </cell>
          <cell r="F472" t="str">
            <v>BULLET-100CC-RED</v>
          </cell>
          <cell r="G472">
            <v>43486</v>
          </cell>
        </row>
        <row r="473">
          <cell r="D473" t="str">
            <v>RB107WAH181236422</v>
          </cell>
          <cell r="E473" t="str">
            <v>BRBXAM181236422</v>
          </cell>
          <cell r="F473" t="str">
            <v>AD80S-DELUXE-RED</v>
          </cell>
          <cell r="G473">
            <v>43487</v>
          </cell>
        </row>
        <row r="474">
          <cell r="D474" t="str">
            <v>RB113ZAH181209567</v>
          </cell>
          <cell r="E474" t="str">
            <v>BRBUAK181211110</v>
          </cell>
          <cell r="F474" t="str">
            <v>ROYAL-PLUS-110CC-BLK</v>
          </cell>
          <cell r="G474">
            <v>43491</v>
          </cell>
        </row>
        <row r="475">
          <cell r="D475" t="str">
            <v>RB113YAH181004541</v>
          </cell>
          <cell r="E475" t="str">
            <v>BRBUAU181003771</v>
          </cell>
          <cell r="F475" t="str">
            <v>KITE-PLUS-110CC-RED</v>
          </cell>
          <cell r="G475">
            <v>43489</v>
          </cell>
        </row>
        <row r="476">
          <cell r="D476" t="str">
            <v>RB121YAV181204701</v>
          </cell>
          <cell r="E476" t="str">
            <v>BRBRAM181204261</v>
          </cell>
          <cell r="F476" t="str">
            <v>KNIGHT-RIDER-150CC-M-WTE</v>
          </cell>
          <cell r="G476">
            <v>43489</v>
          </cell>
        </row>
        <row r="477">
          <cell r="D477" t="str">
            <v>RB113ZAH181109162</v>
          </cell>
          <cell r="E477" t="str">
            <v>BRBUAK181110705</v>
          </cell>
          <cell r="F477" t="str">
            <v>ROYAL-PLUS-110CC-RED</v>
          </cell>
          <cell r="G477">
            <v>43489</v>
          </cell>
        </row>
        <row r="478">
          <cell r="D478" t="str">
            <v>RB113ZAH181209575</v>
          </cell>
          <cell r="E478" t="str">
            <v>BRBUAK181211118</v>
          </cell>
          <cell r="F478" t="str">
            <v>ROYAL-PLUS-110CC-RED</v>
          </cell>
          <cell r="G478">
            <v>43489</v>
          </cell>
        </row>
        <row r="479">
          <cell r="D479" t="str">
            <v>RB113ZAH181209620</v>
          </cell>
          <cell r="E479" t="str">
            <v>BRBUAK181211163</v>
          </cell>
          <cell r="F479" t="str">
            <v>ROYAL-PLUS-110CC-RED</v>
          </cell>
          <cell r="G479">
            <v>43489</v>
          </cell>
        </row>
        <row r="480">
          <cell r="D480" t="str">
            <v>RB111YAH181213300</v>
          </cell>
          <cell r="E480" t="str">
            <v>BRBVAG181210349</v>
          </cell>
          <cell r="F480" t="str">
            <v>BULLET-100CC-RED</v>
          </cell>
          <cell r="G480">
            <v>43492</v>
          </cell>
        </row>
        <row r="481">
          <cell r="D481" t="str">
            <v>RB111XAH181012007</v>
          </cell>
          <cell r="E481" t="str">
            <v>BRBVAH181020811</v>
          </cell>
          <cell r="F481" t="str">
            <v>F100-6A-100CC-RED</v>
          </cell>
          <cell r="G481">
            <v>43495</v>
          </cell>
        </row>
        <row r="482">
          <cell r="D482" t="str">
            <v>RB113YAH181004546</v>
          </cell>
          <cell r="E482" t="str">
            <v>BRBUAU181003776</v>
          </cell>
          <cell r="F482" t="str">
            <v>KITE-PLUS-110CC-RED</v>
          </cell>
          <cell r="G482">
            <v>43489</v>
          </cell>
        </row>
        <row r="483">
          <cell r="D483" t="str">
            <v>RB107WAH181236553</v>
          </cell>
          <cell r="E483" t="str">
            <v>BRBXAM181236553</v>
          </cell>
          <cell r="F483" t="str">
            <v>AD80S-DELUXE-RED</v>
          </cell>
          <cell r="G483">
            <v>43492</v>
          </cell>
        </row>
        <row r="484">
          <cell r="D484" t="str">
            <v>RB107WAH190136729</v>
          </cell>
          <cell r="E484" t="str">
            <v>BRBXAM190136729</v>
          </cell>
          <cell r="F484" t="str">
            <v>AD80S-DELUXE-RED</v>
          </cell>
          <cell r="G484">
            <v>43492</v>
          </cell>
        </row>
        <row r="485">
          <cell r="D485" t="str">
            <v>RB116ZAV190107437</v>
          </cell>
          <cell r="E485" t="str">
            <v>BRBTAS190107437</v>
          </cell>
          <cell r="F485" t="str">
            <v>TURBO-125CC-M-BLU</v>
          </cell>
          <cell r="G485">
            <v>43493</v>
          </cell>
        </row>
        <row r="486">
          <cell r="D486" t="str">
            <v>RB111XAH181212139</v>
          </cell>
          <cell r="E486" t="str">
            <v>BRBVAH181220943</v>
          </cell>
          <cell r="F486" t="str">
            <v>F100-6A-100CC-RED</v>
          </cell>
          <cell r="G486">
            <v>43492</v>
          </cell>
        </row>
        <row r="487">
          <cell r="D487" t="str">
            <v>RB113ZAH181209658</v>
          </cell>
          <cell r="E487" t="str">
            <v>BRBUAK181211201</v>
          </cell>
          <cell r="F487" t="str">
            <v>ROYAL-PLUS-110CC-RED</v>
          </cell>
          <cell r="G487">
            <v>43491</v>
          </cell>
        </row>
        <row r="488">
          <cell r="D488" t="str">
            <v>RB121YAV181204744</v>
          </cell>
          <cell r="E488" t="str">
            <v>BRBRAM181204304</v>
          </cell>
          <cell r="F488" t="str">
            <v>KNIGHT-RIDER-150CC-M-BLU</v>
          </cell>
          <cell r="G488">
            <v>43495</v>
          </cell>
        </row>
        <row r="489">
          <cell r="D489" t="str">
            <v>RB111TAH180610634</v>
          </cell>
          <cell r="E489" t="str">
            <v>BRBVAR180610634</v>
          </cell>
          <cell r="F489" t="str">
            <v>CHEETA-100CC-BLK</v>
          </cell>
          <cell r="G489">
            <v>43480</v>
          </cell>
        </row>
        <row r="490">
          <cell r="D490" t="str">
            <v>RB113ZAH181209458</v>
          </cell>
          <cell r="E490" t="str">
            <v>BRBUAK181211001</v>
          </cell>
          <cell r="F490" t="str">
            <v>ROYAL-PLUS-110CC-RED</v>
          </cell>
          <cell r="G490">
            <v>43472</v>
          </cell>
        </row>
        <row r="491">
          <cell r="D491" t="str">
            <v>RB113ZAH181209475</v>
          </cell>
          <cell r="E491" t="str">
            <v>BRBUAK181211018</v>
          </cell>
          <cell r="F491" t="str">
            <v>ROYAL-PLUS-110CC-RED</v>
          </cell>
          <cell r="G491">
            <v>43472</v>
          </cell>
        </row>
        <row r="492">
          <cell r="D492" t="str">
            <v>RB113ZAH181209472</v>
          </cell>
          <cell r="E492" t="str">
            <v>BRBUAK181211015</v>
          </cell>
          <cell r="F492" t="str">
            <v>ROYAL-PLUS-110CC-RED</v>
          </cell>
          <cell r="G492">
            <v>43472</v>
          </cell>
        </row>
        <row r="493">
          <cell r="D493" t="str">
            <v>RB113ZAH181109165</v>
          </cell>
          <cell r="E493" t="str">
            <v>BRBUAK181110708</v>
          </cell>
          <cell r="F493" t="str">
            <v>ROYAL-PLUS-110CC-RED</v>
          </cell>
          <cell r="G493">
            <v>43472</v>
          </cell>
        </row>
        <row r="494">
          <cell r="D494" t="str">
            <v>RB113ZAH181109330</v>
          </cell>
          <cell r="E494" t="str">
            <v>BRBUAK181110873</v>
          </cell>
          <cell r="F494" t="str">
            <v>ROYAL-PLUS-110CC-RED</v>
          </cell>
          <cell r="G494">
            <v>43472</v>
          </cell>
        </row>
        <row r="495">
          <cell r="D495" t="str">
            <v>RB113ZAH181109145</v>
          </cell>
          <cell r="E495" t="str">
            <v>BRBUAK181110688</v>
          </cell>
          <cell r="F495" t="str">
            <v>ROYAL-PLUS-110CC-RED</v>
          </cell>
          <cell r="G495">
            <v>43472</v>
          </cell>
        </row>
        <row r="496">
          <cell r="D496" t="str">
            <v>RB111TAH181210683</v>
          </cell>
          <cell r="E496" t="str">
            <v>BRBVAR181210683</v>
          </cell>
          <cell r="F496" t="str">
            <v>CHEETA-100CC-BLK</v>
          </cell>
          <cell r="G496">
            <v>43479</v>
          </cell>
        </row>
        <row r="497">
          <cell r="D497" t="str">
            <v>RB113ZAH181109336</v>
          </cell>
          <cell r="E497" t="str">
            <v>BRBUAK181110879</v>
          </cell>
          <cell r="F497" t="str">
            <v>ROYAL-PLUS-110CC-BLK</v>
          </cell>
          <cell r="G497">
            <v>43471</v>
          </cell>
        </row>
        <row r="498">
          <cell r="D498" t="str">
            <v>RB113ZAH181109176</v>
          </cell>
          <cell r="E498" t="str">
            <v>BRBUAK181110719</v>
          </cell>
          <cell r="F498" t="str">
            <v>ROYAL-PLUS-110CC-RED</v>
          </cell>
          <cell r="G498">
            <v>43471</v>
          </cell>
        </row>
        <row r="499">
          <cell r="D499" t="str">
            <v>RB113ZAH181009094</v>
          </cell>
          <cell r="E499" t="str">
            <v>BRBUAK181010637</v>
          </cell>
          <cell r="F499" t="str">
            <v>ROYAL-PLUS-110CC-RED</v>
          </cell>
          <cell r="G499">
            <v>43471</v>
          </cell>
        </row>
        <row r="500">
          <cell r="D500" t="str">
            <v>RB113ZAH181009082</v>
          </cell>
          <cell r="E500" t="str">
            <v>BRBUAK181010625</v>
          </cell>
          <cell r="F500" t="str">
            <v>ROYAL-PLUS-110CC-RED</v>
          </cell>
          <cell r="G500">
            <v>43471</v>
          </cell>
        </row>
        <row r="501">
          <cell r="D501" t="str">
            <v>RB113ZAH181109333</v>
          </cell>
          <cell r="E501" t="str">
            <v>BRBUAK181110876</v>
          </cell>
          <cell r="F501" t="str">
            <v>ROYAL-PLUS-110CC-BLK</v>
          </cell>
          <cell r="G501">
            <v>43478</v>
          </cell>
        </row>
        <row r="502">
          <cell r="D502" t="str">
            <v>RB121YAV181204652</v>
          </cell>
          <cell r="E502" t="str">
            <v>BRBRAM181204212</v>
          </cell>
          <cell r="F502" t="str">
            <v>KNIGHT-RIDER-150CC-M-WTE</v>
          </cell>
          <cell r="G502">
            <v>43480</v>
          </cell>
        </row>
        <row r="503">
          <cell r="D503" t="str">
            <v>RB121YAV181204758</v>
          </cell>
          <cell r="E503" t="str">
            <v>BRBRAM181204318</v>
          </cell>
          <cell r="F503" t="str">
            <v>KNIGHT-RIDER-150CC-M-WTE</v>
          </cell>
          <cell r="G503">
            <v>43480</v>
          </cell>
        </row>
        <row r="504">
          <cell r="D504" t="str">
            <v>RB116ZAV181107051</v>
          </cell>
          <cell r="E504" t="str">
            <v>BRBTAS181107051</v>
          </cell>
          <cell r="F504" t="str">
            <v>TURBO-125CC-M-BLU</v>
          </cell>
          <cell r="G504">
            <v>43480</v>
          </cell>
        </row>
        <row r="505">
          <cell r="D505" t="str">
            <v>RB116ZAV181107004</v>
          </cell>
          <cell r="E505" t="str">
            <v>BRBTAS181107004</v>
          </cell>
          <cell r="F505" t="str">
            <v>TURBO-125CC-M-BLU</v>
          </cell>
          <cell r="G505">
            <v>43480</v>
          </cell>
        </row>
        <row r="506">
          <cell r="D506" t="str">
            <v>RB116ZAV181207374</v>
          </cell>
          <cell r="E506" t="str">
            <v>BRBTAS181207374</v>
          </cell>
          <cell r="F506" t="str">
            <v>TURBO-125CC-M-BLU</v>
          </cell>
          <cell r="G506">
            <v>43473</v>
          </cell>
        </row>
        <row r="507">
          <cell r="D507" t="str">
            <v>RB107WAH181236001</v>
          </cell>
          <cell r="E507" t="str">
            <v>BRBXAM181236001</v>
          </cell>
          <cell r="F507" t="str">
            <v>AD80S-DELUXE-RED</v>
          </cell>
          <cell r="G507">
            <v>43475</v>
          </cell>
        </row>
        <row r="508">
          <cell r="D508" t="str">
            <v>RB107WAH181135685</v>
          </cell>
          <cell r="E508" t="str">
            <v>BRBXAM181135685</v>
          </cell>
          <cell r="F508" t="str">
            <v>AD80S-DELUXE-RED</v>
          </cell>
          <cell r="G508">
            <v>43475</v>
          </cell>
        </row>
        <row r="509">
          <cell r="D509" t="str">
            <v>RB107WAH181135978</v>
          </cell>
          <cell r="E509" t="str">
            <v>BRBXAM181135978</v>
          </cell>
          <cell r="F509" t="str">
            <v>AD80S-DELUXE-RED</v>
          </cell>
          <cell r="G509">
            <v>43475</v>
          </cell>
        </row>
        <row r="510">
          <cell r="D510" t="str">
            <v>RB116ZAV181207208</v>
          </cell>
          <cell r="E510" t="str">
            <v>BRBTAS181207208</v>
          </cell>
          <cell r="F510" t="str">
            <v>TURBO-125CC-M-BLU</v>
          </cell>
          <cell r="G510">
            <v>43481</v>
          </cell>
        </row>
        <row r="511">
          <cell r="D511" t="str">
            <v>RB111XAH181011966</v>
          </cell>
          <cell r="E511" t="str">
            <v>BRBVAH181020770</v>
          </cell>
          <cell r="F511" t="str">
            <v>F100-6A-100CC-RED</v>
          </cell>
          <cell r="G511">
            <v>43485</v>
          </cell>
        </row>
        <row r="512">
          <cell r="D512" t="str">
            <v>RB121SWV180500028</v>
          </cell>
          <cell r="E512" t="str">
            <v>BRBRUM180500028</v>
          </cell>
          <cell r="F512" t="str">
            <v>REN COM WC 150 M-OLV-GRN</v>
          </cell>
          <cell r="G512">
            <v>43468</v>
          </cell>
        </row>
        <row r="513">
          <cell r="D513" t="str">
            <v>RB113ZAH181209369</v>
          </cell>
          <cell r="E513" t="str">
            <v>BRBUAK181210912</v>
          </cell>
          <cell r="F513" t="str">
            <v>ROYAL-PLUS-110CC-TQB</v>
          </cell>
          <cell r="G513">
            <v>43470</v>
          </cell>
        </row>
        <row r="514">
          <cell r="D514" t="str">
            <v>RB113ZAH181209411</v>
          </cell>
          <cell r="E514" t="str">
            <v>BRBUAK181210954</v>
          </cell>
          <cell r="F514" t="str">
            <v>ROYAL-PLUS-110CC-TQB</v>
          </cell>
          <cell r="G514">
            <v>43470</v>
          </cell>
        </row>
        <row r="515">
          <cell r="D515" t="str">
            <v>RB113ZAH181209364</v>
          </cell>
          <cell r="E515" t="str">
            <v>BRBUAK181210907</v>
          </cell>
          <cell r="F515" t="str">
            <v>ROYAL-PLUS-110CC-TQB</v>
          </cell>
          <cell r="G515">
            <v>43470</v>
          </cell>
        </row>
        <row r="516">
          <cell r="D516" t="str">
            <v>RB113ZAH181109324</v>
          </cell>
          <cell r="E516" t="str">
            <v>BRBUAK181110867</v>
          </cell>
          <cell r="F516" t="str">
            <v>ROYAL-PLUS-110CC-TQB</v>
          </cell>
          <cell r="G516">
            <v>43470</v>
          </cell>
        </row>
        <row r="517">
          <cell r="D517" t="str">
            <v>RB113ZAH181209382</v>
          </cell>
          <cell r="E517" t="str">
            <v>BRBUAK181210925</v>
          </cell>
          <cell r="F517" t="str">
            <v>ROYAL-PLUS-110CC-TQB</v>
          </cell>
          <cell r="G517">
            <v>43470</v>
          </cell>
        </row>
        <row r="518">
          <cell r="D518" t="str">
            <v>RB113ZAH181209376</v>
          </cell>
          <cell r="E518" t="str">
            <v>BRBUAK181210919</v>
          </cell>
          <cell r="F518" t="str">
            <v>ROYAL-PLUS-110CC-TQB</v>
          </cell>
          <cell r="G518">
            <v>43470</v>
          </cell>
        </row>
        <row r="519">
          <cell r="D519" t="str">
            <v>RB113ZAH181209383</v>
          </cell>
          <cell r="E519" t="str">
            <v>BRBUAK181210926</v>
          </cell>
          <cell r="F519" t="str">
            <v>ROYAL-PLUS-110CC-TQB</v>
          </cell>
          <cell r="G519">
            <v>43470</v>
          </cell>
        </row>
        <row r="520">
          <cell r="D520" t="str">
            <v>RB116ZAV181107132</v>
          </cell>
          <cell r="E520" t="str">
            <v>BRBTAS181107132</v>
          </cell>
          <cell r="F520" t="str">
            <v>TURBO-125CC-BLK</v>
          </cell>
          <cell r="G520">
            <v>43485</v>
          </cell>
        </row>
        <row r="521">
          <cell r="D521" t="str">
            <v>RB113YAH180904229</v>
          </cell>
          <cell r="E521" t="str">
            <v>BRBUAU180903459</v>
          </cell>
          <cell r="F521" t="str">
            <v>KITE-PLUS-110CC-BLU</v>
          </cell>
          <cell r="G521">
            <v>43478</v>
          </cell>
        </row>
        <row r="522">
          <cell r="D522" t="str">
            <v>RB116ZAV181106796</v>
          </cell>
          <cell r="E522" t="str">
            <v>BRBTAS181106796</v>
          </cell>
          <cell r="F522" t="str">
            <v>TURBO-125CC-M-RED</v>
          </cell>
          <cell r="G522">
            <v>43478</v>
          </cell>
        </row>
        <row r="523">
          <cell r="D523" t="str">
            <v>RB107UAH180604888</v>
          </cell>
          <cell r="E523" t="str">
            <v>BRBXAS180604888</v>
          </cell>
          <cell r="F523" t="str">
            <v>BIKE-RT-RED</v>
          </cell>
          <cell r="G523">
            <v>43487</v>
          </cell>
        </row>
        <row r="524">
          <cell r="D524" t="str">
            <v>RB111XAH181212117</v>
          </cell>
          <cell r="E524" t="str">
            <v>BRBVAH181220921</v>
          </cell>
          <cell r="F524" t="str">
            <v>F100-6A-100CC-RED</v>
          </cell>
          <cell r="G524">
            <v>43468</v>
          </cell>
        </row>
        <row r="525">
          <cell r="D525" t="str">
            <v>RB107ZAH181115933</v>
          </cell>
          <cell r="E525" t="str">
            <v>BRBXAA181175893</v>
          </cell>
          <cell r="F525" t="str">
            <v>AD80S-ALLOY-RIM-RED</v>
          </cell>
          <cell r="G525">
            <v>43479</v>
          </cell>
        </row>
        <row r="526">
          <cell r="D526" t="str">
            <v>RB107ZAH181115913</v>
          </cell>
          <cell r="E526" t="str">
            <v>BRBXAA181175873</v>
          </cell>
          <cell r="F526" t="str">
            <v>AD80S-ALLOY-RIM-RED</v>
          </cell>
          <cell r="G526">
            <v>43479</v>
          </cell>
        </row>
        <row r="527">
          <cell r="D527" t="str">
            <v>RB107ZAH181115910</v>
          </cell>
          <cell r="E527" t="str">
            <v>BRBXAA181175870</v>
          </cell>
          <cell r="F527" t="str">
            <v>AD80S-ALLOY-RIM-RED</v>
          </cell>
          <cell r="G527">
            <v>43479</v>
          </cell>
        </row>
        <row r="528">
          <cell r="D528" t="str">
            <v>RB107ZAH181115940</v>
          </cell>
          <cell r="E528" t="str">
            <v>BRBXAA181175900</v>
          </cell>
          <cell r="F528" t="str">
            <v>AD80S-ALLOY-RIM-RED</v>
          </cell>
          <cell r="G528">
            <v>43479</v>
          </cell>
        </row>
        <row r="529">
          <cell r="D529" t="str">
            <v>RB107ZAH181115915</v>
          </cell>
          <cell r="E529" t="str">
            <v>BRBXAA181175875</v>
          </cell>
          <cell r="F529" t="str">
            <v>AD80S-ALLOY-RIM-RED</v>
          </cell>
          <cell r="G529">
            <v>43479</v>
          </cell>
        </row>
        <row r="530">
          <cell r="D530" t="str">
            <v>RB121SWV180500026</v>
          </cell>
          <cell r="E530" t="str">
            <v>BRBRUM180500026</v>
          </cell>
          <cell r="F530" t="str">
            <v>REN COM WC 150 M-OLV-GRN</v>
          </cell>
          <cell r="G530">
            <v>43487</v>
          </cell>
        </row>
        <row r="531">
          <cell r="D531" t="str">
            <v>RB116ZAV181106742</v>
          </cell>
          <cell r="E531" t="str">
            <v>BRBTAS181106742</v>
          </cell>
          <cell r="F531" t="str">
            <v>TURBO-125CC-RED</v>
          </cell>
          <cell r="G531">
            <v>43488</v>
          </cell>
        </row>
        <row r="532">
          <cell r="D532" t="str">
            <v>RB113ZAH181209456</v>
          </cell>
          <cell r="E532" t="str">
            <v>BRBUAK181210999</v>
          </cell>
          <cell r="F532" t="str">
            <v>ROYAL-PLUS-110CC-RED</v>
          </cell>
          <cell r="G532">
            <v>43473</v>
          </cell>
        </row>
        <row r="533">
          <cell r="D533" t="str">
            <v>RB113ZAH181209479</v>
          </cell>
          <cell r="E533" t="str">
            <v>BRBUAK181211022</v>
          </cell>
          <cell r="F533" t="str">
            <v>ROYAL-PLUS-110CC-RED</v>
          </cell>
          <cell r="G533">
            <v>43473</v>
          </cell>
        </row>
        <row r="534">
          <cell r="D534" t="str">
            <v>RB113ZAH181209498</v>
          </cell>
          <cell r="E534" t="str">
            <v>BRBUAK181211041</v>
          </cell>
          <cell r="F534" t="str">
            <v>ROYAL-PLUS-110CC-BLK</v>
          </cell>
          <cell r="G534">
            <v>43473</v>
          </cell>
        </row>
        <row r="535">
          <cell r="D535" t="str">
            <v>RB113ZAH181209494</v>
          </cell>
          <cell r="E535" t="str">
            <v>BRBUAK181211037</v>
          </cell>
          <cell r="F535" t="str">
            <v>ROYAL-PLUS-110CC-BLK</v>
          </cell>
          <cell r="G535">
            <v>43473</v>
          </cell>
        </row>
        <row r="536">
          <cell r="D536" t="str">
            <v>RB113ZAH181209449</v>
          </cell>
          <cell r="E536" t="str">
            <v>BRBUAK181210992</v>
          </cell>
          <cell r="F536" t="str">
            <v>ROYAL-PLUS-110CC-BLK</v>
          </cell>
          <cell r="G536">
            <v>43473</v>
          </cell>
        </row>
        <row r="537">
          <cell r="D537" t="str">
            <v>RB113ZAH181109185</v>
          </cell>
          <cell r="E537" t="str">
            <v>BRBUAK181110728</v>
          </cell>
          <cell r="F537" t="str">
            <v>ROYAL-PLUS-110CC-BLK</v>
          </cell>
          <cell r="G537">
            <v>43480</v>
          </cell>
        </row>
        <row r="538">
          <cell r="D538" t="str">
            <v>RB113ZAH181109273</v>
          </cell>
          <cell r="E538" t="str">
            <v>BRBUAK181110816</v>
          </cell>
          <cell r="F538" t="str">
            <v>ROYAL-PLUS-110CC-BLK</v>
          </cell>
          <cell r="G538">
            <v>43480</v>
          </cell>
        </row>
        <row r="539">
          <cell r="D539" t="str">
            <v>RB107WAH181236442</v>
          </cell>
          <cell r="E539" t="str">
            <v>BRBXAM181236442</v>
          </cell>
          <cell r="F539" t="str">
            <v>AD80S-DELUXE-RED</v>
          </cell>
          <cell r="G539">
            <v>43486</v>
          </cell>
        </row>
        <row r="540">
          <cell r="D540" t="str">
            <v>RB107WAH181236186</v>
          </cell>
          <cell r="E540" t="str">
            <v>BRBXAM181236186</v>
          </cell>
          <cell r="F540" t="str">
            <v>AD80S-DELUXE-RED</v>
          </cell>
          <cell r="G540">
            <v>43486</v>
          </cell>
        </row>
        <row r="541">
          <cell r="D541" t="str">
            <v>RB107WAH181236556</v>
          </cell>
          <cell r="E541" t="str">
            <v>BRBXAM181236556</v>
          </cell>
          <cell r="F541" t="str">
            <v>AD80S-DELUXE-RED</v>
          </cell>
          <cell r="G541">
            <v>43486</v>
          </cell>
        </row>
        <row r="542">
          <cell r="D542" t="str">
            <v>RB107WAH181236562</v>
          </cell>
          <cell r="E542" t="str">
            <v>BRBXAM181236562</v>
          </cell>
          <cell r="F542" t="str">
            <v>AD80S-DELUXE-RED</v>
          </cell>
          <cell r="G542">
            <v>43486</v>
          </cell>
        </row>
        <row r="543">
          <cell r="D543" t="str">
            <v>RB107WAH181236591</v>
          </cell>
          <cell r="E543" t="str">
            <v>BRBXAM181236591</v>
          </cell>
          <cell r="F543" t="str">
            <v>AD80S-DELUXE-RED</v>
          </cell>
          <cell r="G543">
            <v>43486</v>
          </cell>
        </row>
        <row r="544">
          <cell r="D544" t="str">
            <v>RB111XAH181011988</v>
          </cell>
          <cell r="E544" t="str">
            <v>BRBVAH181020792</v>
          </cell>
          <cell r="F544" t="str">
            <v>F100-6A-100CC-RED</v>
          </cell>
          <cell r="G544">
            <v>43486</v>
          </cell>
        </row>
        <row r="545">
          <cell r="D545" t="str">
            <v>RB107UAH180604756</v>
          </cell>
          <cell r="E545" t="str">
            <v>BRBXAS180604756</v>
          </cell>
          <cell r="F545" t="str">
            <v>BIKE-RT-RED</v>
          </cell>
          <cell r="G545">
            <v>43491</v>
          </cell>
        </row>
        <row r="546">
          <cell r="D546" t="str">
            <v>RB121YAV181204797</v>
          </cell>
          <cell r="E546" t="str">
            <v>BRBRAM181204357</v>
          </cell>
          <cell r="F546" t="str">
            <v>KNIGHT-RIDER-150CC-BLK</v>
          </cell>
          <cell r="G546">
            <v>43494</v>
          </cell>
        </row>
        <row r="547">
          <cell r="D547" t="str">
            <v>RB121YAV181204805</v>
          </cell>
          <cell r="E547" t="str">
            <v>BRBRAM181204365</v>
          </cell>
          <cell r="F547" t="str">
            <v>KNIGHT-RIDER-150CC-BLK</v>
          </cell>
          <cell r="G547">
            <v>43494</v>
          </cell>
        </row>
        <row r="548">
          <cell r="D548" t="str">
            <v>RB107UAH180604751</v>
          </cell>
          <cell r="E548" t="str">
            <v>BRBXAS180604751</v>
          </cell>
          <cell r="F548" t="str">
            <v>BIKE-RT-RED</v>
          </cell>
          <cell r="G548">
            <v>43491</v>
          </cell>
        </row>
        <row r="549">
          <cell r="D549" t="str">
            <v>RB107UAH180604775</v>
          </cell>
          <cell r="E549" t="str">
            <v>BRBXAS180604775</v>
          </cell>
          <cell r="F549" t="str">
            <v>BIKE-RT-RED</v>
          </cell>
          <cell r="G549">
            <v>43491</v>
          </cell>
        </row>
        <row r="550">
          <cell r="D550" t="str">
            <v>RB107UAH180604786</v>
          </cell>
          <cell r="E550" t="str">
            <v>BRBXAS180604786</v>
          </cell>
          <cell r="F550" t="str">
            <v>BIKE-RT-RED</v>
          </cell>
          <cell r="G550">
            <v>43491</v>
          </cell>
        </row>
        <row r="551">
          <cell r="D551" t="str">
            <v>RB107UAH180604626</v>
          </cell>
          <cell r="E551" t="str">
            <v>BRBXAS180604626</v>
          </cell>
          <cell r="F551" t="str">
            <v>BIKE-RT-RED</v>
          </cell>
          <cell r="G551">
            <v>43491</v>
          </cell>
        </row>
        <row r="552">
          <cell r="D552" t="str">
            <v>RB113ZAH181209611</v>
          </cell>
          <cell r="E552" t="str">
            <v>BRBUAK181211154</v>
          </cell>
          <cell r="F552" t="str">
            <v>ROYAL-PLUS-110CC-BLK</v>
          </cell>
          <cell r="G552">
            <v>43489</v>
          </cell>
        </row>
        <row r="553">
          <cell r="D553" t="str">
            <v>RB113ZAH181209594</v>
          </cell>
          <cell r="E553" t="str">
            <v>BRBUAK181211137</v>
          </cell>
          <cell r="F553" t="str">
            <v>ROYAL-PLUS-110CC-BLK</v>
          </cell>
          <cell r="G553">
            <v>43489</v>
          </cell>
        </row>
        <row r="554">
          <cell r="D554" t="str">
            <v>RB113ZAH181209609</v>
          </cell>
          <cell r="E554" t="str">
            <v>BRBUAK181211152</v>
          </cell>
          <cell r="F554" t="str">
            <v>ROYAL-PLUS-110CC-RED</v>
          </cell>
          <cell r="G554">
            <v>43489</v>
          </cell>
        </row>
        <row r="555">
          <cell r="D555" t="str">
            <v>RB111XAH181011982</v>
          </cell>
          <cell r="E555" t="str">
            <v>BRBVAH181020786</v>
          </cell>
          <cell r="F555" t="str">
            <v>F100-6A-100CC-BLK</v>
          </cell>
          <cell r="G555">
            <v>43492</v>
          </cell>
        </row>
        <row r="556">
          <cell r="D556" t="str">
            <v>RB107WAH181236457</v>
          </cell>
          <cell r="E556" t="str">
            <v>BRBXAM181236457</v>
          </cell>
          <cell r="F556" t="str">
            <v>AD80S-DELUXE-RED</v>
          </cell>
          <cell r="G556">
            <v>43495</v>
          </cell>
        </row>
        <row r="557">
          <cell r="D557" t="str">
            <v>RB107WAH181236214</v>
          </cell>
          <cell r="E557" t="str">
            <v>BRBXAM181236214</v>
          </cell>
          <cell r="F557" t="str">
            <v>AD80S-DELUXE-RED</v>
          </cell>
          <cell r="G557">
            <v>43495</v>
          </cell>
        </row>
        <row r="558">
          <cell r="D558" t="str">
            <v>RB113ZAH181209619</v>
          </cell>
          <cell r="E558" t="str">
            <v>BRBUAK181211162</v>
          </cell>
          <cell r="F558" t="str">
            <v>ROYAL-PLUS-110CC-RED</v>
          </cell>
          <cell r="G558">
            <v>43495</v>
          </cell>
        </row>
        <row r="559">
          <cell r="D559" t="str">
            <v>RB113ZAH181209672</v>
          </cell>
          <cell r="E559" t="str">
            <v>BRBUAK181211215</v>
          </cell>
          <cell r="F559" t="str">
            <v>ROYAL-PLUS-110CC-RED</v>
          </cell>
          <cell r="G559">
            <v>43495</v>
          </cell>
        </row>
        <row r="560">
          <cell r="D560" t="str">
            <v>RB107UAH180604792</v>
          </cell>
          <cell r="E560" t="str">
            <v>BRBXAS180604792</v>
          </cell>
          <cell r="F560" t="str">
            <v>BIKE-RT-RED</v>
          </cell>
          <cell r="G560">
            <v>43489</v>
          </cell>
        </row>
        <row r="561">
          <cell r="D561" t="str">
            <v>RB107UAH180604716</v>
          </cell>
          <cell r="E561" t="str">
            <v>BRBXAS180604716</v>
          </cell>
          <cell r="F561" t="str">
            <v>BIKE-RT-RED</v>
          </cell>
          <cell r="G561">
            <v>43489</v>
          </cell>
        </row>
        <row r="562">
          <cell r="D562" t="str">
            <v>RB107UAH180604708</v>
          </cell>
          <cell r="E562" t="str">
            <v>BRBXAS180604708</v>
          </cell>
          <cell r="F562" t="str">
            <v>BIKE-RT-RED</v>
          </cell>
          <cell r="G562">
            <v>43489</v>
          </cell>
        </row>
        <row r="563">
          <cell r="D563" t="str">
            <v>RB113ZAH181209541</v>
          </cell>
          <cell r="E563" t="str">
            <v>BRBUAK181211084</v>
          </cell>
          <cell r="F563" t="str">
            <v>ROYAL-PLUS-110CC-RED</v>
          </cell>
          <cell r="G563">
            <v>43489</v>
          </cell>
        </row>
        <row r="564">
          <cell r="D564" t="str">
            <v>RB107ZAH181115955</v>
          </cell>
          <cell r="E564" t="str">
            <v>BRBXAA181175915</v>
          </cell>
          <cell r="F564" t="str">
            <v>AD80S-ALLOY-RIM-RED</v>
          </cell>
          <cell r="G564">
            <v>43493</v>
          </cell>
        </row>
        <row r="565">
          <cell r="D565" t="str">
            <v>RB116ZAV181207342</v>
          </cell>
          <cell r="E565" t="str">
            <v>BRBTAS181207342</v>
          </cell>
          <cell r="F565" t="str">
            <v>TURBO-125CC-RED</v>
          </cell>
          <cell r="G565">
            <v>43493</v>
          </cell>
        </row>
        <row r="566">
          <cell r="D566" t="str">
            <v>RB111TAH180610590</v>
          </cell>
          <cell r="E566" t="str">
            <v>BRBVAR180610590</v>
          </cell>
          <cell r="F566" t="str">
            <v>CHEETA-100CC-BLK</v>
          </cell>
          <cell r="G566">
            <v>43493</v>
          </cell>
        </row>
        <row r="567">
          <cell r="D567" t="str">
            <v>RB116ZAV181107143</v>
          </cell>
          <cell r="E567" t="str">
            <v>BRBTAS181107143</v>
          </cell>
          <cell r="F567" t="str">
            <v>TURBO-125CC-BLK</v>
          </cell>
          <cell r="G567">
            <v>43493</v>
          </cell>
        </row>
        <row r="568">
          <cell r="D568" t="str">
            <v>RB111YAH181113195</v>
          </cell>
          <cell r="E568" t="str">
            <v>BRBVAG181110244</v>
          </cell>
          <cell r="F568" t="str">
            <v>BULLET-100CC-BLU</v>
          </cell>
          <cell r="G568">
            <v>43494</v>
          </cell>
        </row>
        <row r="569">
          <cell r="D569" t="str">
            <v>RB111YAH181213226</v>
          </cell>
          <cell r="E569" t="str">
            <v>BRBVAG181210275</v>
          </cell>
          <cell r="F569" t="str">
            <v>BULLET-100CC-BLU</v>
          </cell>
          <cell r="G569">
            <v>43494</v>
          </cell>
        </row>
        <row r="570">
          <cell r="D570" t="str">
            <v>RB113ZAH181209678</v>
          </cell>
          <cell r="E570" t="str">
            <v>BRBUAK181211221</v>
          </cell>
          <cell r="F570" t="str">
            <v>ROYAL-PLUS-110CC-RED</v>
          </cell>
          <cell r="G570">
            <v>43494</v>
          </cell>
        </row>
        <row r="571">
          <cell r="D571" t="str">
            <v>RB113ZAH190109736</v>
          </cell>
          <cell r="E571" t="str">
            <v>BRBUAK190111279</v>
          </cell>
          <cell r="F571" t="str">
            <v>ROYAL-PLUS-110CC-RED</v>
          </cell>
          <cell r="G571">
            <v>43494</v>
          </cell>
        </row>
        <row r="572">
          <cell r="D572" t="str">
            <v>RB107UAH180604930</v>
          </cell>
          <cell r="E572" t="str">
            <v>BRBXAS180604930</v>
          </cell>
          <cell r="F572" t="str">
            <v>BIKE-RT-RED</v>
          </cell>
          <cell r="G572">
            <v>43493</v>
          </cell>
        </row>
        <row r="573">
          <cell r="D573" t="str">
            <v>RB107UAH180604730</v>
          </cell>
          <cell r="E573" t="str">
            <v>BRBXAS180604730</v>
          </cell>
          <cell r="F573" t="str">
            <v>BIKE-RT-RED</v>
          </cell>
          <cell r="G573">
            <v>43493</v>
          </cell>
        </row>
        <row r="574">
          <cell r="D574" t="str">
            <v>RB113ZAH181109310</v>
          </cell>
          <cell r="E574" t="str">
            <v>BRBUAK181110853</v>
          </cell>
          <cell r="F574" t="str">
            <v>ROYAL-PLUS-110CC-BLK</v>
          </cell>
          <cell r="G574">
            <v>43478</v>
          </cell>
        </row>
        <row r="575">
          <cell r="D575" t="str">
            <v>RB111TAH180610518</v>
          </cell>
          <cell r="E575" t="str">
            <v>BRBVAR180610518</v>
          </cell>
          <cell r="F575" t="str">
            <v>CHEETA-100CC-RED</v>
          </cell>
          <cell r="G575">
            <v>43479</v>
          </cell>
        </row>
        <row r="576">
          <cell r="D576" t="str">
            <v>RB111XAH181212104</v>
          </cell>
          <cell r="E576" t="str">
            <v>BRBVAH181220908</v>
          </cell>
          <cell r="F576" t="str">
            <v>F100-6A-100CC-BLK</v>
          </cell>
          <cell r="G576">
            <v>43471</v>
          </cell>
        </row>
        <row r="577">
          <cell r="D577" t="str">
            <v>RB113ZAH181109159</v>
          </cell>
          <cell r="E577" t="str">
            <v>BRBUAK181110702</v>
          </cell>
          <cell r="F577" t="str">
            <v>ROYAL-PLUS-110CC-RED</v>
          </cell>
          <cell r="G577">
            <v>43472</v>
          </cell>
        </row>
        <row r="578">
          <cell r="D578" t="str">
            <v>RB116ZAV181106667</v>
          </cell>
          <cell r="E578" t="str">
            <v>BRBTAS181106667</v>
          </cell>
          <cell r="F578" t="str">
            <v>TURBO-125CC-M-BLU</v>
          </cell>
          <cell r="G578">
            <v>43478</v>
          </cell>
        </row>
        <row r="579">
          <cell r="D579" t="str">
            <v>RB116ZAV181207362</v>
          </cell>
          <cell r="E579" t="str">
            <v>BRBTAS181207362</v>
          </cell>
          <cell r="F579" t="str">
            <v>TURBO-125CC-M-BLU</v>
          </cell>
          <cell r="G579">
            <v>43478</v>
          </cell>
        </row>
        <row r="580">
          <cell r="D580" t="str">
            <v>RB121YAV181204760</v>
          </cell>
          <cell r="E580" t="str">
            <v>BRBRAM181204320</v>
          </cell>
          <cell r="F580" t="str">
            <v>KNIGHT-RIDER-150CC-M-BLU</v>
          </cell>
          <cell r="G580">
            <v>43480</v>
          </cell>
        </row>
        <row r="581">
          <cell r="D581" t="str">
            <v>RB111YAH180912854</v>
          </cell>
          <cell r="E581" t="str">
            <v>BRBVAG180909903</v>
          </cell>
          <cell r="F581" t="str">
            <v>BULLET-100CC-BLU</v>
          </cell>
          <cell r="G581">
            <v>43473</v>
          </cell>
        </row>
        <row r="582">
          <cell r="D582" t="str">
            <v>RB111YAH181113156</v>
          </cell>
          <cell r="E582" t="str">
            <v>BRBVAG181110205</v>
          </cell>
          <cell r="F582" t="str">
            <v>BULLET-100CC-BLU</v>
          </cell>
          <cell r="G582">
            <v>43479</v>
          </cell>
        </row>
        <row r="583">
          <cell r="D583" t="str">
            <v>RB111TAH181210679</v>
          </cell>
          <cell r="E583" t="str">
            <v>BRBVAR181210679</v>
          </cell>
          <cell r="F583" t="str">
            <v>CHEETA-100CC-BLK</v>
          </cell>
          <cell r="G583">
            <v>43488</v>
          </cell>
        </row>
        <row r="584">
          <cell r="D584" t="str">
            <v>RB111TAH181210699</v>
          </cell>
          <cell r="E584" t="str">
            <v>BRBVAR181210699</v>
          </cell>
          <cell r="F584" t="str">
            <v>CHEETA-100CC-BLK</v>
          </cell>
          <cell r="G584">
            <v>43488</v>
          </cell>
        </row>
        <row r="585">
          <cell r="D585" t="str">
            <v>RB107WAH181236557</v>
          </cell>
          <cell r="E585" t="str">
            <v>BRBXAM181236557</v>
          </cell>
          <cell r="F585" t="str">
            <v>AD80S-DELUXE-RED</v>
          </cell>
          <cell r="G585">
            <v>43486</v>
          </cell>
        </row>
        <row r="586">
          <cell r="D586" t="str">
            <v>RB107WAH181236281</v>
          </cell>
          <cell r="E586" t="str">
            <v>BRBXAM181236281</v>
          </cell>
          <cell r="F586" t="str">
            <v>AD80S-DELUXE-RED</v>
          </cell>
          <cell r="G586">
            <v>43486</v>
          </cell>
        </row>
        <row r="587">
          <cell r="D587" t="str">
            <v>RB111YAH181213243</v>
          </cell>
          <cell r="E587" t="str">
            <v>BRBVAG181210292</v>
          </cell>
          <cell r="F587" t="str">
            <v>BULLET-100CC-BLK</v>
          </cell>
          <cell r="G587">
            <v>43481</v>
          </cell>
        </row>
        <row r="588">
          <cell r="D588" t="str">
            <v>RB121YAV181204842</v>
          </cell>
          <cell r="E588" t="str">
            <v>BRBRAM181204402</v>
          </cell>
          <cell r="F588" t="str">
            <v>KNIGHT-RIDER-150CC-M-BLU</v>
          </cell>
          <cell r="G588">
            <v>43481</v>
          </cell>
        </row>
        <row r="589">
          <cell r="D589" t="str">
            <v>RB121YAV181204759</v>
          </cell>
          <cell r="E589" t="str">
            <v>BRBRAM181204319</v>
          </cell>
          <cell r="F589" t="str">
            <v>KNIGHT-RIDER-150CC-M-BLU</v>
          </cell>
          <cell r="G589">
            <v>43481</v>
          </cell>
        </row>
        <row r="590">
          <cell r="D590" t="str">
            <v>RB116ZAV190107426</v>
          </cell>
          <cell r="E590" t="str">
            <v>BRBTAS190107426</v>
          </cell>
          <cell r="F590" t="str">
            <v>TURBO-125CC-M-BLU</v>
          </cell>
          <cell r="G590">
            <v>43487</v>
          </cell>
        </row>
        <row r="591">
          <cell r="D591" t="str">
            <v>RB116ZAV181207401</v>
          </cell>
          <cell r="E591" t="str">
            <v>BRBTAS181207401</v>
          </cell>
          <cell r="F591" t="str">
            <v>TURBO-125CC-M-BLU</v>
          </cell>
          <cell r="G591">
            <v>43487</v>
          </cell>
        </row>
        <row r="592">
          <cell r="D592" t="str">
            <v>RB116ZAV181107170</v>
          </cell>
          <cell r="E592" t="str">
            <v>BRBTAS181107170</v>
          </cell>
          <cell r="F592" t="str">
            <v>TURBO-125CC-BLK</v>
          </cell>
          <cell r="G592">
            <v>43468</v>
          </cell>
        </row>
        <row r="593">
          <cell r="D593" t="str">
            <v>RB111YAH181213244</v>
          </cell>
          <cell r="E593" t="str">
            <v>BRBVAG181210293</v>
          </cell>
          <cell r="F593" t="str">
            <v>BULLET-100CC-BLK</v>
          </cell>
          <cell r="G593">
            <v>43479</v>
          </cell>
        </row>
        <row r="594">
          <cell r="D594" t="str">
            <v>RB113ZAH181109331</v>
          </cell>
          <cell r="E594" t="str">
            <v>BRBUAK181110874</v>
          </cell>
          <cell r="F594" t="str">
            <v>ROYAL-PLUS-110CC-BLK</v>
          </cell>
          <cell r="G594">
            <v>43488</v>
          </cell>
        </row>
        <row r="595">
          <cell r="D595" t="str">
            <v>RB107WAH190136711</v>
          </cell>
          <cell r="E595" t="str">
            <v>BRBXAM190136711</v>
          </cell>
          <cell r="F595" t="str">
            <v>AD80S-DELUXE-RED</v>
          </cell>
          <cell r="G595">
            <v>43488</v>
          </cell>
        </row>
        <row r="596">
          <cell r="D596" t="str">
            <v>RB107WAH190136692</v>
          </cell>
          <cell r="E596" t="str">
            <v>BRBXAM190136692</v>
          </cell>
          <cell r="F596" t="str">
            <v>AD80S-DELUXE-RED</v>
          </cell>
          <cell r="G596">
            <v>43488</v>
          </cell>
        </row>
        <row r="597">
          <cell r="D597" t="str">
            <v>RB107WAH181236465</v>
          </cell>
          <cell r="E597" t="str">
            <v>BRBXAM181236465</v>
          </cell>
          <cell r="F597" t="str">
            <v>AD80S-DELUXE-RED</v>
          </cell>
          <cell r="G597">
            <v>43488</v>
          </cell>
        </row>
        <row r="598">
          <cell r="D598" t="str">
            <v>RB107WAH181236506</v>
          </cell>
          <cell r="E598" t="str">
            <v>BRBXAM181236506</v>
          </cell>
          <cell r="F598" t="str">
            <v>AD80S-DELUXE-RED</v>
          </cell>
          <cell r="G598">
            <v>43488</v>
          </cell>
        </row>
        <row r="599">
          <cell r="D599" t="str">
            <v>RB107WAH190136631</v>
          </cell>
          <cell r="E599" t="str">
            <v>BRBXAM190136631</v>
          </cell>
          <cell r="F599" t="str">
            <v>AD80S-DELUXE-RED</v>
          </cell>
          <cell r="G599">
            <v>43488</v>
          </cell>
        </row>
        <row r="600">
          <cell r="D600" t="str">
            <v>RB121YAV181204710</v>
          </cell>
          <cell r="E600" t="str">
            <v>BRBRAM181204270</v>
          </cell>
          <cell r="F600" t="str">
            <v>KNIGHT-RIDER-150CC-M-BLU</v>
          </cell>
          <cell r="G600">
            <v>43488</v>
          </cell>
        </row>
        <row r="601">
          <cell r="D601" t="str">
            <v>RB111TAH180610589</v>
          </cell>
          <cell r="E601" t="str">
            <v>BRBVAR180610589</v>
          </cell>
          <cell r="F601" t="str">
            <v>CHEETA-100CC-RED</v>
          </cell>
          <cell r="G601">
            <v>43488</v>
          </cell>
        </row>
        <row r="602">
          <cell r="D602" t="str">
            <v>RB113YAH181004366</v>
          </cell>
          <cell r="E602" t="str">
            <v>BRBUAU181003596</v>
          </cell>
          <cell r="F602" t="str">
            <v>KITE-PLUS-110CC-RED</v>
          </cell>
          <cell r="G602">
            <v>43473</v>
          </cell>
        </row>
        <row r="603">
          <cell r="D603" t="str">
            <v>RB113YAH180904117</v>
          </cell>
          <cell r="E603" t="str">
            <v>BRBUAU180903347</v>
          </cell>
          <cell r="F603" t="str">
            <v>KITE-PLUS-110CC-RED</v>
          </cell>
          <cell r="G603">
            <v>43473</v>
          </cell>
        </row>
        <row r="604">
          <cell r="D604" t="str">
            <v>RB121YAV180704600</v>
          </cell>
          <cell r="E604" t="str">
            <v>BRBRAM180704160</v>
          </cell>
          <cell r="F604" t="str">
            <v>KNIGHT-RIDER-150CC-BLK</v>
          </cell>
          <cell r="G604">
            <v>43471</v>
          </cell>
        </row>
        <row r="605">
          <cell r="D605" t="str">
            <v>RB111YAH181213221</v>
          </cell>
          <cell r="E605" t="str">
            <v>BRBVAG181210270</v>
          </cell>
          <cell r="F605" t="str">
            <v>BULLET-100CC-BLU</v>
          </cell>
          <cell r="G605">
            <v>43481</v>
          </cell>
        </row>
        <row r="606">
          <cell r="D606" t="str">
            <v>RB111TAH181210708</v>
          </cell>
          <cell r="E606" t="str">
            <v>BRBVAR181210708</v>
          </cell>
          <cell r="F606" t="str">
            <v>CHEETA-100CC-BLK</v>
          </cell>
          <cell r="G606">
            <v>43484</v>
          </cell>
        </row>
        <row r="607">
          <cell r="D607" t="str">
            <v>RB111TAH180610640</v>
          </cell>
          <cell r="E607" t="str">
            <v>BRBVAR180610640</v>
          </cell>
          <cell r="F607" t="str">
            <v>CHEETA-100CC-BLK</v>
          </cell>
          <cell r="G607">
            <v>43482</v>
          </cell>
        </row>
        <row r="608">
          <cell r="D608" t="str">
            <v>RB116ZAV181106727</v>
          </cell>
          <cell r="E608" t="str">
            <v>BRBTAS181106727</v>
          </cell>
          <cell r="F608" t="str">
            <v>TURBO-125CC-RED</v>
          </cell>
          <cell r="G608">
            <v>43492</v>
          </cell>
        </row>
        <row r="609">
          <cell r="D609" t="str">
            <v>RB107UAH180604611</v>
          </cell>
          <cell r="E609" t="str">
            <v>BRBXAS180604611</v>
          </cell>
          <cell r="F609" t="str">
            <v>BIKE-RT-RED</v>
          </cell>
          <cell r="G609">
            <v>43493</v>
          </cell>
        </row>
        <row r="610">
          <cell r="D610" t="str">
            <v>RB107WAH181236587</v>
          </cell>
          <cell r="E610" t="str">
            <v>BRBXAM181236587</v>
          </cell>
          <cell r="F610" t="str">
            <v>AD80S-DELUXE-RED</v>
          </cell>
          <cell r="G610">
            <v>43494</v>
          </cell>
        </row>
        <row r="611">
          <cell r="D611" t="str">
            <v>RB107WAH181236516</v>
          </cell>
          <cell r="E611" t="str">
            <v>BRBXAM181236516</v>
          </cell>
          <cell r="F611" t="str">
            <v>AD80S-DELUXE-RED</v>
          </cell>
          <cell r="G611">
            <v>43494</v>
          </cell>
        </row>
        <row r="612">
          <cell r="D612" t="str">
            <v>RB111YAH181213229</v>
          </cell>
          <cell r="E612" t="str">
            <v>BRBVAG181210278</v>
          </cell>
          <cell r="F612" t="str">
            <v>BULLET-100CC-RED</v>
          </cell>
          <cell r="G612">
            <v>43492</v>
          </cell>
        </row>
        <row r="613">
          <cell r="D613" t="str">
            <v>RB107UAH180604807</v>
          </cell>
          <cell r="E613" t="str">
            <v>BRBXAS180604807</v>
          </cell>
          <cell r="F613" t="str">
            <v>BIKE-RT-RED</v>
          </cell>
          <cell r="G613">
            <v>43493</v>
          </cell>
        </row>
        <row r="614">
          <cell r="D614" t="str">
            <v>RB107UAH180604606</v>
          </cell>
          <cell r="E614" t="str">
            <v>BRBXAS180604606</v>
          </cell>
          <cell r="F614" t="str">
            <v>BIKE-RT-RED</v>
          </cell>
          <cell r="G614">
            <v>43493</v>
          </cell>
        </row>
        <row r="615">
          <cell r="D615" t="str">
            <v>RB111TAH180610582</v>
          </cell>
          <cell r="E615" t="str">
            <v>BRBVAR180610582</v>
          </cell>
          <cell r="F615" t="str">
            <v>CHEETA-100CC-BLK</v>
          </cell>
          <cell r="G615">
            <v>43496</v>
          </cell>
        </row>
        <row r="616">
          <cell r="D616" t="str">
            <v>RB113YAH181004575</v>
          </cell>
          <cell r="E616" t="str">
            <v>BRBUAU181003805</v>
          </cell>
          <cell r="F616" t="str">
            <v>KITE-PLUS-110CC-SLV</v>
          </cell>
          <cell r="G616">
            <v>43492</v>
          </cell>
        </row>
        <row r="617">
          <cell r="D617" t="str">
            <v>RB111YAH181113067</v>
          </cell>
          <cell r="E617" t="str">
            <v>BRBVAG181110116</v>
          </cell>
          <cell r="F617" t="str">
            <v>BULLET-100CC-BLK</v>
          </cell>
          <cell r="G617">
            <v>43493</v>
          </cell>
        </row>
        <row r="618">
          <cell r="D618" t="str">
            <v>RB111YAH181113122</v>
          </cell>
          <cell r="E618" t="str">
            <v>BRBVAG181110171</v>
          </cell>
          <cell r="F618" t="str">
            <v>BULLET-100CC-BLK</v>
          </cell>
          <cell r="G618">
            <v>43493</v>
          </cell>
        </row>
        <row r="619">
          <cell r="D619" t="str">
            <v>RB111TAH181210659</v>
          </cell>
          <cell r="E619" t="str">
            <v>BRBVAR181210659</v>
          </cell>
          <cell r="F619" t="str">
            <v>CHEETA-100CC-RED</v>
          </cell>
          <cell r="G619">
            <v>43493</v>
          </cell>
        </row>
        <row r="620">
          <cell r="D620" t="str">
            <v>RB121YAV180704488</v>
          </cell>
          <cell r="E620" t="str">
            <v>BRBRAM180704048</v>
          </cell>
          <cell r="F620" t="str">
            <v>KNIGHT-RIDER-150CC-M-BLU</v>
          </cell>
          <cell r="G620">
            <v>43492</v>
          </cell>
        </row>
        <row r="621">
          <cell r="D621" t="str">
            <v>RB121SWV180500064</v>
          </cell>
          <cell r="E621" t="str">
            <v>BRBRUM180500064</v>
          </cell>
          <cell r="F621" t="str">
            <v>REN COM WC 150 M-OLV-GRN</v>
          </cell>
          <cell r="G621">
            <v>43485</v>
          </cell>
        </row>
        <row r="622">
          <cell r="D622" t="str">
            <v>RB111YAH181213267</v>
          </cell>
          <cell r="E622" t="str">
            <v>BRBVAG181210316</v>
          </cell>
          <cell r="F622" t="str">
            <v>BULLET-100CC-BLU</v>
          </cell>
          <cell r="G622">
            <v>43484</v>
          </cell>
        </row>
        <row r="623">
          <cell r="D623" t="str">
            <v>RB111YAH181213324</v>
          </cell>
          <cell r="E623" t="str">
            <v>BRBVAG181210373</v>
          </cell>
          <cell r="F623" t="str">
            <v>BULLET-100CC-RED</v>
          </cell>
          <cell r="G623">
            <v>43482</v>
          </cell>
        </row>
        <row r="624">
          <cell r="D624" t="str">
            <v>RB111YAH181213259</v>
          </cell>
          <cell r="E624" t="str">
            <v>BRBVAG181210308</v>
          </cell>
          <cell r="F624" t="str">
            <v>BULLET-100CC-BLK</v>
          </cell>
          <cell r="G624">
            <v>43480</v>
          </cell>
        </row>
        <row r="625">
          <cell r="D625" t="str">
            <v>RB107WAH181236164</v>
          </cell>
          <cell r="E625" t="str">
            <v>BRBXAM181236164</v>
          </cell>
          <cell r="F625" t="str">
            <v>AD80S-DELUXE-RED</v>
          </cell>
          <cell r="G625">
            <v>43485</v>
          </cell>
        </row>
        <row r="626">
          <cell r="D626" t="str">
            <v>RB107WAH181236283</v>
          </cell>
          <cell r="E626" t="str">
            <v>BRBXAM181236283</v>
          </cell>
          <cell r="F626" t="str">
            <v>AD80S-DELUXE-RED</v>
          </cell>
          <cell r="G626">
            <v>43485</v>
          </cell>
        </row>
        <row r="627">
          <cell r="D627" t="str">
            <v>RB107WAH181236322</v>
          </cell>
          <cell r="E627" t="str">
            <v>BRBXAM181236322</v>
          </cell>
          <cell r="F627" t="str">
            <v>AD80S-DELUXE-RED</v>
          </cell>
          <cell r="G627">
            <v>43485</v>
          </cell>
        </row>
        <row r="628">
          <cell r="D628" t="str">
            <v>RB113YAH181204633</v>
          </cell>
          <cell r="E628" t="str">
            <v>BRBUAU181203863</v>
          </cell>
          <cell r="F628" t="str">
            <v>KITE-PLUS-110CC-RED</v>
          </cell>
          <cell r="G628">
            <v>43485</v>
          </cell>
        </row>
        <row r="629">
          <cell r="D629" t="str">
            <v>RB116ZAV180906518</v>
          </cell>
          <cell r="E629" t="str">
            <v>BRBTAS180906518</v>
          </cell>
          <cell r="F629" t="str">
            <v>TURBO-125CC-BLK</v>
          </cell>
          <cell r="G629">
            <v>43471</v>
          </cell>
        </row>
        <row r="630">
          <cell r="D630" t="str">
            <v>RB111YAH181113017</v>
          </cell>
          <cell r="E630" t="str">
            <v>BRBVAG181110066</v>
          </cell>
          <cell r="F630" t="str">
            <v>BULLET-100CC-RED</v>
          </cell>
          <cell r="G630">
            <v>43472</v>
          </cell>
        </row>
        <row r="631">
          <cell r="D631" t="str">
            <v>RB111YAH181213289</v>
          </cell>
          <cell r="E631" t="str">
            <v>BRBVAG181210338</v>
          </cell>
          <cell r="F631" t="str">
            <v>BULLET-100CC-RED</v>
          </cell>
          <cell r="G631">
            <v>43478</v>
          </cell>
        </row>
        <row r="632">
          <cell r="D632" t="str">
            <v>RB111YAH181213282</v>
          </cell>
          <cell r="E632" t="str">
            <v>BRBVAG181210331</v>
          </cell>
          <cell r="F632" t="str">
            <v>BULLET-100CC-RED</v>
          </cell>
          <cell r="G632">
            <v>43478</v>
          </cell>
        </row>
        <row r="633">
          <cell r="D633" t="str">
            <v>RB121YAV180704477</v>
          </cell>
          <cell r="E633" t="str">
            <v>BRBRAM180704037</v>
          </cell>
          <cell r="F633" t="str">
            <v>KNIGHT-RIDER-150CC-M-BLU</v>
          </cell>
          <cell r="G633">
            <v>43478</v>
          </cell>
        </row>
        <row r="634">
          <cell r="D634" t="str">
            <v>RB121YAV181204688</v>
          </cell>
          <cell r="E634" t="str">
            <v>BRBRAM181204248</v>
          </cell>
          <cell r="F634" t="str">
            <v>KNIGHT-RIDER-150CC-M-BLU</v>
          </cell>
          <cell r="G634">
            <v>43480</v>
          </cell>
        </row>
        <row r="635">
          <cell r="D635" t="str">
            <v>RB121YAV181204767</v>
          </cell>
          <cell r="E635" t="str">
            <v>BRBRAM181204327</v>
          </cell>
          <cell r="F635" t="str">
            <v>KNIGHT-RIDER-150CC-M-BLU</v>
          </cell>
          <cell r="G635">
            <v>43480</v>
          </cell>
        </row>
        <row r="636">
          <cell r="D636" t="str">
            <v>RB107UAH180604896</v>
          </cell>
          <cell r="E636" t="str">
            <v>BRBXAS180604896</v>
          </cell>
          <cell r="F636" t="str">
            <v>BIKE-RT-RED</v>
          </cell>
          <cell r="G636">
            <v>43480</v>
          </cell>
        </row>
        <row r="637">
          <cell r="D637" t="str">
            <v>RB107UAH180604782</v>
          </cell>
          <cell r="E637" t="str">
            <v>BRBXAS180604782</v>
          </cell>
          <cell r="F637" t="str">
            <v>BIKE-RT-RED</v>
          </cell>
          <cell r="G637">
            <v>43472</v>
          </cell>
        </row>
        <row r="638">
          <cell r="D638" t="str">
            <v>RB111YAH181213307</v>
          </cell>
          <cell r="E638" t="str">
            <v>BRBVAG181210356</v>
          </cell>
          <cell r="F638" t="str">
            <v>BULLET-100CC-RED</v>
          </cell>
          <cell r="G638">
            <v>43481</v>
          </cell>
        </row>
        <row r="639">
          <cell r="D639" t="str">
            <v>RB116ZAV181207368</v>
          </cell>
          <cell r="E639" t="str">
            <v>BRBTAS181207368</v>
          </cell>
          <cell r="F639" t="str">
            <v>TURBO-125CC-RED</v>
          </cell>
          <cell r="G639">
            <v>43482</v>
          </cell>
        </row>
        <row r="640">
          <cell r="D640" t="str">
            <v>RB116ZAV181106684</v>
          </cell>
          <cell r="E640" t="str">
            <v>BRBTAS181106684</v>
          </cell>
          <cell r="F640" t="str">
            <v>TURBO-125CC-RED</v>
          </cell>
          <cell r="G640">
            <v>43482</v>
          </cell>
        </row>
        <row r="641">
          <cell r="D641" t="str">
            <v>RB111YAH181213248</v>
          </cell>
          <cell r="E641" t="str">
            <v>BRBVAG181210297</v>
          </cell>
          <cell r="F641" t="str">
            <v>BULLET-100CC-RED</v>
          </cell>
          <cell r="G641">
            <v>43475</v>
          </cell>
        </row>
        <row r="642">
          <cell r="D642" t="str">
            <v>RB111YAH181113167</v>
          </cell>
          <cell r="E642" t="str">
            <v>BRBVAG181110216</v>
          </cell>
          <cell r="F642" t="str">
            <v>BULLET-100CC-RED</v>
          </cell>
          <cell r="G642">
            <v>43475</v>
          </cell>
        </row>
        <row r="643">
          <cell r="D643" t="str">
            <v>RB116ZAV181207309</v>
          </cell>
          <cell r="E643" t="str">
            <v>BRBTAS181207309</v>
          </cell>
          <cell r="F643" t="str">
            <v>TURBO-125CC-M-RED</v>
          </cell>
          <cell r="G643">
            <v>43479</v>
          </cell>
        </row>
        <row r="644">
          <cell r="D644" t="str">
            <v>RB107ZAH181115938</v>
          </cell>
          <cell r="E644" t="str">
            <v>BRBXAA181175898</v>
          </cell>
          <cell r="F644" t="str">
            <v>AD80S-ALLOY-RIM-RED</v>
          </cell>
          <cell r="G644">
            <v>43481</v>
          </cell>
        </row>
        <row r="645">
          <cell r="D645" t="str">
            <v>RB107ZAH181115928</v>
          </cell>
          <cell r="E645" t="str">
            <v>BRBXAA181175888</v>
          </cell>
          <cell r="F645" t="str">
            <v>AD80S-ALLOY-RIM-RED</v>
          </cell>
          <cell r="G645">
            <v>43481</v>
          </cell>
        </row>
        <row r="646">
          <cell r="D646" t="str">
            <v>RB107ZAH181115894</v>
          </cell>
          <cell r="E646" t="str">
            <v>BRBXAA181175854</v>
          </cell>
          <cell r="F646" t="str">
            <v>AD80S-ALLOY-RIM-RED</v>
          </cell>
          <cell r="G646">
            <v>43481</v>
          </cell>
        </row>
        <row r="647">
          <cell r="D647" t="str">
            <v>RB107ZAH181115905</v>
          </cell>
          <cell r="E647" t="str">
            <v>BRBXAA181175865</v>
          </cell>
          <cell r="F647" t="str">
            <v>AD80S-ALLOY-RIM-RED</v>
          </cell>
          <cell r="G647">
            <v>43481</v>
          </cell>
        </row>
        <row r="648">
          <cell r="D648" t="str">
            <v>RB107ZAH181115921</v>
          </cell>
          <cell r="E648" t="str">
            <v>BRBXAA181175881</v>
          </cell>
          <cell r="F648" t="str">
            <v>AD80S-ALLOY-RIM-RED</v>
          </cell>
          <cell r="G648">
            <v>43481</v>
          </cell>
        </row>
        <row r="649">
          <cell r="D649" t="str">
            <v>RB107ZAH181115912</v>
          </cell>
          <cell r="E649" t="str">
            <v>BRBXAA181175872</v>
          </cell>
          <cell r="F649" t="str">
            <v>AD80S-ALLOY-RIM-RED</v>
          </cell>
          <cell r="G649">
            <v>43481</v>
          </cell>
        </row>
        <row r="650">
          <cell r="D650" t="str">
            <v>RB107WAH181236037</v>
          </cell>
          <cell r="E650" t="str">
            <v>BRBXAM181236037</v>
          </cell>
          <cell r="F650" t="str">
            <v>AD80S-DELUXE-RED</v>
          </cell>
          <cell r="G650">
            <v>43481</v>
          </cell>
        </row>
        <row r="651">
          <cell r="D651" t="str">
            <v>RB113ZAH181209556</v>
          </cell>
          <cell r="E651" t="str">
            <v>BRBUAK181211099</v>
          </cell>
          <cell r="F651" t="str">
            <v>ROYAL-PLUS-110CC-BLK</v>
          </cell>
          <cell r="G651">
            <v>43488</v>
          </cell>
        </row>
        <row r="652">
          <cell r="D652" t="str">
            <v>RB116ZAV181107052</v>
          </cell>
          <cell r="E652" t="str">
            <v>BRBTAS181107052</v>
          </cell>
          <cell r="F652" t="str">
            <v>TURBO-125CC-BLK</v>
          </cell>
          <cell r="G652">
            <v>43488</v>
          </cell>
        </row>
        <row r="653">
          <cell r="D653" t="str">
            <v>RB116ZAV190107427</v>
          </cell>
          <cell r="E653" t="str">
            <v>BRBTAS190107427</v>
          </cell>
          <cell r="F653" t="str">
            <v>TURBO-125CC-M-BLU</v>
          </cell>
          <cell r="G653">
            <v>43488</v>
          </cell>
        </row>
        <row r="654">
          <cell r="D654" t="str">
            <v>RB113ZAH181209512</v>
          </cell>
          <cell r="E654" t="str">
            <v>BRBUAK181211055</v>
          </cell>
          <cell r="F654" t="str">
            <v>ROYAL-PLUS-110CC-BLK</v>
          </cell>
          <cell r="G654">
            <v>43474</v>
          </cell>
        </row>
        <row r="655">
          <cell r="D655" t="str">
            <v>RB113ZAH181209508</v>
          </cell>
          <cell r="E655" t="str">
            <v>BRBUAK181211051</v>
          </cell>
          <cell r="F655" t="str">
            <v>ROYAL-PLUS-110CC-BLK</v>
          </cell>
          <cell r="G655">
            <v>43474</v>
          </cell>
        </row>
        <row r="656">
          <cell r="D656" t="str">
            <v>RB111TAH181210656</v>
          </cell>
          <cell r="E656" t="str">
            <v>BRBVAR181210656</v>
          </cell>
          <cell r="F656" t="str">
            <v>CHEETA-100CC-BLK</v>
          </cell>
          <cell r="G656">
            <v>43488</v>
          </cell>
        </row>
        <row r="657">
          <cell r="D657" t="str">
            <v>RB116ZAV181207239</v>
          </cell>
          <cell r="E657" t="str">
            <v>BRBTAS181207239</v>
          </cell>
          <cell r="F657" t="str">
            <v>TURBO-125CC-M-BLU</v>
          </cell>
          <cell r="G657">
            <v>43480</v>
          </cell>
        </row>
        <row r="658">
          <cell r="D658" t="str">
            <v>RB111TAH180610591</v>
          </cell>
          <cell r="E658" t="str">
            <v>BRBVAR180610591</v>
          </cell>
          <cell r="F658" t="str">
            <v>CHEETA-100CC-BLK</v>
          </cell>
          <cell r="G658">
            <v>43471</v>
          </cell>
        </row>
        <row r="659">
          <cell r="D659" t="str">
            <v>RB111TAH180610474</v>
          </cell>
          <cell r="E659" t="str">
            <v>BRBVAR180610474</v>
          </cell>
          <cell r="F659" t="str">
            <v>CHEETA-100CC-BLK</v>
          </cell>
          <cell r="G659">
            <v>43471</v>
          </cell>
        </row>
        <row r="660">
          <cell r="D660" t="str">
            <v>RB107WAH181135997</v>
          </cell>
          <cell r="E660" t="str">
            <v>BRBXAM181135997</v>
          </cell>
          <cell r="F660" t="str">
            <v>AD80S-DELUXE-RED</v>
          </cell>
          <cell r="G660">
            <v>43475</v>
          </cell>
        </row>
        <row r="661">
          <cell r="D661" t="str">
            <v>RB107WAH181135965</v>
          </cell>
          <cell r="E661" t="str">
            <v>BRBXAM181135965</v>
          </cell>
          <cell r="F661" t="str">
            <v>AD80S-DELUXE-RED</v>
          </cell>
          <cell r="G661">
            <v>43475</v>
          </cell>
        </row>
        <row r="662">
          <cell r="D662" t="str">
            <v>RB107WAH181236145</v>
          </cell>
          <cell r="E662" t="str">
            <v>BRBXAM181236145</v>
          </cell>
          <cell r="F662" t="str">
            <v>AD80S-DELUXE-RED</v>
          </cell>
          <cell r="G662">
            <v>43475</v>
          </cell>
        </row>
        <row r="663">
          <cell r="D663" t="str">
            <v>RB107WAH181135898</v>
          </cell>
          <cell r="E663" t="str">
            <v>BRBXAM181135898</v>
          </cell>
          <cell r="F663" t="str">
            <v>AD80S-DELUXE-RED</v>
          </cell>
          <cell r="G663">
            <v>43475</v>
          </cell>
        </row>
        <row r="664">
          <cell r="D664" t="str">
            <v>RB107WAH181236077</v>
          </cell>
          <cell r="E664" t="str">
            <v>BRBXAM181236077</v>
          </cell>
          <cell r="F664" t="str">
            <v>AD80S-DELUXE-RED</v>
          </cell>
          <cell r="G664">
            <v>43475</v>
          </cell>
        </row>
        <row r="665">
          <cell r="D665" t="str">
            <v>RB107WAH181135958</v>
          </cell>
          <cell r="E665" t="str">
            <v>BRBXAM181135958</v>
          </cell>
          <cell r="F665" t="str">
            <v>AD80S-DELUXE-RED</v>
          </cell>
          <cell r="G665">
            <v>43475</v>
          </cell>
        </row>
        <row r="666">
          <cell r="D666" t="str">
            <v>RB107WAH181236052</v>
          </cell>
          <cell r="E666" t="str">
            <v>BRBXAM181236052</v>
          </cell>
          <cell r="F666" t="str">
            <v>AD80S-DELUXE-RED</v>
          </cell>
          <cell r="G666">
            <v>43475</v>
          </cell>
        </row>
        <row r="667">
          <cell r="D667" t="str">
            <v>RB107WAH181135951</v>
          </cell>
          <cell r="E667" t="str">
            <v>BRBXAM181135951</v>
          </cell>
          <cell r="F667" t="str">
            <v>AD80S-DELUXE-RED</v>
          </cell>
          <cell r="G667">
            <v>43475</v>
          </cell>
        </row>
        <row r="668">
          <cell r="D668" t="str">
            <v>RB107WAH181135853</v>
          </cell>
          <cell r="E668" t="str">
            <v>BRBXAM181135853</v>
          </cell>
          <cell r="F668" t="str">
            <v>AD80S-DELUXE-RED</v>
          </cell>
          <cell r="G668">
            <v>43475</v>
          </cell>
        </row>
        <row r="669">
          <cell r="D669" t="str">
            <v>RB107WAH181135993</v>
          </cell>
          <cell r="E669" t="str">
            <v>BRBXAM181135993</v>
          </cell>
          <cell r="F669" t="str">
            <v>AD80S-DELUXE-RED</v>
          </cell>
          <cell r="G669">
            <v>43475</v>
          </cell>
        </row>
        <row r="670">
          <cell r="D670" t="str">
            <v>RB107WAH181135609</v>
          </cell>
          <cell r="E670" t="str">
            <v>BRBXAM181135609</v>
          </cell>
          <cell r="F670" t="str">
            <v>AD80S-DELUXE-RED</v>
          </cell>
          <cell r="G670">
            <v>43475</v>
          </cell>
        </row>
        <row r="671">
          <cell r="D671" t="str">
            <v>RB113ZAH181209540</v>
          </cell>
          <cell r="E671" t="str">
            <v>BRBUAK181211083</v>
          </cell>
          <cell r="F671" t="str">
            <v>ROYAL-PLUS-110CC-RED</v>
          </cell>
          <cell r="G671">
            <v>43486</v>
          </cell>
        </row>
        <row r="672">
          <cell r="D672" t="str">
            <v>RB113ZAH181209536</v>
          </cell>
          <cell r="E672" t="str">
            <v>BRBUAK181211079</v>
          </cell>
          <cell r="F672" t="str">
            <v>ROYAL-PLUS-110CC-BLK</v>
          </cell>
          <cell r="G672">
            <v>43486</v>
          </cell>
        </row>
        <row r="673">
          <cell r="D673" t="str">
            <v>RB113YAH180904222</v>
          </cell>
          <cell r="E673" t="str">
            <v>BRBUAU180903452</v>
          </cell>
          <cell r="F673" t="str">
            <v>KITE-PLUS-110CC-BLU</v>
          </cell>
          <cell r="G673">
            <v>43479</v>
          </cell>
        </row>
        <row r="674">
          <cell r="D674" t="str">
            <v>RB107WAH190136656</v>
          </cell>
          <cell r="E674" t="str">
            <v>BRBXAM190136656</v>
          </cell>
          <cell r="F674" t="str">
            <v>AD80S-DELUXE-RED</v>
          </cell>
          <cell r="G674">
            <v>43486</v>
          </cell>
        </row>
        <row r="675">
          <cell r="D675" t="str">
            <v>RB121SWV180500074</v>
          </cell>
          <cell r="E675" t="str">
            <v>BRBRUM180500074</v>
          </cell>
          <cell r="F675" t="str">
            <v>REN COM WC 150 M-OLV-GRN</v>
          </cell>
          <cell r="G675">
            <v>43484</v>
          </cell>
        </row>
        <row r="676">
          <cell r="D676" t="str">
            <v>RB111YAH181213254</v>
          </cell>
          <cell r="E676" t="str">
            <v>BRBVAG181210303</v>
          </cell>
          <cell r="F676" t="str">
            <v>BULLET-100CC-BLU</v>
          </cell>
          <cell r="G676">
            <v>43489</v>
          </cell>
        </row>
        <row r="677">
          <cell r="D677" t="str">
            <v>RB113ZAH190109754</v>
          </cell>
          <cell r="E677" t="str">
            <v>BRBUAK190111297</v>
          </cell>
          <cell r="F677" t="str">
            <v>ROYAL-PLUS-110CC-RED</v>
          </cell>
          <cell r="G677">
            <v>43491</v>
          </cell>
        </row>
        <row r="678">
          <cell r="D678" t="str">
            <v>RB113ZAH181209679</v>
          </cell>
          <cell r="E678" t="str">
            <v>BRBUAK181211222</v>
          </cell>
          <cell r="F678" t="str">
            <v>ROYAL-PLUS-110CC-BLK</v>
          </cell>
          <cell r="G678">
            <v>43493</v>
          </cell>
        </row>
        <row r="679">
          <cell r="D679" t="str">
            <v>RB113ZAH181209661</v>
          </cell>
          <cell r="E679" t="str">
            <v>BRBUAK181211204</v>
          </cell>
          <cell r="F679" t="str">
            <v>ROYAL-PLUS-110CC-BLK</v>
          </cell>
          <cell r="G679">
            <v>43493</v>
          </cell>
        </row>
        <row r="680">
          <cell r="D680" t="str">
            <v>RB116ZAV181107060</v>
          </cell>
          <cell r="E680" t="str">
            <v>BRBTAS181107060</v>
          </cell>
          <cell r="F680" t="str">
            <v>TURBO-125CC-M-BLU</v>
          </cell>
          <cell r="G680">
            <v>43493</v>
          </cell>
        </row>
        <row r="681">
          <cell r="D681" t="str">
            <v>RB116ZAV181207253</v>
          </cell>
          <cell r="E681" t="str">
            <v>BRBTAS181207253</v>
          </cell>
          <cell r="F681" t="str">
            <v>TURBO-125CC-M-BLU</v>
          </cell>
          <cell r="G681">
            <v>43493</v>
          </cell>
        </row>
        <row r="682">
          <cell r="D682" t="str">
            <v>RB116ZAV181107103</v>
          </cell>
          <cell r="E682" t="str">
            <v>BRBTAS181107103</v>
          </cell>
          <cell r="F682" t="str">
            <v>TURBO-125CC-M-BLU</v>
          </cell>
          <cell r="G682">
            <v>43493</v>
          </cell>
        </row>
        <row r="683">
          <cell r="D683" t="str">
            <v>RB116ZAV181106763</v>
          </cell>
          <cell r="E683" t="str">
            <v>BRBTAS181106763</v>
          </cell>
          <cell r="F683" t="str">
            <v>TURBO-125CC-RED</v>
          </cell>
          <cell r="G683">
            <v>43495</v>
          </cell>
        </row>
        <row r="684">
          <cell r="D684" t="str">
            <v>RB116ZAV181207393</v>
          </cell>
          <cell r="E684" t="str">
            <v>BRBTAS181207393</v>
          </cell>
          <cell r="F684" t="str">
            <v>TURBO-125CC-M-BLU</v>
          </cell>
          <cell r="G684">
            <v>43494</v>
          </cell>
        </row>
        <row r="685">
          <cell r="D685" t="str">
            <v>RB116ZAV181106659</v>
          </cell>
          <cell r="E685" t="str">
            <v>BRBTAS181106659</v>
          </cell>
          <cell r="F685" t="str">
            <v>TURBO-125CC-M-BLU</v>
          </cell>
          <cell r="G685">
            <v>43494</v>
          </cell>
        </row>
        <row r="686">
          <cell r="D686" t="str">
            <v>RB116ZAV181106766</v>
          </cell>
          <cell r="E686" t="str">
            <v>BRBTAS181106766</v>
          </cell>
          <cell r="F686" t="str">
            <v>TURBO-125CC-M-BLU</v>
          </cell>
          <cell r="G686">
            <v>43494</v>
          </cell>
        </row>
        <row r="687">
          <cell r="D687" t="str">
            <v>RB116ZAV190107431</v>
          </cell>
          <cell r="E687" t="str">
            <v>BRBTAS190107431</v>
          </cell>
          <cell r="F687" t="str">
            <v>TURBO-125CC-M-BLU</v>
          </cell>
          <cell r="G687">
            <v>43494</v>
          </cell>
        </row>
        <row r="688">
          <cell r="D688" t="str">
            <v>RB116ZAV181207407</v>
          </cell>
          <cell r="E688" t="str">
            <v>BRBTAS181207407</v>
          </cell>
          <cell r="F688" t="str">
            <v>TURBO-125CC-M-BLU</v>
          </cell>
          <cell r="G688">
            <v>43494</v>
          </cell>
        </row>
        <row r="689">
          <cell r="D689" t="str">
            <v>RB107WAH190136702</v>
          </cell>
          <cell r="E689" t="str">
            <v>BRBXAM190136702</v>
          </cell>
          <cell r="F689" t="str">
            <v>AD80S-DELUXE-RED</v>
          </cell>
          <cell r="G689">
            <v>43494</v>
          </cell>
        </row>
        <row r="690">
          <cell r="D690" t="str">
            <v>RB107WAH190136691</v>
          </cell>
          <cell r="E690" t="str">
            <v>BRBXAM190136691</v>
          </cell>
          <cell r="F690" t="str">
            <v>AD80S-DELUXE-RED</v>
          </cell>
          <cell r="G690">
            <v>43494</v>
          </cell>
        </row>
        <row r="691">
          <cell r="D691" t="str">
            <v>RB111YAH181213334</v>
          </cell>
          <cell r="E691" t="str">
            <v>BRBVAG181210383</v>
          </cell>
          <cell r="F691" t="str">
            <v>BULLET-100CC-BLK</v>
          </cell>
          <cell r="G691">
            <v>43492</v>
          </cell>
        </row>
        <row r="692">
          <cell r="D692" t="str">
            <v>RB111TAH180610613</v>
          </cell>
          <cell r="E692" t="str">
            <v>BRBVAR180610613</v>
          </cell>
          <cell r="F692" t="str">
            <v>CHEETA-100CC-RED</v>
          </cell>
          <cell r="G692">
            <v>43492</v>
          </cell>
        </row>
        <row r="693">
          <cell r="D693" t="str">
            <v>RB121YAV180704438</v>
          </cell>
          <cell r="E693" t="str">
            <v>BRBRAM180703998</v>
          </cell>
          <cell r="F693" t="str">
            <v>KNIGHT-RIDER-150CC-M-BLU</v>
          </cell>
          <cell r="G693">
            <v>43494</v>
          </cell>
        </row>
        <row r="694">
          <cell r="D694" t="str">
            <v>RB111TAH181210685</v>
          </cell>
          <cell r="E694" t="str">
            <v>BRBVAR181210685</v>
          </cell>
          <cell r="F694" t="str">
            <v>CHEETA-100CC-BLK</v>
          </cell>
          <cell r="G694">
            <v>43478</v>
          </cell>
        </row>
        <row r="695">
          <cell r="D695" t="str">
            <v>RB111TAH180610645</v>
          </cell>
          <cell r="E695" t="str">
            <v>BRBVAR180610645</v>
          </cell>
          <cell r="F695" t="str">
            <v>CHEETA-100CC-BLK</v>
          </cell>
          <cell r="G695">
            <v>43478</v>
          </cell>
        </row>
        <row r="696">
          <cell r="D696" t="str">
            <v>RB111TAH181210702</v>
          </cell>
          <cell r="E696" t="str">
            <v>BRBVAR181210702</v>
          </cell>
          <cell r="F696" t="str">
            <v>CHEETA-100CC-BLK</v>
          </cell>
          <cell r="G696">
            <v>43482</v>
          </cell>
        </row>
        <row r="697">
          <cell r="D697" t="str">
            <v>RB113ZAH181209600</v>
          </cell>
          <cell r="E697" t="str">
            <v>BRBUAK181211143</v>
          </cell>
          <cell r="F697" t="str">
            <v>ROYAL-PLUS-110CC-BLK</v>
          </cell>
          <cell r="G697">
            <v>43482</v>
          </cell>
        </row>
        <row r="698">
          <cell r="D698" t="str">
            <v>RB113ZAH181209577</v>
          </cell>
          <cell r="E698" t="str">
            <v>BRBUAK181211120</v>
          </cell>
          <cell r="F698" t="str">
            <v>ROYAL-PLUS-110CC-BLK</v>
          </cell>
          <cell r="G698">
            <v>43482</v>
          </cell>
        </row>
        <row r="699">
          <cell r="D699" t="str">
            <v>RB107UAH180604903</v>
          </cell>
          <cell r="E699" t="str">
            <v>BRBXAS180604903</v>
          </cell>
          <cell r="F699" t="str">
            <v>BIKE-RT-RED</v>
          </cell>
          <cell r="G699">
            <v>43480</v>
          </cell>
        </row>
        <row r="700">
          <cell r="D700" t="str">
            <v>RB107UAH180604931</v>
          </cell>
          <cell r="E700" t="str">
            <v>BRBXAS180604931</v>
          </cell>
          <cell r="F700" t="str">
            <v>BIKE-RT-RED</v>
          </cell>
          <cell r="G700">
            <v>43480</v>
          </cell>
        </row>
        <row r="701">
          <cell r="D701" t="str">
            <v>RB113ZAH181209516</v>
          </cell>
          <cell r="E701" t="str">
            <v>BRBUAK181211059</v>
          </cell>
          <cell r="F701" t="str">
            <v>ROYAL-PLUS-110CC-BLK</v>
          </cell>
          <cell r="G701">
            <v>43478</v>
          </cell>
        </row>
        <row r="702">
          <cell r="D702" t="str">
            <v>RB107ZAH181115929</v>
          </cell>
          <cell r="E702" t="str">
            <v>BRBXAA181175889</v>
          </cell>
          <cell r="F702" t="str">
            <v>AD80S-ALLOY-RIM-RED</v>
          </cell>
          <cell r="G702">
            <v>43478</v>
          </cell>
        </row>
        <row r="703">
          <cell r="D703" t="str">
            <v>RB107ZAH181115918</v>
          </cell>
          <cell r="E703" t="str">
            <v>BRBXAA181175878</v>
          </cell>
          <cell r="F703" t="str">
            <v>AD80S-ALLOY-RIM-RED</v>
          </cell>
          <cell r="G703">
            <v>43478</v>
          </cell>
        </row>
        <row r="704">
          <cell r="D704" t="str">
            <v>RB107ZAH181115907</v>
          </cell>
          <cell r="E704" t="str">
            <v>BRBXAA181175867</v>
          </cell>
          <cell r="F704" t="str">
            <v>AD80S-ALLOY-RIM-RED</v>
          </cell>
          <cell r="G704">
            <v>43478</v>
          </cell>
        </row>
        <row r="705">
          <cell r="D705" t="str">
            <v>RB107ZAH181115896</v>
          </cell>
          <cell r="E705" t="str">
            <v>BRBXAA181175856</v>
          </cell>
          <cell r="F705" t="str">
            <v>AD80S-ALLOY-RIM-RED</v>
          </cell>
          <cell r="G705">
            <v>43478</v>
          </cell>
        </row>
        <row r="706">
          <cell r="D706" t="str">
            <v>RB113ZAH181009086</v>
          </cell>
          <cell r="E706" t="str">
            <v>BRBUAK181010629</v>
          </cell>
          <cell r="F706" t="str">
            <v>ROYAL-PLUS-110CC-RED</v>
          </cell>
          <cell r="G706">
            <v>43471</v>
          </cell>
        </row>
        <row r="707">
          <cell r="D707" t="str">
            <v>RB113ZAH181009105</v>
          </cell>
          <cell r="E707" t="str">
            <v>BRBUAK181010648</v>
          </cell>
          <cell r="F707" t="str">
            <v>ROYAL-PLUS-110CC-RED</v>
          </cell>
          <cell r="G707">
            <v>43471</v>
          </cell>
        </row>
        <row r="708">
          <cell r="D708" t="str">
            <v>RB116ZAV181106663</v>
          </cell>
          <cell r="E708" t="str">
            <v>BRBTAS181106663</v>
          </cell>
          <cell r="F708" t="str">
            <v>TURBO-125CC-M-RED</v>
          </cell>
          <cell r="G708">
            <v>43471</v>
          </cell>
        </row>
        <row r="709">
          <cell r="D709" t="str">
            <v>RB113ZAH181209429</v>
          </cell>
          <cell r="E709" t="str">
            <v>BRBUAK181210972</v>
          </cell>
          <cell r="F709" t="str">
            <v>ROYAL-PLUS-110CC-BLK</v>
          </cell>
          <cell r="G709">
            <v>43477</v>
          </cell>
        </row>
        <row r="710">
          <cell r="D710" t="str">
            <v>RB113ZAH181209510</v>
          </cell>
          <cell r="E710" t="str">
            <v>BRBUAK181211053</v>
          </cell>
          <cell r="F710" t="str">
            <v>ROYAL-PLUS-110CC-BLK</v>
          </cell>
          <cell r="G710">
            <v>43477</v>
          </cell>
        </row>
        <row r="711">
          <cell r="D711" t="str">
            <v>RB113ZAH181209489</v>
          </cell>
          <cell r="E711" t="str">
            <v>BRBUAK181211032</v>
          </cell>
          <cell r="F711" t="str">
            <v>ROYAL-PLUS-110CC-BLK</v>
          </cell>
          <cell r="G711">
            <v>43477</v>
          </cell>
        </row>
        <row r="712">
          <cell r="D712" t="str">
            <v>RB113ZAH181209434</v>
          </cell>
          <cell r="E712" t="str">
            <v>BRBUAK181210977</v>
          </cell>
          <cell r="F712" t="str">
            <v>ROYAL-PLUS-110CC-BLK</v>
          </cell>
          <cell r="G712">
            <v>43477</v>
          </cell>
        </row>
        <row r="713">
          <cell r="D713" t="str">
            <v>RB113ZAH181209426</v>
          </cell>
          <cell r="E713" t="str">
            <v>BRBUAK181210969</v>
          </cell>
          <cell r="F713" t="str">
            <v>ROYAL-PLUS-110CC-BLK</v>
          </cell>
          <cell r="G713">
            <v>43477</v>
          </cell>
        </row>
        <row r="714">
          <cell r="D714" t="str">
            <v>RB113ZAH181209523</v>
          </cell>
          <cell r="E714" t="str">
            <v>BRBUAK181211066</v>
          </cell>
          <cell r="F714" t="str">
            <v>ROYAL-PLUS-110CC-BLK</v>
          </cell>
          <cell r="G714">
            <v>43477</v>
          </cell>
        </row>
        <row r="715">
          <cell r="D715" t="str">
            <v>RB113ZAH181209446</v>
          </cell>
          <cell r="E715" t="str">
            <v>BRBUAK181210989</v>
          </cell>
          <cell r="F715" t="str">
            <v>ROYAL-PLUS-110CC-BLK</v>
          </cell>
          <cell r="G715">
            <v>43477</v>
          </cell>
        </row>
        <row r="716">
          <cell r="D716" t="str">
            <v>RB116ZAV181107017</v>
          </cell>
          <cell r="E716" t="str">
            <v>BRBTAS181107017</v>
          </cell>
          <cell r="F716" t="str">
            <v>TURBO-125CC-BLK</v>
          </cell>
          <cell r="G716">
            <v>43481</v>
          </cell>
        </row>
        <row r="717">
          <cell r="D717" t="str">
            <v>RB111TAH180610641</v>
          </cell>
          <cell r="E717" t="str">
            <v>BRBVAR180610641</v>
          </cell>
          <cell r="F717" t="str">
            <v>CHEETA-100CC-BLK</v>
          </cell>
          <cell r="G717">
            <v>43481</v>
          </cell>
        </row>
        <row r="718">
          <cell r="D718" t="str">
            <v>RB107WAH181236540</v>
          </cell>
          <cell r="E718" t="str">
            <v>BRBXAM181236540</v>
          </cell>
          <cell r="F718" t="str">
            <v>AD80S-DELUXE-RED</v>
          </cell>
          <cell r="G718">
            <v>43488</v>
          </cell>
        </row>
        <row r="719">
          <cell r="D719" t="str">
            <v>RB107WAH181236580</v>
          </cell>
          <cell r="E719" t="str">
            <v>BRBXAM181236580</v>
          </cell>
          <cell r="F719" t="str">
            <v>AD80S-DELUXE-RED</v>
          </cell>
          <cell r="G719">
            <v>43488</v>
          </cell>
        </row>
        <row r="720">
          <cell r="D720" t="str">
            <v>RB121YAV181204783</v>
          </cell>
          <cell r="E720" t="str">
            <v>BRBRAM181204343</v>
          </cell>
          <cell r="F720" t="str">
            <v>KNIGHT-RIDER-150CC-BLK</v>
          </cell>
          <cell r="G720">
            <v>43488</v>
          </cell>
        </row>
        <row r="721">
          <cell r="D721" t="str">
            <v>RB121YAV181204674</v>
          </cell>
          <cell r="E721" t="str">
            <v>BRBRAM181204234</v>
          </cell>
          <cell r="F721" t="str">
            <v>KNIGHT-RIDER-150CC-M-BLU</v>
          </cell>
          <cell r="G721">
            <v>43488</v>
          </cell>
        </row>
        <row r="722">
          <cell r="D722" t="str">
            <v>RB121YAV180704540</v>
          </cell>
          <cell r="E722" t="str">
            <v>BRBRAM180704100</v>
          </cell>
          <cell r="F722" t="str">
            <v>KNIGHT-RIDER-150CC-M-BLU</v>
          </cell>
          <cell r="G722">
            <v>43488</v>
          </cell>
        </row>
        <row r="723">
          <cell r="D723" t="str">
            <v>RB121YAV180704581</v>
          </cell>
          <cell r="E723" t="str">
            <v>BRBRAM180704141</v>
          </cell>
          <cell r="F723" t="str">
            <v>KNIGHT-RIDER-150CC-BLK</v>
          </cell>
          <cell r="G723">
            <v>43485</v>
          </cell>
        </row>
        <row r="724">
          <cell r="D724" t="str">
            <v>RB121YAV180704595</v>
          </cell>
          <cell r="E724" t="str">
            <v>BRBRAM180704155</v>
          </cell>
          <cell r="F724" t="str">
            <v>KNIGHT-RIDER-150CC-BLK</v>
          </cell>
          <cell r="G724">
            <v>43485</v>
          </cell>
        </row>
        <row r="725">
          <cell r="D725" t="str">
            <v>RB121YAV180704563</v>
          </cell>
          <cell r="E725" t="str">
            <v>BRBRAM180704123</v>
          </cell>
          <cell r="F725" t="str">
            <v>KNIGHT-RIDER-150CC-BLK</v>
          </cell>
          <cell r="G725">
            <v>43485</v>
          </cell>
        </row>
        <row r="726">
          <cell r="D726" t="str">
            <v>RB113YAH181004576</v>
          </cell>
          <cell r="E726" t="str">
            <v>BRBUAU181003806</v>
          </cell>
          <cell r="F726" t="str">
            <v>KITE-PLUS-110CC-SLV</v>
          </cell>
          <cell r="G726">
            <v>43478</v>
          </cell>
        </row>
        <row r="727">
          <cell r="D727" t="str">
            <v>RB111YAH181213277</v>
          </cell>
          <cell r="E727" t="str">
            <v>BRBVAG181210326</v>
          </cell>
          <cell r="F727" t="str">
            <v>BULLET-100CC-RED</v>
          </cell>
          <cell r="G727">
            <v>43488</v>
          </cell>
        </row>
        <row r="728">
          <cell r="D728" t="str">
            <v>RB111TAH181210675</v>
          </cell>
          <cell r="E728" t="str">
            <v>BRBVAR181210675</v>
          </cell>
          <cell r="F728" t="str">
            <v>CHEETA-100CC-RED</v>
          </cell>
          <cell r="G728">
            <v>43481</v>
          </cell>
        </row>
        <row r="729">
          <cell r="D729" t="str">
            <v>RB111TAH181210690</v>
          </cell>
          <cell r="E729" t="str">
            <v>BRBVAR181210690</v>
          </cell>
          <cell r="F729" t="str">
            <v>CHEETA-100CC-RED</v>
          </cell>
          <cell r="G729">
            <v>43481</v>
          </cell>
        </row>
        <row r="730">
          <cell r="D730" t="str">
            <v>RB116ZAV181207311</v>
          </cell>
          <cell r="E730" t="str">
            <v>BRBTAS181207311</v>
          </cell>
          <cell r="F730" t="str">
            <v>TURBO-125CC-M-RED</v>
          </cell>
          <cell r="G730">
            <v>43486</v>
          </cell>
        </row>
        <row r="731">
          <cell r="D731" t="str">
            <v>RB116ZAV181107080</v>
          </cell>
          <cell r="E731" t="str">
            <v>BRBTAS181107080</v>
          </cell>
          <cell r="F731" t="str">
            <v>TURBO-125CC-M-RED</v>
          </cell>
          <cell r="G731">
            <v>43486</v>
          </cell>
        </row>
        <row r="732">
          <cell r="D732" t="str">
            <v>RB116ZAV181107183</v>
          </cell>
          <cell r="E732" t="str">
            <v>BRBTAS181107183</v>
          </cell>
          <cell r="F732" t="str">
            <v>TURBO-125CC-BLK</v>
          </cell>
          <cell r="G732">
            <v>43486</v>
          </cell>
        </row>
        <row r="733">
          <cell r="D733" t="str">
            <v>RB113YAH181004441</v>
          </cell>
          <cell r="E733" t="str">
            <v>BRBUAU181003671</v>
          </cell>
          <cell r="F733" t="str">
            <v>KITE-PLUS-110CC-RED</v>
          </cell>
          <cell r="G733">
            <v>43479</v>
          </cell>
        </row>
        <row r="734">
          <cell r="D734" t="str">
            <v>RB113ZAH181109181</v>
          </cell>
          <cell r="E734" t="str">
            <v>BRBUAK181110724</v>
          </cell>
          <cell r="F734" t="str">
            <v>ROYAL-PLUS-110CC-BLK</v>
          </cell>
          <cell r="G734">
            <v>43479</v>
          </cell>
        </row>
        <row r="735">
          <cell r="D735" t="str">
            <v>RB113ZAH181109202</v>
          </cell>
          <cell r="E735" t="str">
            <v>BRBUAK181110745</v>
          </cell>
          <cell r="F735" t="str">
            <v>ROYAL-PLUS-110CC-BLK</v>
          </cell>
          <cell r="G735">
            <v>43479</v>
          </cell>
        </row>
        <row r="736">
          <cell r="D736" t="str">
            <v>RB111YAH181213270</v>
          </cell>
          <cell r="E736" t="str">
            <v>BRBVAG181210319</v>
          </cell>
          <cell r="F736" t="str">
            <v>BULLET-100CC-RED</v>
          </cell>
          <cell r="G736">
            <v>43491</v>
          </cell>
        </row>
        <row r="737">
          <cell r="D737" t="str">
            <v>RB113ZAH190109768</v>
          </cell>
          <cell r="E737" t="str">
            <v>BRBUAK190111311</v>
          </cell>
          <cell r="F737" t="str">
            <v>ROYAL-PLUS-110CC-RED</v>
          </cell>
          <cell r="G737">
            <v>43492</v>
          </cell>
        </row>
        <row r="738">
          <cell r="D738" t="str">
            <v>RB111TAH181210706</v>
          </cell>
          <cell r="E738" t="str">
            <v>BRBVAR181210706</v>
          </cell>
          <cell r="F738" t="str">
            <v>CHEETA-100CC-BLK</v>
          </cell>
          <cell r="G738">
            <v>43489</v>
          </cell>
        </row>
        <row r="739">
          <cell r="D739" t="str">
            <v>RB111TAH180610643</v>
          </cell>
          <cell r="E739" t="str">
            <v>BRBVAR180610643</v>
          </cell>
          <cell r="F739" t="str">
            <v>CHEETA-100CC-BLK</v>
          </cell>
          <cell r="G739">
            <v>43489</v>
          </cell>
        </row>
        <row r="740">
          <cell r="D740" t="str">
            <v>RB107UAH180604798</v>
          </cell>
          <cell r="E740" t="str">
            <v>BRBXAS180604798</v>
          </cell>
          <cell r="F740" t="str">
            <v>BIKE-RT-RED</v>
          </cell>
          <cell r="G740">
            <v>43494</v>
          </cell>
        </row>
        <row r="741">
          <cell r="D741" t="str">
            <v>RB121YAV181204690</v>
          </cell>
          <cell r="E741" t="str">
            <v>BRBRAM181204250</v>
          </cell>
          <cell r="F741" t="str">
            <v>KNIGHT-RIDER-150CC-M-BLU</v>
          </cell>
          <cell r="G741">
            <v>43489</v>
          </cell>
        </row>
        <row r="742">
          <cell r="D742" t="str">
            <v>RB121YAV181204835</v>
          </cell>
          <cell r="E742" t="str">
            <v>BRBRAM181204395</v>
          </cell>
          <cell r="F742" t="str">
            <v>KNIGHT-RIDER-150CC-M-BLU</v>
          </cell>
          <cell r="G742">
            <v>43489</v>
          </cell>
        </row>
        <row r="743">
          <cell r="D743" t="str">
            <v>RB121YAV180704548</v>
          </cell>
          <cell r="E743" t="str">
            <v>BRBRAM180704108</v>
          </cell>
          <cell r="F743" t="str">
            <v>KNIGHT-RIDER-150CC-M-WTE</v>
          </cell>
          <cell r="G743">
            <v>43489</v>
          </cell>
        </row>
        <row r="744">
          <cell r="D744" t="str">
            <v>RB116ZAV181106758</v>
          </cell>
          <cell r="E744" t="str">
            <v>BRBTAS181106758</v>
          </cell>
          <cell r="F744" t="str">
            <v>TURBO-125CC-M-RED</v>
          </cell>
          <cell r="G744">
            <v>43489</v>
          </cell>
        </row>
        <row r="745">
          <cell r="D745" t="str">
            <v>RB116ZAV181107201</v>
          </cell>
          <cell r="E745" t="str">
            <v>BRBTAS181107201</v>
          </cell>
          <cell r="F745" t="str">
            <v>TURBO-125CC-M-RED</v>
          </cell>
          <cell r="G745">
            <v>43489</v>
          </cell>
        </row>
        <row r="746">
          <cell r="D746" t="str">
            <v>RB116ZAV181106963</v>
          </cell>
          <cell r="E746" t="str">
            <v>BRBTAS181106963</v>
          </cell>
          <cell r="F746" t="str">
            <v>TURBO-125CC-RED</v>
          </cell>
          <cell r="G746">
            <v>43495</v>
          </cell>
        </row>
        <row r="747">
          <cell r="D747" t="str">
            <v>RB116ZAV181107146</v>
          </cell>
          <cell r="E747" t="str">
            <v>BRBTAS181107146</v>
          </cell>
          <cell r="F747" t="str">
            <v>TURBO-125CC-RED</v>
          </cell>
          <cell r="G747">
            <v>43495</v>
          </cell>
        </row>
        <row r="748">
          <cell r="D748" t="str">
            <v>RB111XAH180711878</v>
          </cell>
          <cell r="E748" t="str">
            <v>BRBVAH180720682</v>
          </cell>
          <cell r="F748" t="str">
            <v>F100-6A-100CC-RED</v>
          </cell>
          <cell r="G748">
            <v>43493</v>
          </cell>
        </row>
        <row r="749">
          <cell r="D749" t="str">
            <v>RB111XAH180711838</v>
          </cell>
          <cell r="E749" t="str">
            <v>BRBVAH180720642</v>
          </cell>
          <cell r="F749" t="str">
            <v>F100-6A-100CC-RED</v>
          </cell>
          <cell r="G749">
            <v>43493</v>
          </cell>
        </row>
        <row r="750">
          <cell r="D750" t="str">
            <v>RB111XAH180711855</v>
          </cell>
          <cell r="E750" t="str">
            <v>BRBVAH180720659</v>
          </cell>
          <cell r="F750" t="str">
            <v>F100-6A-100CC-RED</v>
          </cell>
          <cell r="G750">
            <v>43493</v>
          </cell>
        </row>
        <row r="751">
          <cell r="D751" t="str">
            <v>RB113YAH181004532</v>
          </cell>
          <cell r="E751" t="str">
            <v>BRBUAU181003762</v>
          </cell>
          <cell r="F751" t="str">
            <v>KITE-PLUS-110CC-RED</v>
          </cell>
          <cell r="G751">
            <v>43491</v>
          </cell>
        </row>
        <row r="752">
          <cell r="D752" t="str">
            <v>RB113YAH181204631</v>
          </cell>
          <cell r="E752" t="str">
            <v>BRBUAU181203861</v>
          </cell>
          <cell r="F752" t="str">
            <v>KITE-PLUS-110CC-RED</v>
          </cell>
          <cell r="G752">
            <v>43494</v>
          </cell>
        </row>
        <row r="753">
          <cell r="D753" t="str">
            <v>RB116ZAV181207337</v>
          </cell>
          <cell r="E753" t="str">
            <v>BRBTAS181207337</v>
          </cell>
          <cell r="F753" t="str">
            <v>TURBO-125CC-M-RED</v>
          </cell>
          <cell r="G753">
            <v>43493</v>
          </cell>
        </row>
        <row r="754">
          <cell r="D754" t="str">
            <v>RB116ZAV181207298</v>
          </cell>
          <cell r="E754" t="str">
            <v>BRBTAS181207298</v>
          </cell>
          <cell r="F754" t="str">
            <v>TURBO-125CC-M-RED</v>
          </cell>
          <cell r="G754">
            <v>43493</v>
          </cell>
        </row>
        <row r="755">
          <cell r="D755" t="str">
            <v>RB107WAH181236438</v>
          </cell>
          <cell r="E755" t="str">
            <v>BRBXAM181236438</v>
          </cell>
          <cell r="F755" t="str">
            <v>AD80S-DELUXE-RED</v>
          </cell>
          <cell r="G755">
            <v>43480</v>
          </cell>
        </row>
        <row r="756">
          <cell r="D756" t="str">
            <v>RB107WAH181236356</v>
          </cell>
          <cell r="E756" t="str">
            <v>BRBXAM181236356</v>
          </cell>
          <cell r="F756" t="str">
            <v>AD80S-DELUXE-RED</v>
          </cell>
          <cell r="G756">
            <v>43480</v>
          </cell>
        </row>
        <row r="757">
          <cell r="D757" t="str">
            <v>RB116ZAV181207229</v>
          </cell>
          <cell r="E757" t="str">
            <v>BRBTAS181207229</v>
          </cell>
          <cell r="F757" t="str">
            <v>TURBO-125CC-M-BLU</v>
          </cell>
          <cell r="G757">
            <v>43478</v>
          </cell>
        </row>
        <row r="758">
          <cell r="D758" t="str">
            <v>RB116ZAV181107063</v>
          </cell>
          <cell r="E758" t="str">
            <v>BRBTAS181107063</v>
          </cell>
          <cell r="F758" t="str">
            <v>TURBO-125CC-M-BLU</v>
          </cell>
          <cell r="G758">
            <v>43478</v>
          </cell>
        </row>
        <row r="759">
          <cell r="D759" t="str">
            <v>RB116ZAV181106669</v>
          </cell>
          <cell r="E759" t="str">
            <v>BRBTAS181106669</v>
          </cell>
          <cell r="F759" t="str">
            <v>TURBO-125CC-M-BLU</v>
          </cell>
          <cell r="G759">
            <v>43478</v>
          </cell>
        </row>
        <row r="760">
          <cell r="D760" t="str">
            <v>RB113ZAH181209509</v>
          </cell>
          <cell r="E760" t="str">
            <v>BRBUAK181211052</v>
          </cell>
          <cell r="F760" t="str">
            <v>ROYAL-PLUS-110CC-BLK</v>
          </cell>
          <cell r="G760">
            <v>43473</v>
          </cell>
        </row>
        <row r="761">
          <cell r="D761" t="str">
            <v>RB113ZAH181109297</v>
          </cell>
          <cell r="E761" t="str">
            <v>BRBUAK181110840</v>
          </cell>
          <cell r="F761" t="str">
            <v>ROYAL-PLUS-110CC-BLK</v>
          </cell>
          <cell r="G761">
            <v>43473</v>
          </cell>
        </row>
        <row r="762">
          <cell r="D762" t="str">
            <v>RB107WAH181236391</v>
          </cell>
          <cell r="E762" t="str">
            <v>BRBXAM181236391</v>
          </cell>
          <cell r="F762" t="str">
            <v>AD80S-DELUXE-RED</v>
          </cell>
          <cell r="G762">
            <v>43473</v>
          </cell>
        </row>
        <row r="763">
          <cell r="D763" t="str">
            <v>RB107WAH181236178</v>
          </cell>
          <cell r="E763" t="str">
            <v>BRBXAM181236178</v>
          </cell>
          <cell r="F763" t="str">
            <v>AD80S-DELUXE-RED</v>
          </cell>
          <cell r="G763">
            <v>43473</v>
          </cell>
        </row>
        <row r="764">
          <cell r="D764" t="str">
            <v>RB107WAH181236236</v>
          </cell>
          <cell r="E764" t="str">
            <v>BRBXAM181236236</v>
          </cell>
          <cell r="F764" t="str">
            <v>AD80S-DELUXE-RED</v>
          </cell>
          <cell r="G764">
            <v>43473</v>
          </cell>
        </row>
        <row r="765">
          <cell r="D765" t="str">
            <v>RB107WAH181236252</v>
          </cell>
          <cell r="E765" t="str">
            <v>BRBXAM181236252</v>
          </cell>
          <cell r="F765" t="str">
            <v>AD80S-DELUXE-RED</v>
          </cell>
          <cell r="G765">
            <v>43473</v>
          </cell>
        </row>
        <row r="766">
          <cell r="D766" t="str">
            <v>RB107WAH181236237</v>
          </cell>
          <cell r="E766" t="str">
            <v>BRBXAM181236237</v>
          </cell>
          <cell r="F766" t="str">
            <v>AD80S-DELUXE-RED</v>
          </cell>
          <cell r="G766">
            <v>43473</v>
          </cell>
        </row>
        <row r="767">
          <cell r="D767" t="str">
            <v>RB121YAV180704450</v>
          </cell>
          <cell r="E767" t="str">
            <v>BRBRAM180704010</v>
          </cell>
          <cell r="F767" t="str">
            <v>KNIGHT-RIDER-150CC-M-BLU</v>
          </cell>
          <cell r="G767">
            <v>43475</v>
          </cell>
        </row>
        <row r="768">
          <cell r="D768" t="str">
            <v>RB121YAV181204636</v>
          </cell>
          <cell r="E768" t="str">
            <v>BRBRAM181204196</v>
          </cell>
          <cell r="F768" t="str">
            <v>KNIGHT-RIDER-150CC-M-BLU</v>
          </cell>
          <cell r="G768">
            <v>43478</v>
          </cell>
        </row>
        <row r="769">
          <cell r="D769" t="str">
            <v>RB116ZAV181106722</v>
          </cell>
          <cell r="E769" t="str">
            <v>BRBTAS181106722</v>
          </cell>
          <cell r="F769" t="str">
            <v>TURBO-125CC-M-RED</v>
          </cell>
          <cell r="G769">
            <v>43478</v>
          </cell>
        </row>
        <row r="770">
          <cell r="D770" t="str">
            <v>RB107WAH181236203</v>
          </cell>
          <cell r="E770" t="str">
            <v>BRBXAM181236203</v>
          </cell>
          <cell r="F770" t="str">
            <v>AD80S-DELUXE-RED</v>
          </cell>
          <cell r="G770">
            <v>43478</v>
          </cell>
        </row>
        <row r="771">
          <cell r="D771" t="str">
            <v>RB107WAH181236359</v>
          </cell>
          <cell r="E771" t="str">
            <v>BRBXAM181236359</v>
          </cell>
          <cell r="F771" t="str">
            <v>AD80S-DELUXE-RED</v>
          </cell>
          <cell r="G771">
            <v>43478</v>
          </cell>
        </row>
        <row r="772">
          <cell r="D772" t="str">
            <v>RB107ZAH181115916</v>
          </cell>
          <cell r="E772" t="str">
            <v>BRBXAA181175876</v>
          </cell>
          <cell r="F772" t="str">
            <v>AD80S-ALLOY-RIM-RED</v>
          </cell>
          <cell r="G772">
            <v>43478</v>
          </cell>
        </row>
        <row r="773">
          <cell r="D773" t="str">
            <v>RB107ZAH181115926</v>
          </cell>
          <cell r="E773" t="str">
            <v>BRBXAA181175886</v>
          </cell>
          <cell r="F773" t="str">
            <v>AD80S-ALLOY-RIM-RED</v>
          </cell>
          <cell r="G773">
            <v>43478</v>
          </cell>
        </row>
        <row r="774">
          <cell r="D774" t="str">
            <v>RB107ZAH181115935</v>
          </cell>
          <cell r="E774" t="str">
            <v>BRBXAA181175895</v>
          </cell>
          <cell r="F774" t="str">
            <v>AD80S-ALLOY-RIM-RED</v>
          </cell>
          <cell r="G774">
            <v>43478</v>
          </cell>
        </row>
        <row r="775">
          <cell r="D775" t="str">
            <v>RB107ZAH181115932</v>
          </cell>
          <cell r="E775" t="str">
            <v>BRBXAA181175892</v>
          </cell>
          <cell r="F775" t="str">
            <v>AD80S-ALLOY-RIM-RED</v>
          </cell>
          <cell r="G775">
            <v>43478</v>
          </cell>
        </row>
        <row r="776">
          <cell r="D776" t="str">
            <v>RB113YAH180904057</v>
          </cell>
          <cell r="E776" t="str">
            <v>BRBUAU180903287</v>
          </cell>
          <cell r="F776" t="str">
            <v>KITE-PLUS-110CC-RED</v>
          </cell>
          <cell r="G776">
            <v>43485</v>
          </cell>
        </row>
        <row r="777">
          <cell r="D777" t="str">
            <v>RB116ZAV181106784</v>
          </cell>
          <cell r="E777" t="str">
            <v>BRBTAS181106784</v>
          </cell>
          <cell r="F777" t="str">
            <v>TURBO-125CC-M-BLU</v>
          </cell>
          <cell r="G777">
            <v>43478</v>
          </cell>
        </row>
        <row r="778">
          <cell r="D778" t="str">
            <v>RB107UAH180604938</v>
          </cell>
          <cell r="E778" t="str">
            <v>BRBXAS180604938</v>
          </cell>
          <cell r="F778" t="str">
            <v>BIKE-RT-RED</v>
          </cell>
          <cell r="G778">
            <v>43478</v>
          </cell>
        </row>
        <row r="779">
          <cell r="D779" t="str">
            <v>RB107UAH180604914</v>
          </cell>
          <cell r="E779" t="str">
            <v>BRBXAS180604914</v>
          </cell>
          <cell r="F779" t="str">
            <v>BIKE-RT-RED</v>
          </cell>
          <cell r="G779">
            <v>43478</v>
          </cell>
        </row>
        <row r="780">
          <cell r="D780" t="str">
            <v>RB111XAH181212074</v>
          </cell>
          <cell r="E780" t="str">
            <v>BRBVAH181220878</v>
          </cell>
          <cell r="F780" t="str">
            <v>F100-6A-100CC-BLK</v>
          </cell>
          <cell r="G780">
            <v>43487</v>
          </cell>
        </row>
        <row r="781">
          <cell r="D781" t="str">
            <v>RB111XAH181011971</v>
          </cell>
          <cell r="E781" t="str">
            <v>BRBVAH181020775</v>
          </cell>
          <cell r="F781" t="str">
            <v>F100-6A-100CC-RED</v>
          </cell>
          <cell r="G781">
            <v>43487</v>
          </cell>
        </row>
        <row r="782">
          <cell r="D782" t="str">
            <v>RB111XAH181212149</v>
          </cell>
          <cell r="E782" t="str">
            <v>BRBVAH181220953</v>
          </cell>
          <cell r="F782" t="str">
            <v>F100-6A-100CC-RED</v>
          </cell>
          <cell r="G782">
            <v>43487</v>
          </cell>
        </row>
        <row r="783">
          <cell r="D783" t="str">
            <v>RB111YAH181213236</v>
          </cell>
          <cell r="E783" t="str">
            <v>BRBVAG181210285</v>
          </cell>
          <cell r="F783" t="str">
            <v>BULLET-100CC-BLU</v>
          </cell>
          <cell r="G783">
            <v>43479</v>
          </cell>
        </row>
        <row r="784">
          <cell r="D784" t="str">
            <v>RB111XAH181012012</v>
          </cell>
          <cell r="E784" t="str">
            <v>BRBVAH181020816</v>
          </cell>
          <cell r="F784" t="str">
            <v>F100-6A-100CC-BLK</v>
          </cell>
          <cell r="G784">
            <v>43488</v>
          </cell>
        </row>
        <row r="785">
          <cell r="D785" t="str">
            <v>RB107ZAH181115888</v>
          </cell>
          <cell r="E785" t="str">
            <v>BRBXAA181175848</v>
          </cell>
          <cell r="F785" t="str">
            <v>AD80S-ALLOY-RIM-RED</v>
          </cell>
          <cell r="G785">
            <v>43488</v>
          </cell>
        </row>
        <row r="786">
          <cell r="D786" t="str">
            <v>RB107ZAH181115886</v>
          </cell>
          <cell r="E786" t="str">
            <v>BRBXAA181175846</v>
          </cell>
          <cell r="F786" t="str">
            <v>AD80S-ALLOY-RIM-RED</v>
          </cell>
          <cell r="G786">
            <v>43488</v>
          </cell>
        </row>
        <row r="787">
          <cell r="D787" t="str">
            <v>RB107ZAH181115825</v>
          </cell>
          <cell r="E787" t="str">
            <v>BRBXAA181175785</v>
          </cell>
          <cell r="F787" t="str">
            <v>AD80S-ALLOY-RIM-RED</v>
          </cell>
          <cell r="G787">
            <v>43488</v>
          </cell>
        </row>
        <row r="788">
          <cell r="D788" t="str">
            <v>RB107ZAH181115817</v>
          </cell>
          <cell r="E788" t="str">
            <v>BRBXAA181175777</v>
          </cell>
          <cell r="F788" t="str">
            <v>AD80S-ALLOY-RIM-RED</v>
          </cell>
          <cell r="G788">
            <v>43488</v>
          </cell>
        </row>
        <row r="789">
          <cell r="D789" t="str">
            <v>RB116ZAV181207382</v>
          </cell>
          <cell r="E789" t="str">
            <v>BRBTAS181207382</v>
          </cell>
          <cell r="F789" t="str">
            <v>TURBO-125CC-M-BLU</v>
          </cell>
          <cell r="G789">
            <v>43473</v>
          </cell>
        </row>
        <row r="790">
          <cell r="D790" t="str">
            <v>RB116ZAV181106754</v>
          </cell>
          <cell r="E790" t="str">
            <v>BRBTAS181106754</v>
          </cell>
          <cell r="F790" t="str">
            <v>TURBO-125CC-M-BLU</v>
          </cell>
          <cell r="G790">
            <v>43473</v>
          </cell>
        </row>
        <row r="791">
          <cell r="D791" t="str">
            <v>RB107WAH181236384</v>
          </cell>
          <cell r="E791" t="str">
            <v>BRBXAM181236384</v>
          </cell>
          <cell r="F791" t="str">
            <v>AD80S-DELUXE-RED</v>
          </cell>
          <cell r="G791">
            <v>43474</v>
          </cell>
        </row>
        <row r="792">
          <cell r="D792" t="str">
            <v>RB107WAH181236426</v>
          </cell>
          <cell r="E792" t="str">
            <v>BRBXAM181236426</v>
          </cell>
          <cell r="F792" t="str">
            <v>AD80S-DELUXE-RED</v>
          </cell>
          <cell r="G792">
            <v>43474</v>
          </cell>
        </row>
        <row r="793">
          <cell r="D793" t="str">
            <v>RB107WAH181236339</v>
          </cell>
          <cell r="E793" t="str">
            <v>BRBXAM181236339</v>
          </cell>
          <cell r="F793" t="str">
            <v>AD80S-DELUXE-RED</v>
          </cell>
          <cell r="G793">
            <v>43474</v>
          </cell>
        </row>
        <row r="794">
          <cell r="D794" t="str">
            <v>RB116ZAV181207273</v>
          </cell>
          <cell r="E794" t="str">
            <v>BRBTAS181207273</v>
          </cell>
          <cell r="F794" t="str">
            <v>TURBO-125CC-M-BLU</v>
          </cell>
          <cell r="G794">
            <v>43473</v>
          </cell>
        </row>
        <row r="795">
          <cell r="D795" t="str">
            <v>RB116ZAV181106706</v>
          </cell>
          <cell r="E795" t="str">
            <v>BRBTAS181106706</v>
          </cell>
          <cell r="F795" t="str">
            <v>TURBO-125CC-M-BLU</v>
          </cell>
          <cell r="G795">
            <v>43473</v>
          </cell>
        </row>
        <row r="796">
          <cell r="D796" t="str">
            <v>RB116ZAV181106773</v>
          </cell>
          <cell r="E796" t="str">
            <v>BRBTAS181106773</v>
          </cell>
          <cell r="F796" t="str">
            <v>TURBO-125CC-M-BLU</v>
          </cell>
          <cell r="G796">
            <v>43473</v>
          </cell>
        </row>
        <row r="797">
          <cell r="D797" t="str">
            <v>RB107WAH181236258</v>
          </cell>
          <cell r="E797" t="str">
            <v>BRBXAM181236258</v>
          </cell>
          <cell r="F797" t="str">
            <v>AD80S-DELUXE-RED</v>
          </cell>
          <cell r="G797">
            <v>43488</v>
          </cell>
        </row>
        <row r="798">
          <cell r="D798" t="str">
            <v>RB107WAH181236309</v>
          </cell>
          <cell r="E798" t="str">
            <v>BRBXAM181236309</v>
          </cell>
          <cell r="F798" t="str">
            <v>AD80S-DELUXE-RED</v>
          </cell>
          <cell r="G798">
            <v>43488</v>
          </cell>
        </row>
        <row r="799">
          <cell r="D799" t="str">
            <v>RB107WAH190136608</v>
          </cell>
          <cell r="E799" t="str">
            <v>BRBXAM190136608</v>
          </cell>
          <cell r="F799" t="str">
            <v>AD80S-DELUXE-RED</v>
          </cell>
          <cell r="G799">
            <v>43488</v>
          </cell>
        </row>
        <row r="800">
          <cell r="D800" t="str">
            <v>RB107WAH181236552</v>
          </cell>
          <cell r="E800" t="str">
            <v>BRBXAM181236552</v>
          </cell>
          <cell r="F800" t="str">
            <v>AD80S-DELUXE-RED</v>
          </cell>
          <cell r="G800">
            <v>43488</v>
          </cell>
        </row>
        <row r="801">
          <cell r="D801" t="str">
            <v>RB107WAH190136614</v>
          </cell>
          <cell r="E801" t="str">
            <v>BRBXAM190136614</v>
          </cell>
          <cell r="F801" t="str">
            <v>AD80S-DELUXE-RED</v>
          </cell>
          <cell r="G801">
            <v>43488</v>
          </cell>
        </row>
        <row r="802">
          <cell r="D802" t="str">
            <v>RB107WAH181236183</v>
          </cell>
          <cell r="E802" t="str">
            <v>BRBXAM181236183</v>
          </cell>
          <cell r="F802" t="str">
            <v>AD80S-DELUXE-RED</v>
          </cell>
          <cell r="G802">
            <v>43488</v>
          </cell>
        </row>
        <row r="803">
          <cell r="D803" t="str">
            <v>RB107UAH180604893</v>
          </cell>
          <cell r="E803" t="str">
            <v>BRBXAS180604893</v>
          </cell>
          <cell r="F803" t="str">
            <v>BIKE-RT-RED</v>
          </cell>
          <cell r="G803">
            <v>43486</v>
          </cell>
        </row>
        <row r="804">
          <cell r="D804" t="str">
            <v>RB107UAH180604870</v>
          </cell>
          <cell r="E804" t="str">
            <v>BRBXAS180604870</v>
          </cell>
          <cell r="F804" t="str">
            <v>BIKE-RT-RED</v>
          </cell>
          <cell r="G804">
            <v>43486</v>
          </cell>
        </row>
        <row r="805">
          <cell r="D805" t="str">
            <v>RB111YAH181213249</v>
          </cell>
          <cell r="E805" t="str">
            <v>BRBVAG181210298</v>
          </cell>
          <cell r="F805" t="str">
            <v>BULLET-100CC-RED</v>
          </cell>
          <cell r="G805">
            <v>43479</v>
          </cell>
        </row>
        <row r="806">
          <cell r="D806" t="str">
            <v>RB116ZAV181106717</v>
          </cell>
          <cell r="E806" t="str">
            <v>BRBTAS181106717</v>
          </cell>
          <cell r="F806" t="str">
            <v>TURBO-125CC-M-BLU</v>
          </cell>
          <cell r="G806">
            <v>43479</v>
          </cell>
        </row>
        <row r="807">
          <cell r="D807" t="str">
            <v>RB116ZAV181207365</v>
          </cell>
          <cell r="E807" t="str">
            <v>BRBTAS181207365</v>
          </cell>
          <cell r="F807" t="str">
            <v>TURBO-125CC-M-BLU</v>
          </cell>
          <cell r="G807">
            <v>43479</v>
          </cell>
        </row>
        <row r="808">
          <cell r="D808" t="str">
            <v>RB113YAH181204646</v>
          </cell>
          <cell r="E808" t="str">
            <v>BRBUAU181203876</v>
          </cell>
          <cell r="F808" t="str">
            <v>KITE-PLUS-110CC-RED</v>
          </cell>
          <cell r="G808">
            <v>43486</v>
          </cell>
        </row>
        <row r="809">
          <cell r="D809" t="str">
            <v>RB111TAH181210658</v>
          </cell>
          <cell r="E809" t="str">
            <v>BRBVAR181210658</v>
          </cell>
          <cell r="F809" t="str">
            <v>CHEETA-100CC-RED</v>
          </cell>
          <cell r="G809">
            <v>43492</v>
          </cell>
        </row>
        <row r="810">
          <cell r="D810" t="str">
            <v>RB111XAH181212180</v>
          </cell>
          <cell r="E810" t="str">
            <v>BRBVAH181220984</v>
          </cell>
          <cell r="F810" t="str">
            <v>F100-6A-100CC-BLK</v>
          </cell>
          <cell r="G810">
            <v>43493</v>
          </cell>
        </row>
        <row r="811">
          <cell r="D811" t="str">
            <v>RB111XAH181212185</v>
          </cell>
          <cell r="E811" t="str">
            <v>BRBVAH181220989</v>
          </cell>
          <cell r="F811" t="str">
            <v>F100-6A-100CC-BLK</v>
          </cell>
          <cell r="G811">
            <v>43491</v>
          </cell>
        </row>
        <row r="812">
          <cell r="D812" t="str">
            <v>RB111XAH181212174</v>
          </cell>
          <cell r="E812" t="str">
            <v>BRBVAH181220978</v>
          </cell>
          <cell r="F812" t="str">
            <v>F100-6A-100CC-BLK</v>
          </cell>
          <cell r="G812">
            <v>43491</v>
          </cell>
        </row>
        <row r="813">
          <cell r="D813" t="str">
            <v>RB111XAH181212073</v>
          </cell>
          <cell r="E813" t="str">
            <v>BRBVAH181220877</v>
          </cell>
          <cell r="F813" t="str">
            <v>F100-6A-100CC-BLK</v>
          </cell>
          <cell r="G813">
            <v>43491</v>
          </cell>
        </row>
        <row r="814">
          <cell r="D814" t="str">
            <v>RB111XAH181012057</v>
          </cell>
          <cell r="E814" t="str">
            <v>BRBVAH181020861</v>
          </cell>
          <cell r="F814" t="str">
            <v>F100-6A-100CC-BLK</v>
          </cell>
          <cell r="G814">
            <v>43491</v>
          </cell>
        </row>
        <row r="815">
          <cell r="D815" t="str">
            <v>RB111XAH181012021</v>
          </cell>
          <cell r="E815" t="str">
            <v>BRBVAH181020825</v>
          </cell>
          <cell r="F815" t="str">
            <v>F100-6A-100CC-BLK</v>
          </cell>
          <cell r="G815">
            <v>43491</v>
          </cell>
        </row>
        <row r="816">
          <cell r="D816" t="str">
            <v>RB111XAH181011998</v>
          </cell>
          <cell r="E816" t="str">
            <v>BRBVAH181020802</v>
          </cell>
          <cell r="F816" t="str">
            <v>F100-6A-100CC-BLK</v>
          </cell>
          <cell r="G816">
            <v>43491</v>
          </cell>
        </row>
        <row r="817">
          <cell r="D817" t="str">
            <v>RB111XAH181011963</v>
          </cell>
          <cell r="E817" t="str">
            <v>BRBVAH181020767</v>
          </cell>
          <cell r="F817" t="str">
            <v>F100-6A-100CC-BLK</v>
          </cell>
          <cell r="G817">
            <v>43491</v>
          </cell>
        </row>
        <row r="818">
          <cell r="D818" t="str">
            <v>RB111XAH181012066</v>
          </cell>
          <cell r="E818" t="str">
            <v>BRBVAH181020870</v>
          </cell>
          <cell r="F818" t="str">
            <v>F100-6A-100CC-BLK</v>
          </cell>
          <cell r="G818">
            <v>43491</v>
          </cell>
        </row>
        <row r="819">
          <cell r="D819" t="str">
            <v>RB111XAH181212218</v>
          </cell>
          <cell r="E819" t="str">
            <v>BRBVAH181221022</v>
          </cell>
          <cell r="F819" t="str">
            <v>F100-6A-100CC-BLK</v>
          </cell>
          <cell r="G819">
            <v>43491</v>
          </cell>
        </row>
        <row r="820">
          <cell r="D820" t="str">
            <v>RB111XAH190112241</v>
          </cell>
          <cell r="E820" t="str">
            <v>BRBVAH190121045</v>
          </cell>
          <cell r="F820" t="str">
            <v>F100-6A-100CC-BLK</v>
          </cell>
          <cell r="G820">
            <v>43491</v>
          </cell>
        </row>
        <row r="821">
          <cell r="D821" t="str">
            <v>RB116ZAV181107096</v>
          </cell>
          <cell r="E821" t="str">
            <v>BRBTAS181107096</v>
          </cell>
          <cell r="F821" t="str">
            <v>TURBO-125CC-M-BLU</v>
          </cell>
          <cell r="G821">
            <v>43494</v>
          </cell>
        </row>
        <row r="822">
          <cell r="D822" t="str">
            <v>RB113ZAH190109770</v>
          </cell>
          <cell r="E822" t="str">
            <v>BRBUAK190111313</v>
          </cell>
          <cell r="F822" t="str">
            <v>ROYAL-PLUS-110CC-RED</v>
          </cell>
          <cell r="G822">
            <v>43494</v>
          </cell>
        </row>
        <row r="823">
          <cell r="D823" t="str">
            <v>RB111XAH190112236</v>
          </cell>
          <cell r="E823" t="str">
            <v>BRBVAH190121040</v>
          </cell>
          <cell r="F823" t="str">
            <v>F100-6A-100CC-BLK</v>
          </cell>
          <cell r="G823">
            <v>43494</v>
          </cell>
        </row>
        <row r="824">
          <cell r="D824" t="str">
            <v>RB111XAH190112234</v>
          </cell>
          <cell r="E824" t="str">
            <v>BRBVAH190121038</v>
          </cell>
          <cell r="F824" t="str">
            <v>F100-6A-100CC-BLK</v>
          </cell>
          <cell r="G824">
            <v>43494</v>
          </cell>
        </row>
        <row r="825">
          <cell r="D825" t="str">
            <v>RB111XAH181012053</v>
          </cell>
          <cell r="E825" t="str">
            <v>BRBVAH181020857</v>
          </cell>
          <cell r="F825" t="str">
            <v>F100-6A-100CC-BLK</v>
          </cell>
          <cell r="G825">
            <v>43494</v>
          </cell>
        </row>
        <row r="826">
          <cell r="D826" t="str">
            <v>RB111XAH181011984</v>
          </cell>
          <cell r="E826" t="str">
            <v>BRBVAH181020788</v>
          </cell>
          <cell r="F826" t="str">
            <v>F100-6A-100CC-BLK</v>
          </cell>
          <cell r="G826">
            <v>43494</v>
          </cell>
        </row>
        <row r="827">
          <cell r="D827" t="str">
            <v>RB116ZAV181106999</v>
          </cell>
          <cell r="E827" t="str">
            <v>BRBTAS181106999</v>
          </cell>
          <cell r="F827" t="str">
            <v>TURBO-125CC-M-BLU</v>
          </cell>
          <cell r="G827">
            <v>43493</v>
          </cell>
        </row>
        <row r="828">
          <cell r="D828" t="str">
            <v>RB113ZAH181209650</v>
          </cell>
          <cell r="E828" t="str">
            <v>BRBUAK181211193</v>
          </cell>
          <cell r="F828" t="str">
            <v>ROYAL-PLUS-110CC-BLK</v>
          </cell>
          <cell r="G828">
            <v>43492</v>
          </cell>
        </row>
        <row r="829">
          <cell r="D829" t="str">
            <v>RB111XAH181012058</v>
          </cell>
          <cell r="E829" t="str">
            <v>BRBVAH181020862</v>
          </cell>
          <cell r="F829" t="str">
            <v>F100-6A-100CC-BLK</v>
          </cell>
          <cell r="G829">
            <v>43493</v>
          </cell>
        </row>
        <row r="830">
          <cell r="D830" t="str">
            <v>RB111XAH181012039</v>
          </cell>
          <cell r="E830" t="str">
            <v>BRBVAH181020843</v>
          </cell>
          <cell r="F830" t="str">
            <v>F100-6A-100CC-BLK</v>
          </cell>
          <cell r="G830">
            <v>43493</v>
          </cell>
        </row>
        <row r="831">
          <cell r="D831" t="str">
            <v>RB111XAH181012040</v>
          </cell>
          <cell r="E831" t="str">
            <v>BRBVAH181020844</v>
          </cell>
          <cell r="F831" t="str">
            <v>F100-6A-100CC-BLK</v>
          </cell>
          <cell r="G831">
            <v>43493</v>
          </cell>
        </row>
        <row r="832">
          <cell r="D832" t="str">
            <v>RB107WAH181236168</v>
          </cell>
          <cell r="E832" t="str">
            <v>BRBXAM181236168</v>
          </cell>
          <cell r="F832" t="str">
            <v>AD80S-DELUXE-RED</v>
          </cell>
          <cell r="G832">
            <v>43491</v>
          </cell>
        </row>
        <row r="833">
          <cell r="D833" t="str">
            <v>RB111YAH181213288</v>
          </cell>
          <cell r="E833" t="str">
            <v>BRBVAG181210337</v>
          </cell>
          <cell r="F833" t="str">
            <v>BULLET-100CC-BLU</v>
          </cell>
          <cell r="G833">
            <v>43491</v>
          </cell>
        </row>
        <row r="834">
          <cell r="D834" t="str">
            <v>RB111YAH181113159</v>
          </cell>
          <cell r="E834" t="str">
            <v>BRBVAG181110208</v>
          </cell>
          <cell r="F834" t="str">
            <v>BULLET-100CC-BLU</v>
          </cell>
          <cell r="G834">
            <v>43491</v>
          </cell>
        </row>
        <row r="835">
          <cell r="D835" t="str">
            <v>RB121YAV180704455</v>
          </cell>
          <cell r="E835" t="str">
            <v>BRBRAM180704015</v>
          </cell>
          <cell r="F835" t="str">
            <v>KNIGHT-RIDER-150CC-M-BLU</v>
          </cell>
          <cell r="G835">
            <v>43491</v>
          </cell>
        </row>
        <row r="836">
          <cell r="D836" t="str">
            <v>RB107WAH190136636</v>
          </cell>
          <cell r="E836" t="str">
            <v>BRBXAM190136636</v>
          </cell>
          <cell r="F836" t="str">
            <v>AD80S-DELUXE-RED</v>
          </cell>
          <cell r="G836">
            <v>43489</v>
          </cell>
        </row>
        <row r="837">
          <cell r="D837" t="str">
            <v>RB107WAH181236151</v>
          </cell>
          <cell r="E837" t="str">
            <v>BRBXAM181236151</v>
          </cell>
          <cell r="F837" t="str">
            <v>AD80S-DELUXE-RED</v>
          </cell>
          <cell r="G837">
            <v>43489</v>
          </cell>
        </row>
        <row r="838">
          <cell r="D838" t="str">
            <v>RB107UAH180604737</v>
          </cell>
          <cell r="E838" t="str">
            <v>BRBXAS180604737</v>
          </cell>
          <cell r="F838" t="str">
            <v>BIKE-RT-RED</v>
          </cell>
          <cell r="G838">
            <v>43492</v>
          </cell>
        </row>
        <row r="839">
          <cell r="D839" t="str">
            <v>RB113ZAH181209647</v>
          </cell>
          <cell r="E839" t="str">
            <v>BRBUAK181211190</v>
          </cell>
          <cell r="F839" t="str">
            <v>ROYAL-PLUS-110CC-BLK</v>
          </cell>
          <cell r="G839">
            <v>43491</v>
          </cell>
        </row>
        <row r="840">
          <cell r="D840" t="str">
            <v>RB107WAH190136951</v>
          </cell>
          <cell r="E840" t="str">
            <v>BRBXAM190136951</v>
          </cell>
          <cell r="F840" t="str">
            <v>AD80S-DELUXE-RED</v>
          </cell>
          <cell r="G840">
            <v>43496</v>
          </cell>
        </row>
        <row r="841">
          <cell r="D841" t="str">
            <v>RB107WAH190136753</v>
          </cell>
          <cell r="E841" t="str">
            <v>BRBXAM190136753</v>
          </cell>
          <cell r="F841" t="str">
            <v>AD80S-DELUXE-RED</v>
          </cell>
          <cell r="G841">
            <v>43496</v>
          </cell>
        </row>
        <row r="842">
          <cell r="D842" t="str">
            <v>RB107WAH190136698</v>
          </cell>
          <cell r="E842" t="str">
            <v>BRBXAM190136698</v>
          </cell>
          <cell r="F842" t="str">
            <v>AD80S-DELUXE-RED</v>
          </cell>
          <cell r="G842">
            <v>43496</v>
          </cell>
        </row>
        <row r="843">
          <cell r="D843" t="str">
            <v>RB107WAH190136983</v>
          </cell>
          <cell r="E843" t="str">
            <v>BRBXAM190136983</v>
          </cell>
          <cell r="F843" t="str">
            <v>AD80S-DELUXE-RED</v>
          </cell>
          <cell r="G843">
            <v>43496</v>
          </cell>
        </row>
        <row r="844">
          <cell r="D844" t="str">
            <v>RB107WAH190136790</v>
          </cell>
          <cell r="E844" t="str">
            <v>BRBXAM190136790</v>
          </cell>
          <cell r="F844" t="str">
            <v>AD80S-DELUXE-RED</v>
          </cell>
          <cell r="G844">
            <v>43496</v>
          </cell>
        </row>
        <row r="845">
          <cell r="D845" t="str">
            <v>RB111TAH180610562</v>
          </cell>
          <cell r="E845" t="str">
            <v>BRBVAR180610562</v>
          </cell>
          <cell r="F845" t="str">
            <v>CHEETA-100CC-RED</v>
          </cell>
          <cell r="G845">
            <v>43493</v>
          </cell>
        </row>
        <row r="846">
          <cell r="D846" t="str">
            <v>RB111YAH181113176</v>
          </cell>
          <cell r="E846" t="str">
            <v>BRBVAG181110225</v>
          </cell>
          <cell r="F846" t="str">
            <v>BULLET-100CC-RED</v>
          </cell>
          <cell r="G846">
            <v>43493</v>
          </cell>
        </row>
        <row r="847">
          <cell r="D847" t="str">
            <v>RB107WAH181236245</v>
          </cell>
          <cell r="E847" t="str">
            <v>BRBXAM181236245</v>
          </cell>
          <cell r="F847" t="str">
            <v>AD80S-DELUXE-RED</v>
          </cell>
          <cell r="G847">
            <v>43495</v>
          </cell>
        </row>
        <row r="848">
          <cell r="D848" t="str">
            <v>RB107WAH181236583</v>
          </cell>
          <cell r="E848" t="str">
            <v>BRBXAM181236583</v>
          </cell>
          <cell r="F848" t="str">
            <v>AD80S-DELUXE-RED</v>
          </cell>
          <cell r="G848">
            <v>43495</v>
          </cell>
        </row>
        <row r="849">
          <cell r="D849" t="str">
            <v>RB111TAH180610488</v>
          </cell>
          <cell r="E849" t="str">
            <v>BRBVAR180610488</v>
          </cell>
          <cell r="F849" t="str">
            <v>CHEETA-100CC-RED</v>
          </cell>
          <cell r="G849">
            <v>43484</v>
          </cell>
        </row>
        <row r="850">
          <cell r="D850" t="str">
            <v>RB111TAH180610553</v>
          </cell>
          <cell r="E850" t="str">
            <v>BRBVAR180610553</v>
          </cell>
          <cell r="F850" t="str">
            <v>CHEETA-100CC-RED</v>
          </cell>
          <cell r="G850">
            <v>43484</v>
          </cell>
        </row>
        <row r="851">
          <cell r="D851" t="str">
            <v>RB121YAV180704471</v>
          </cell>
          <cell r="E851" t="str">
            <v>BRBRAM180704031</v>
          </cell>
          <cell r="F851" t="str">
            <v>KNIGHT-RIDER-150CC-M-BLU</v>
          </cell>
          <cell r="G851">
            <v>43484</v>
          </cell>
        </row>
        <row r="852">
          <cell r="D852" t="str">
            <v>RB121YAV180704462</v>
          </cell>
          <cell r="E852" t="str">
            <v>BRBRAM180704022</v>
          </cell>
          <cell r="F852" t="str">
            <v>KNIGHT-RIDER-150CC-M-BLU</v>
          </cell>
          <cell r="G852">
            <v>43484</v>
          </cell>
        </row>
        <row r="853">
          <cell r="D853" t="str">
            <v>RB113ZAH181209454</v>
          </cell>
          <cell r="E853" t="str">
            <v>BRBUAK181210997</v>
          </cell>
          <cell r="F853" t="str">
            <v>ROYAL-PLUS-110CC-BLK</v>
          </cell>
          <cell r="G853">
            <v>43484</v>
          </cell>
        </row>
        <row r="854">
          <cell r="D854" t="str">
            <v>RB113ZAH181209592</v>
          </cell>
          <cell r="E854" t="str">
            <v>BRBUAK181211135</v>
          </cell>
          <cell r="F854" t="str">
            <v>ROYAL-PLUS-110CC-BLK</v>
          </cell>
          <cell r="G854">
            <v>43484</v>
          </cell>
        </row>
        <row r="855">
          <cell r="D855" t="str">
            <v>RB111TAH180610519</v>
          </cell>
          <cell r="E855" t="str">
            <v>BRBVAR180610519</v>
          </cell>
          <cell r="F855" t="str">
            <v>CHEETA-100CC-RED</v>
          </cell>
          <cell r="G855">
            <v>43482</v>
          </cell>
        </row>
        <row r="856">
          <cell r="D856" t="str">
            <v>RB111YAH181113104</v>
          </cell>
          <cell r="E856" t="str">
            <v>BRBVAG181110153</v>
          </cell>
          <cell r="F856" t="str">
            <v>BULLET-100CC-BLK</v>
          </cell>
          <cell r="G856">
            <v>43480</v>
          </cell>
        </row>
        <row r="857">
          <cell r="D857" t="str">
            <v>RB116ZAV181106700</v>
          </cell>
          <cell r="E857" t="str">
            <v>BRBTAS181106700</v>
          </cell>
          <cell r="F857" t="str">
            <v>TURBO-125CC-RED</v>
          </cell>
          <cell r="G857">
            <v>43478</v>
          </cell>
        </row>
        <row r="858">
          <cell r="D858" t="str">
            <v>RB116ZAV181106685</v>
          </cell>
          <cell r="E858" t="str">
            <v>BRBTAS181106685</v>
          </cell>
          <cell r="F858" t="str">
            <v>TURBO-125CC-RED</v>
          </cell>
          <cell r="G858">
            <v>43478</v>
          </cell>
        </row>
        <row r="859">
          <cell r="D859" t="str">
            <v>RB113ZAH181209433</v>
          </cell>
          <cell r="E859" t="str">
            <v>BRBUAK181210976</v>
          </cell>
          <cell r="F859" t="str">
            <v>ROYAL-PLUS-110CC-BLK</v>
          </cell>
          <cell r="G859">
            <v>43478</v>
          </cell>
        </row>
        <row r="860">
          <cell r="D860" t="str">
            <v>RB113ZAH181209490</v>
          </cell>
          <cell r="E860" t="str">
            <v>BRBUAK181211033</v>
          </cell>
          <cell r="F860" t="str">
            <v>ROYAL-PLUS-110CC-BLK</v>
          </cell>
          <cell r="G860">
            <v>43478</v>
          </cell>
        </row>
        <row r="861">
          <cell r="D861" t="str">
            <v>RB107WAH181236413</v>
          </cell>
          <cell r="E861" t="str">
            <v>BRBXAM181236413</v>
          </cell>
          <cell r="F861" t="str">
            <v>AD80S-DELUXE-RED</v>
          </cell>
          <cell r="G861">
            <v>43481</v>
          </cell>
        </row>
        <row r="862">
          <cell r="D862" t="str">
            <v>RB107WAH181236156</v>
          </cell>
          <cell r="E862" t="str">
            <v>BRBXAM181236156</v>
          </cell>
          <cell r="F862" t="str">
            <v>AD80S-DELUXE-RED</v>
          </cell>
          <cell r="G862">
            <v>43481</v>
          </cell>
        </row>
        <row r="863">
          <cell r="D863" t="str">
            <v>RB107WAH181236348</v>
          </cell>
          <cell r="E863" t="str">
            <v>BRBXAM181236348</v>
          </cell>
          <cell r="F863" t="str">
            <v>AD80S-DELUXE-RED</v>
          </cell>
          <cell r="G863">
            <v>43481</v>
          </cell>
        </row>
        <row r="864">
          <cell r="D864" t="str">
            <v>RB107WAH181236321</v>
          </cell>
          <cell r="E864" t="str">
            <v>BRBXAM181236321</v>
          </cell>
          <cell r="F864" t="str">
            <v>AD80S-DELUXE-RED</v>
          </cell>
          <cell r="G864">
            <v>43481</v>
          </cell>
        </row>
        <row r="865">
          <cell r="D865" t="str">
            <v>RB107WAH181236344</v>
          </cell>
          <cell r="E865" t="str">
            <v>BRBXAM181236344</v>
          </cell>
          <cell r="F865" t="str">
            <v>AD80S-DELUXE-RED</v>
          </cell>
          <cell r="G865">
            <v>43481</v>
          </cell>
        </row>
        <row r="866">
          <cell r="D866" t="str">
            <v>RB107WAH181135753</v>
          </cell>
          <cell r="E866" t="str">
            <v>BRBXAM181135753</v>
          </cell>
          <cell r="F866" t="str">
            <v>AD80S-DELUXE-RED</v>
          </cell>
          <cell r="G866">
            <v>43481</v>
          </cell>
        </row>
        <row r="867">
          <cell r="D867" t="str">
            <v>RB107WAH181236284</v>
          </cell>
          <cell r="E867" t="str">
            <v>BRBXAM181236284</v>
          </cell>
          <cell r="F867" t="str">
            <v>AD80S-DELUXE-RED</v>
          </cell>
          <cell r="G867">
            <v>43481</v>
          </cell>
        </row>
        <row r="868">
          <cell r="D868" t="str">
            <v>RB113ZAH181209353</v>
          </cell>
          <cell r="E868" t="str">
            <v>BRBUAK181210896</v>
          </cell>
          <cell r="F868" t="str">
            <v>ROYAL-PLUS-110CC-BLK</v>
          </cell>
          <cell r="G868">
            <v>43470</v>
          </cell>
        </row>
        <row r="869">
          <cell r="D869" t="str">
            <v>RB113ZAH181109285</v>
          </cell>
          <cell r="E869" t="str">
            <v>BRBUAK181110828</v>
          </cell>
          <cell r="F869" t="str">
            <v>ROYAL-PLUS-110CC-BLK</v>
          </cell>
          <cell r="G869">
            <v>43470</v>
          </cell>
        </row>
        <row r="870">
          <cell r="D870" t="str">
            <v>RB113ZAH181109248</v>
          </cell>
          <cell r="E870" t="str">
            <v>BRBUAK181110791</v>
          </cell>
          <cell r="F870" t="str">
            <v>ROYAL-PLUS-110CC-BLK</v>
          </cell>
          <cell r="G870">
            <v>43470</v>
          </cell>
        </row>
        <row r="871">
          <cell r="D871" t="str">
            <v>RB113ZAH181109319</v>
          </cell>
          <cell r="E871" t="str">
            <v>BRBUAK181110862</v>
          </cell>
          <cell r="F871" t="str">
            <v>ROYAL-PLUS-110CC-BLK</v>
          </cell>
          <cell r="G871">
            <v>43470</v>
          </cell>
        </row>
        <row r="872">
          <cell r="D872" t="str">
            <v>RB113ZAH181109295</v>
          </cell>
          <cell r="E872" t="str">
            <v>BRBUAK181110838</v>
          </cell>
          <cell r="F872" t="str">
            <v>ROYAL-PLUS-110CC-BLK</v>
          </cell>
          <cell r="G872">
            <v>43470</v>
          </cell>
        </row>
        <row r="873">
          <cell r="D873" t="str">
            <v>RB116ZAV181207333</v>
          </cell>
          <cell r="E873" t="str">
            <v>BRBTAS181207333</v>
          </cell>
          <cell r="F873" t="str">
            <v>TURBO-125CC-M-BLU</v>
          </cell>
          <cell r="G873">
            <v>43471</v>
          </cell>
        </row>
        <row r="874">
          <cell r="D874" t="str">
            <v>RB111XAH181212137</v>
          </cell>
          <cell r="E874" t="str">
            <v>BRBVAH181220941</v>
          </cell>
          <cell r="F874" t="str">
            <v>F100-6A-100CC-BLK</v>
          </cell>
          <cell r="G874">
            <v>43473</v>
          </cell>
        </row>
        <row r="875">
          <cell r="D875" t="str">
            <v>RB111XAH181212125</v>
          </cell>
          <cell r="E875" t="str">
            <v>BRBVAH181220929</v>
          </cell>
          <cell r="F875" t="str">
            <v>F100-6A-100CC-RED</v>
          </cell>
          <cell r="G875">
            <v>43488</v>
          </cell>
        </row>
        <row r="876">
          <cell r="D876" t="str">
            <v>RB111XAH181011950</v>
          </cell>
          <cell r="E876" t="str">
            <v>BRBVAH181020754</v>
          </cell>
          <cell r="F876" t="str">
            <v>F100-6A-100CC-RED</v>
          </cell>
          <cell r="G876">
            <v>43488</v>
          </cell>
        </row>
        <row r="877">
          <cell r="D877" t="str">
            <v>RB107UAH180604830</v>
          </cell>
          <cell r="E877" t="str">
            <v>BRBXAS180604830</v>
          </cell>
          <cell r="F877" t="str">
            <v>BIKE-RT-RED</v>
          </cell>
          <cell r="G877">
            <v>43488</v>
          </cell>
        </row>
        <row r="878">
          <cell r="D878" t="str">
            <v>RB107UAH180604596</v>
          </cell>
          <cell r="E878" t="str">
            <v>BRBXAS180604596</v>
          </cell>
          <cell r="F878" t="str">
            <v>BIKE-RT-RED</v>
          </cell>
          <cell r="G878">
            <v>43488</v>
          </cell>
        </row>
        <row r="879">
          <cell r="D879" t="str">
            <v>RB121YAV180704559</v>
          </cell>
          <cell r="E879" t="str">
            <v>BRBRAM180704119</v>
          </cell>
          <cell r="F879" t="str">
            <v>KNIGHT-RIDER-150CC-BLK</v>
          </cell>
          <cell r="G879">
            <v>43473</v>
          </cell>
        </row>
        <row r="880">
          <cell r="D880" t="str">
            <v>RB111YAH181113157</v>
          </cell>
          <cell r="E880" t="str">
            <v>BRBVAG181110206</v>
          </cell>
          <cell r="F880" t="str">
            <v>BULLET-100CC-BLU</v>
          </cell>
          <cell r="G880">
            <v>43488</v>
          </cell>
        </row>
        <row r="881">
          <cell r="D881" t="str">
            <v>RB111YAH181213237</v>
          </cell>
          <cell r="E881" t="str">
            <v>BRBVAG181210286</v>
          </cell>
          <cell r="F881" t="str">
            <v>BULLET-100CC-BLK</v>
          </cell>
          <cell r="G881">
            <v>43480</v>
          </cell>
        </row>
        <row r="882">
          <cell r="D882" t="str">
            <v>RB121SWV180500081</v>
          </cell>
          <cell r="E882" t="str">
            <v>BRBRUM180500081</v>
          </cell>
          <cell r="F882" t="str">
            <v>REN COM WC 150 M-OLV-GRN</v>
          </cell>
          <cell r="G882">
            <v>43481</v>
          </cell>
        </row>
        <row r="883">
          <cell r="D883" t="str">
            <v>RB107WAH181035394</v>
          </cell>
          <cell r="E883" t="str">
            <v>BRBXAM181035394</v>
          </cell>
          <cell r="F883" t="str">
            <v>AD80S-DELUXE-RED</v>
          </cell>
          <cell r="G883">
            <v>43482</v>
          </cell>
        </row>
        <row r="884">
          <cell r="D884" t="str">
            <v>RB107WAH181035387</v>
          </cell>
          <cell r="E884" t="str">
            <v>BRBXAM181035387</v>
          </cell>
          <cell r="F884" t="str">
            <v>AD80S-DELUXE-RED</v>
          </cell>
          <cell r="G884">
            <v>43482</v>
          </cell>
        </row>
        <row r="885">
          <cell r="D885" t="str">
            <v>RB116ZAV181207373</v>
          </cell>
          <cell r="E885" t="str">
            <v>BRBTAS181207373</v>
          </cell>
          <cell r="F885" t="str">
            <v>TURBO-125CC-RED</v>
          </cell>
          <cell r="G885">
            <v>43486</v>
          </cell>
        </row>
        <row r="886">
          <cell r="D886" t="str">
            <v>RB116ZAV181207419</v>
          </cell>
          <cell r="E886" t="str">
            <v>BRBTAS181207419</v>
          </cell>
          <cell r="F886" t="str">
            <v>TURBO-125CC-M-BLU</v>
          </cell>
          <cell r="G886">
            <v>43486</v>
          </cell>
        </row>
        <row r="887">
          <cell r="D887" t="str">
            <v>RB116ZAV181207418</v>
          </cell>
          <cell r="E887" t="str">
            <v>BRBTAS181207418</v>
          </cell>
          <cell r="F887" t="str">
            <v>TURBO-125CC-M-BLU</v>
          </cell>
          <cell r="G887">
            <v>43486</v>
          </cell>
        </row>
        <row r="888">
          <cell r="D888" t="str">
            <v>RB121YAV180704599</v>
          </cell>
          <cell r="E888" t="str">
            <v>BRBRAM180704159</v>
          </cell>
          <cell r="F888" t="str">
            <v>KNIGHT-RIDER-150CC-M-BLU</v>
          </cell>
          <cell r="G888">
            <v>43486</v>
          </cell>
        </row>
        <row r="889">
          <cell r="D889" t="str">
            <v>RB107UAH180604872</v>
          </cell>
          <cell r="E889" t="str">
            <v>BRBXAS180604872</v>
          </cell>
          <cell r="F889" t="str">
            <v>BIKE-RT-RED</v>
          </cell>
          <cell r="G889">
            <v>43482</v>
          </cell>
        </row>
        <row r="890">
          <cell r="D890" t="str">
            <v>RB113ZAH181209574</v>
          </cell>
          <cell r="E890" t="str">
            <v>BRBUAK181211117</v>
          </cell>
          <cell r="F890" t="str">
            <v>ROYAL-PLUS-110CC-RED</v>
          </cell>
          <cell r="G890">
            <v>43484</v>
          </cell>
        </row>
        <row r="891">
          <cell r="D891" t="str">
            <v>RB113YAH180904216</v>
          </cell>
          <cell r="E891" t="str">
            <v>BRBUAU180903446</v>
          </cell>
          <cell r="F891" t="str">
            <v>KITE-PLUS-110CC-BLU</v>
          </cell>
          <cell r="G891">
            <v>43492</v>
          </cell>
        </row>
        <row r="892">
          <cell r="D892" t="str">
            <v>RB107WAH181236509</v>
          </cell>
          <cell r="E892" t="str">
            <v>BRBXAM181236509</v>
          </cell>
          <cell r="F892" t="str">
            <v>AD80S-DELUXE-RED</v>
          </cell>
          <cell r="G892">
            <v>43491</v>
          </cell>
        </row>
        <row r="893">
          <cell r="D893" t="str">
            <v>RB107WAH181236355</v>
          </cell>
          <cell r="E893" t="str">
            <v>BRBXAM181236355</v>
          </cell>
          <cell r="F893" t="str">
            <v>AD80S-DELUXE-RED</v>
          </cell>
          <cell r="G893">
            <v>43489</v>
          </cell>
        </row>
        <row r="894">
          <cell r="D894" t="str">
            <v>RB107WAH181236230</v>
          </cell>
          <cell r="E894" t="str">
            <v>BRBXAM181236230</v>
          </cell>
          <cell r="F894" t="str">
            <v>AD80S-DELUXE-RED</v>
          </cell>
          <cell r="G894">
            <v>43489</v>
          </cell>
        </row>
        <row r="895">
          <cell r="D895" t="str">
            <v>RB107WAH181236329</v>
          </cell>
          <cell r="E895" t="str">
            <v>BRBXAM181236329</v>
          </cell>
          <cell r="F895" t="str">
            <v>AD80S-DELUXE-RED</v>
          </cell>
          <cell r="G895">
            <v>43489</v>
          </cell>
        </row>
        <row r="896">
          <cell r="D896" t="str">
            <v>RB107WAH181236347</v>
          </cell>
          <cell r="E896" t="str">
            <v>BRBXAM181236347</v>
          </cell>
          <cell r="F896" t="str">
            <v>AD80S-DELUXE-RED</v>
          </cell>
          <cell r="G896">
            <v>43489</v>
          </cell>
        </row>
        <row r="897">
          <cell r="D897" t="str">
            <v>RB107WAH181236224</v>
          </cell>
          <cell r="E897" t="str">
            <v>BRBXAM181236224</v>
          </cell>
          <cell r="F897" t="str">
            <v>AD80S-DELUXE-RED</v>
          </cell>
          <cell r="G897">
            <v>43489</v>
          </cell>
        </row>
        <row r="898">
          <cell r="D898" t="str">
            <v>RB107WAH181236198</v>
          </cell>
          <cell r="E898" t="str">
            <v>BRBXAM181236198</v>
          </cell>
          <cell r="F898" t="str">
            <v>AD80S-DELUXE-RED</v>
          </cell>
          <cell r="G898">
            <v>43489</v>
          </cell>
        </row>
        <row r="899">
          <cell r="D899" t="str">
            <v>RB111YAH181113170</v>
          </cell>
          <cell r="E899" t="str">
            <v>BRBVAG181110219</v>
          </cell>
          <cell r="F899" t="str">
            <v>BULLET-100CC-BLU</v>
          </cell>
          <cell r="G899">
            <v>43492</v>
          </cell>
        </row>
        <row r="900">
          <cell r="D900" t="str">
            <v>RB111XAH181012055</v>
          </cell>
          <cell r="E900" t="str">
            <v>BRBVAH181020859</v>
          </cell>
          <cell r="F900" t="str">
            <v>F100-6A-100CC-BLK</v>
          </cell>
          <cell r="G900">
            <v>43492</v>
          </cell>
        </row>
        <row r="901">
          <cell r="D901" t="str">
            <v>RB111XAH181011956</v>
          </cell>
          <cell r="E901" t="str">
            <v>BRBVAH181020760</v>
          </cell>
          <cell r="F901" t="str">
            <v>F100-6A-100CC-BLK</v>
          </cell>
          <cell r="G901">
            <v>43492</v>
          </cell>
        </row>
        <row r="902">
          <cell r="D902" t="str">
            <v>RB111XAH181012051</v>
          </cell>
          <cell r="E902" t="str">
            <v>BRBVAH181020855</v>
          </cell>
          <cell r="F902" t="str">
            <v>F100-6A-100CC-BLK</v>
          </cell>
          <cell r="G902">
            <v>43492</v>
          </cell>
        </row>
        <row r="903">
          <cell r="D903" t="str">
            <v>RB107WAH190136674</v>
          </cell>
          <cell r="E903" t="str">
            <v>BRBXAM190136674</v>
          </cell>
          <cell r="F903" t="str">
            <v>AD80S-DELUXE-RED</v>
          </cell>
          <cell r="G903">
            <v>43493</v>
          </cell>
        </row>
        <row r="904">
          <cell r="D904" t="str">
            <v>RB107WAH181236544</v>
          </cell>
          <cell r="E904" t="str">
            <v>BRBXAM181236544</v>
          </cell>
          <cell r="F904" t="str">
            <v>AD80S-DELUXE-RED</v>
          </cell>
          <cell r="G904">
            <v>43493</v>
          </cell>
        </row>
        <row r="905">
          <cell r="D905" t="str">
            <v>RB107WAH190136707</v>
          </cell>
          <cell r="E905" t="str">
            <v>BRBXAM190136707</v>
          </cell>
          <cell r="F905" t="str">
            <v>AD80S-DELUXE-RED</v>
          </cell>
          <cell r="G905">
            <v>43493</v>
          </cell>
        </row>
        <row r="906">
          <cell r="D906" t="str">
            <v>RB107WAH181236484</v>
          </cell>
          <cell r="E906" t="str">
            <v>BRBXAM181236484</v>
          </cell>
          <cell r="F906" t="str">
            <v>AD80S-DELUXE-RED</v>
          </cell>
          <cell r="G906">
            <v>43493</v>
          </cell>
        </row>
        <row r="907">
          <cell r="D907" t="str">
            <v>RB107WAH190136706</v>
          </cell>
          <cell r="E907" t="str">
            <v>BRBXAM190136706</v>
          </cell>
          <cell r="F907" t="str">
            <v>AD80S-DELUXE-RED</v>
          </cell>
          <cell r="G907">
            <v>43493</v>
          </cell>
        </row>
        <row r="908">
          <cell r="D908" t="str">
            <v>RB107WAH190136670</v>
          </cell>
          <cell r="E908" t="str">
            <v>BRBXAM190136670</v>
          </cell>
          <cell r="F908" t="str">
            <v>AD80S-DELUXE-RED</v>
          </cell>
          <cell r="G908">
            <v>43493</v>
          </cell>
        </row>
        <row r="909">
          <cell r="D909" t="str">
            <v>RB111YAH181213323</v>
          </cell>
          <cell r="E909" t="str">
            <v>BRBVAG181210372</v>
          </cell>
          <cell r="F909" t="str">
            <v>BULLET-100CC-RED</v>
          </cell>
          <cell r="G909">
            <v>43489</v>
          </cell>
        </row>
        <row r="910">
          <cell r="D910" t="str">
            <v>RB111YAH181213284</v>
          </cell>
          <cell r="E910" t="str">
            <v>BRBVAG181210333</v>
          </cell>
          <cell r="F910" t="str">
            <v>BULLET-100CC-RED</v>
          </cell>
          <cell r="G910">
            <v>43489</v>
          </cell>
        </row>
        <row r="911">
          <cell r="D911" t="str">
            <v>RB107ZAH181116036</v>
          </cell>
          <cell r="E911" t="str">
            <v>BRBXAA181175996</v>
          </cell>
          <cell r="F911" t="str">
            <v>AD80S-ALLOY-RIM-RED</v>
          </cell>
          <cell r="G911">
            <v>43496</v>
          </cell>
        </row>
        <row r="912">
          <cell r="D912" t="str">
            <v>RB111YAH180912901</v>
          </cell>
          <cell r="E912" t="str">
            <v>BRBVAG180909950</v>
          </cell>
          <cell r="F912" t="str">
            <v>BULLET-100CC-BLU</v>
          </cell>
          <cell r="G912">
            <v>43496</v>
          </cell>
        </row>
        <row r="913">
          <cell r="D913" t="str">
            <v>RB111YAH181113000</v>
          </cell>
          <cell r="E913" t="str">
            <v>BRBVAG181110049</v>
          </cell>
          <cell r="F913" t="str">
            <v>BULLET-100CC-BLU</v>
          </cell>
          <cell r="G913">
            <v>43496</v>
          </cell>
        </row>
        <row r="914">
          <cell r="D914" t="str">
            <v>RB107ZAH181115830</v>
          </cell>
          <cell r="E914" t="str">
            <v>BRBXAA181175790</v>
          </cell>
          <cell r="F914" t="str">
            <v>AD80S-ALLOY-RIM-RED</v>
          </cell>
          <cell r="G914">
            <v>43493</v>
          </cell>
        </row>
        <row r="915">
          <cell r="D915" t="str">
            <v>RB107ZAH180715750</v>
          </cell>
          <cell r="E915" t="str">
            <v>BRBXAA180775710</v>
          </cell>
          <cell r="F915" t="str">
            <v>AD80S-ALLOY-RIM-RED</v>
          </cell>
          <cell r="G915">
            <v>43493</v>
          </cell>
        </row>
        <row r="916">
          <cell r="D916" t="str">
            <v>RB111XAH181012045</v>
          </cell>
          <cell r="E916" t="str">
            <v>BRBVAH181020849</v>
          </cell>
          <cell r="F916" t="str">
            <v>F100-6A-100CC-BLK</v>
          </cell>
          <cell r="G916">
            <v>43495</v>
          </cell>
        </row>
        <row r="917">
          <cell r="D917" t="str">
            <v>RB111XAH181012018</v>
          </cell>
          <cell r="E917" t="str">
            <v>BRBVAH181020822</v>
          </cell>
          <cell r="F917" t="str">
            <v>F100-6A-100CC-BLK</v>
          </cell>
          <cell r="G917">
            <v>43495</v>
          </cell>
        </row>
        <row r="918">
          <cell r="D918" t="str">
            <v>RB111XAH181011927</v>
          </cell>
          <cell r="E918" t="str">
            <v>BRBVAH181020731</v>
          </cell>
          <cell r="F918" t="str">
            <v>F100-6A-100CC-BLK</v>
          </cell>
          <cell r="G918">
            <v>43495</v>
          </cell>
        </row>
        <row r="919">
          <cell r="D919" t="str">
            <v>RB111XAH181012001</v>
          </cell>
          <cell r="E919" t="str">
            <v>BRBVAH181020805</v>
          </cell>
          <cell r="F919" t="str">
            <v>F100-6A-100CC-BLK</v>
          </cell>
          <cell r="G919">
            <v>43495</v>
          </cell>
        </row>
        <row r="920">
          <cell r="D920" t="str">
            <v>RB111XAH181012054</v>
          </cell>
          <cell r="E920" t="str">
            <v>BRBVAH181020858</v>
          </cell>
          <cell r="F920" t="str">
            <v>F100-6A-100CC-BLK</v>
          </cell>
          <cell r="G920">
            <v>43495</v>
          </cell>
        </row>
        <row r="921">
          <cell r="D921" t="str">
            <v>RB111XAH181012041</v>
          </cell>
          <cell r="E921" t="str">
            <v>BRBVAH181020845</v>
          </cell>
          <cell r="F921" t="str">
            <v>F100-6A-100CC-BLK</v>
          </cell>
          <cell r="G921">
            <v>43495</v>
          </cell>
        </row>
        <row r="922">
          <cell r="D922" t="str">
            <v>RB111YAH181113154</v>
          </cell>
          <cell r="E922" t="str">
            <v>BRBVAG181110203</v>
          </cell>
          <cell r="F922" t="str">
            <v>BULLET-100CC-BLK</v>
          </cell>
          <cell r="G922">
            <v>43495</v>
          </cell>
        </row>
        <row r="923">
          <cell r="D923" t="str">
            <v>RB116ZAV181106911</v>
          </cell>
          <cell r="E923" t="str">
            <v>BRBTAS181106911</v>
          </cell>
          <cell r="F923" t="str">
            <v>TURBO-125CC-BLK</v>
          </cell>
          <cell r="G923">
            <v>43495</v>
          </cell>
        </row>
        <row r="924">
          <cell r="D924" t="str">
            <v>RB116ZAV181207210</v>
          </cell>
          <cell r="E924" t="str">
            <v>BRBTAS181207210</v>
          </cell>
          <cell r="F924" t="str">
            <v>TURBO-125CC-RED</v>
          </cell>
          <cell r="G924">
            <v>43491</v>
          </cell>
        </row>
        <row r="925">
          <cell r="D925" t="str">
            <v>RB111YAH181213260</v>
          </cell>
          <cell r="E925" t="str">
            <v>BRBVAG181210309</v>
          </cell>
          <cell r="F925" t="str">
            <v>BULLET-100CC-BLK</v>
          </cell>
          <cell r="G925">
            <v>43489</v>
          </cell>
        </row>
        <row r="926">
          <cell r="D926" t="str">
            <v>RB116ZAV181207410</v>
          </cell>
          <cell r="E926" t="str">
            <v>BRBTAS181207410</v>
          </cell>
          <cell r="F926" t="str">
            <v>TURBO-125CC-M-BLU</v>
          </cell>
          <cell r="G926">
            <v>43489</v>
          </cell>
        </row>
        <row r="927">
          <cell r="D927" t="str">
            <v>RB107WAH181236232</v>
          </cell>
          <cell r="E927" t="str">
            <v>BRBXAM181236232</v>
          </cell>
          <cell r="F927" t="str">
            <v>AD80S-DELUXE-RED</v>
          </cell>
          <cell r="G927">
            <v>43491</v>
          </cell>
        </row>
        <row r="928">
          <cell r="D928" t="str">
            <v>RB107WAH181236435</v>
          </cell>
          <cell r="E928" t="str">
            <v>BRBXAM181236435</v>
          </cell>
          <cell r="F928" t="str">
            <v>AD80S-DELUXE-RED</v>
          </cell>
          <cell r="G928">
            <v>43491</v>
          </cell>
        </row>
        <row r="929">
          <cell r="D929" t="str">
            <v>RB107WAH181236216</v>
          </cell>
          <cell r="E929" t="str">
            <v>BRBXAM181236216</v>
          </cell>
          <cell r="F929" t="str">
            <v>AD80S-DELUXE-RED</v>
          </cell>
          <cell r="G929">
            <v>43491</v>
          </cell>
        </row>
        <row r="930">
          <cell r="D930" t="str">
            <v>RB107WAH181236226</v>
          </cell>
          <cell r="E930" t="str">
            <v>BRBXAM181236226</v>
          </cell>
          <cell r="F930" t="str">
            <v>AD80S-DELUXE-RED</v>
          </cell>
          <cell r="G930">
            <v>43491</v>
          </cell>
        </row>
        <row r="931">
          <cell r="D931" t="str">
            <v>RB113ZAH181209638</v>
          </cell>
          <cell r="E931" t="str">
            <v>BRBUAK181211181</v>
          </cell>
          <cell r="F931" t="str">
            <v>ROYAL-PLUS-110CC-RED</v>
          </cell>
          <cell r="G931">
            <v>43491</v>
          </cell>
        </row>
        <row r="932">
          <cell r="D932" t="str">
            <v>RB111XAH181212153</v>
          </cell>
          <cell r="E932" t="str">
            <v>BRBVAH181220957</v>
          </cell>
          <cell r="F932" t="str">
            <v>F100-6A-100CC-RED</v>
          </cell>
          <cell r="G932">
            <v>43492</v>
          </cell>
        </row>
        <row r="933">
          <cell r="D933" t="str">
            <v>RB113ZAH190109734</v>
          </cell>
          <cell r="E933" t="str">
            <v>BRBUAK190111277</v>
          </cell>
          <cell r="F933" t="str">
            <v>ROYAL-PLUS-110CC-BLK</v>
          </cell>
          <cell r="G933">
            <v>43493</v>
          </cell>
        </row>
        <row r="934">
          <cell r="D934" t="str">
            <v>RB111XAH181012031</v>
          </cell>
          <cell r="E934" t="str">
            <v>BRBVAH181020835</v>
          </cell>
          <cell r="F934" t="str">
            <v>F100-6A-100CC-BLK</v>
          </cell>
          <cell r="G934">
            <v>43485</v>
          </cell>
        </row>
        <row r="935">
          <cell r="D935" t="str">
            <v>RB111XAH181212077</v>
          </cell>
          <cell r="E935" t="str">
            <v>BRBVAH181220881</v>
          </cell>
          <cell r="F935" t="str">
            <v>F100-6A-100CC-BLK</v>
          </cell>
          <cell r="G935">
            <v>43485</v>
          </cell>
        </row>
        <row r="936">
          <cell r="D936" t="str">
            <v>RB111XAH181011960</v>
          </cell>
          <cell r="E936" t="str">
            <v>BRBVAH181020764</v>
          </cell>
          <cell r="F936" t="str">
            <v>F100-6A-100CC-BLK</v>
          </cell>
          <cell r="G936">
            <v>43485</v>
          </cell>
        </row>
        <row r="937">
          <cell r="D937" t="str">
            <v>RB111XAH181212081</v>
          </cell>
          <cell r="E937" t="str">
            <v>BRBVAH181220885</v>
          </cell>
          <cell r="F937" t="str">
            <v>F100-6A-100CC-BLK</v>
          </cell>
          <cell r="G937">
            <v>43485</v>
          </cell>
        </row>
        <row r="938">
          <cell r="D938" t="str">
            <v>RB111XAH181212099</v>
          </cell>
          <cell r="E938" t="str">
            <v>BRBVAH181220903</v>
          </cell>
          <cell r="F938" t="str">
            <v>F100-6A-100CC-BLK</v>
          </cell>
          <cell r="G938">
            <v>43482</v>
          </cell>
        </row>
        <row r="939">
          <cell r="D939" t="str">
            <v>RB116ZAV181207361</v>
          </cell>
          <cell r="E939" t="str">
            <v>BRBTAS181207361</v>
          </cell>
          <cell r="F939" t="str">
            <v>TURBO-125CC-RED</v>
          </cell>
          <cell r="G939">
            <v>43484</v>
          </cell>
        </row>
        <row r="940">
          <cell r="D940" t="str">
            <v>RB113YAH181004540</v>
          </cell>
          <cell r="E940" t="str">
            <v>BRBUAU181003770</v>
          </cell>
          <cell r="F940" t="str">
            <v>KITE-PLUS-110CC-RED</v>
          </cell>
          <cell r="G940">
            <v>43480</v>
          </cell>
        </row>
        <row r="941">
          <cell r="D941" t="str">
            <v>RB107WAH181236290</v>
          </cell>
          <cell r="E941" t="str">
            <v>BRBXAM181236290</v>
          </cell>
          <cell r="F941" t="str">
            <v>AD80S-DELUXE-RED</v>
          </cell>
          <cell r="G941">
            <v>43472</v>
          </cell>
        </row>
        <row r="942">
          <cell r="D942" t="str">
            <v>RB107WAH181236152</v>
          </cell>
          <cell r="E942" t="str">
            <v>BRBXAM181236152</v>
          </cell>
          <cell r="F942" t="str">
            <v>AD80S-DELUXE-RED</v>
          </cell>
          <cell r="G942">
            <v>43472</v>
          </cell>
        </row>
        <row r="943">
          <cell r="D943" t="str">
            <v>RB116ZAV181107015</v>
          </cell>
          <cell r="E943" t="str">
            <v>BRBTAS181107015</v>
          </cell>
          <cell r="F943" t="str">
            <v>TURBO-125CC-BLK</v>
          </cell>
          <cell r="G943">
            <v>43472</v>
          </cell>
        </row>
        <row r="944">
          <cell r="D944" t="str">
            <v>RB121SWV180500025</v>
          </cell>
          <cell r="E944" t="str">
            <v>BRBRUM180500025</v>
          </cell>
          <cell r="F944" t="str">
            <v>REN COM WC 150 M-OLV-GRN</v>
          </cell>
          <cell r="G944">
            <v>43472</v>
          </cell>
        </row>
        <row r="945">
          <cell r="D945" t="str">
            <v>RB111YAH181213266</v>
          </cell>
          <cell r="E945" t="str">
            <v>BRBVAG181210315</v>
          </cell>
          <cell r="F945" t="str">
            <v>BULLET-100CC-BLK</v>
          </cell>
          <cell r="G945">
            <v>43475</v>
          </cell>
        </row>
        <row r="946">
          <cell r="D946" t="str">
            <v>RB111YAH181213265</v>
          </cell>
          <cell r="E946" t="str">
            <v>BRBVAG181210314</v>
          </cell>
          <cell r="F946" t="str">
            <v>BULLET-100CC-BLK</v>
          </cell>
          <cell r="G946">
            <v>43475</v>
          </cell>
        </row>
        <row r="947">
          <cell r="D947" t="str">
            <v>RB111YAH181213294</v>
          </cell>
          <cell r="E947" t="str">
            <v>BRBVAG181210343</v>
          </cell>
          <cell r="F947" t="str">
            <v>BULLET-100CC-RED</v>
          </cell>
          <cell r="G947">
            <v>43481</v>
          </cell>
        </row>
        <row r="948">
          <cell r="D948" t="str">
            <v>RB107WAH190136622</v>
          </cell>
          <cell r="E948" t="str">
            <v>BRBXAM190136622</v>
          </cell>
          <cell r="F948" t="str">
            <v>AD80S-DELUXE-RED</v>
          </cell>
          <cell r="G948">
            <v>43488</v>
          </cell>
        </row>
        <row r="949">
          <cell r="D949" t="str">
            <v>RB121YAV181204764</v>
          </cell>
          <cell r="E949" t="str">
            <v>BRBRAM181204324</v>
          </cell>
          <cell r="F949" t="str">
            <v>KNIGHT-RIDER-150CC-BLK</v>
          </cell>
          <cell r="G949">
            <v>43482</v>
          </cell>
        </row>
        <row r="950">
          <cell r="D950" t="str">
            <v>RB121YAV181204622</v>
          </cell>
          <cell r="E950" t="str">
            <v>BRBRAM181204182</v>
          </cell>
          <cell r="F950" t="str">
            <v>KNIGHT-RIDER-150CC-BLK</v>
          </cell>
          <cell r="G950">
            <v>43482</v>
          </cell>
        </row>
        <row r="951">
          <cell r="D951" t="str">
            <v>RB107UAH180604842</v>
          </cell>
          <cell r="E951" t="str">
            <v>BRBXAS180604842</v>
          </cell>
          <cell r="F951" t="str">
            <v>BIKE-RT-RED</v>
          </cell>
          <cell r="G951">
            <v>43478</v>
          </cell>
        </row>
        <row r="952">
          <cell r="D952" t="str">
            <v>RB107UAH180604839</v>
          </cell>
          <cell r="E952" t="str">
            <v>BRBXAS180604839</v>
          </cell>
          <cell r="F952" t="str">
            <v>BIKE-RT-RED</v>
          </cell>
          <cell r="G952">
            <v>43478</v>
          </cell>
        </row>
        <row r="953">
          <cell r="D953" t="str">
            <v>RB116ZAV181106837</v>
          </cell>
          <cell r="E953" t="str">
            <v>BRBTAS181106837</v>
          </cell>
          <cell r="F953" t="str">
            <v>TURBO-125CC-BLK</v>
          </cell>
          <cell r="G953">
            <v>43478</v>
          </cell>
        </row>
        <row r="954">
          <cell r="D954" t="str">
            <v>RB113ZAH181109237</v>
          </cell>
          <cell r="E954" t="str">
            <v>BRBUAK181110780</v>
          </cell>
          <cell r="F954" t="str">
            <v>ROYAL-PLUS-110CC-BLK</v>
          </cell>
          <cell r="G954">
            <v>43487</v>
          </cell>
        </row>
        <row r="955">
          <cell r="D955" t="str">
            <v>RB116ZAV181207351</v>
          </cell>
          <cell r="E955" t="str">
            <v>BRBTAS181207351</v>
          </cell>
          <cell r="F955" t="str">
            <v>TURBO-125CC-RED</v>
          </cell>
          <cell r="G955">
            <v>43487</v>
          </cell>
        </row>
        <row r="956">
          <cell r="D956" t="str">
            <v>RB111TAH180610616</v>
          </cell>
          <cell r="E956" t="str">
            <v>BRBVAR180610616</v>
          </cell>
          <cell r="F956" t="str">
            <v>CHEETA-100CC-RED</v>
          </cell>
          <cell r="G956">
            <v>43489</v>
          </cell>
        </row>
        <row r="957">
          <cell r="D957" t="str">
            <v>RB113ZAH181209504</v>
          </cell>
          <cell r="E957" t="str">
            <v>BRBUAK181211047</v>
          </cell>
          <cell r="F957" t="str">
            <v>ROYAL-PLUS-110CC-BLK</v>
          </cell>
          <cell r="G957">
            <v>43473</v>
          </cell>
        </row>
        <row r="958">
          <cell r="D958" t="str">
            <v>RB107ZAH181115865</v>
          </cell>
          <cell r="E958" t="str">
            <v>BRBXAA181175825</v>
          </cell>
          <cell r="F958" t="str">
            <v>AD80S-ALLOY-RIM-RED</v>
          </cell>
          <cell r="G958">
            <v>43488</v>
          </cell>
        </row>
        <row r="959">
          <cell r="D959" t="str">
            <v>RB107ZAH181115882</v>
          </cell>
          <cell r="E959" t="str">
            <v>BRBXAA181175842</v>
          </cell>
          <cell r="F959" t="str">
            <v>AD80S-ALLOY-RIM-RED</v>
          </cell>
          <cell r="G959">
            <v>43488</v>
          </cell>
        </row>
        <row r="960">
          <cell r="D960" t="str">
            <v>RB121YAV181204607</v>
          </cell>
          <cell r="E960" t="str">
            <v>BRBRAM181204167</v>
          </cell>
          <cell r="F960" t="str">
            <v>KNIGHT-RIDER-150CC-BLK</v>
          </cell>
          <cell r="G960">
            <v>43473</v>
          </cell>
        </row>
        <row r="961">
          <cell r="D961" t="str">
            <v>RB111YAH181113155</v>
          </cell>
          <cell r="E961" t="str">
            <v>BRBVAG181110204</v>
          </cell>
          <cell r="F961" t="str">
            <v>BULLET-100CC-BLU</v>
          </cell>
          <cell r="G961">
            <v>43480</v>
          </cell>
        </row>
        <row r="962">
          <cell r="D962" t="str">
            <v>RB111YAH181213225</v>
          </cell>
          <cell r="E962" t="str">
            <v>BRBVAG181210274</v>
          </cell>
          <cell r="F962" t="str">
            <v>BULLET-100CC-BLU</v>
          </cell>
          <cell r="G962">
            <v>43480</v>
          </cell>
        </row>
        <row r="963">
          <cell r="D963" t="str">
            <v>RB107WAH181236263</v>
          </cell>
          <cell r="E963" t="str">
            <v>BRBXAM181236263</v>
          </cell>
          <cell r="F963" t="str">
            <v>AD80S-DELUXE-RED</v>
          </cell>
          <cell r="G963">
            <v>43475</v>
          </cell>
        </row>
        <row r="964">
          <cell r="D964" t="str">
            <v>RB107WAH181236362</v>
          </cell>
          <cell r="E964" t="str">
            <v>BRBXAM181236362</v>
          </cell>
          <cell r="F964" t="str">
            <v>AD80S-DELUXE-RED</v>
          </cell>
          <cell r="G964">
            <v>43475</v>
          </cell>
        </row>
        <row r="965">
          <cell r="D965" t="str">
            <v>RB121YAV181204613</v>
          </cell>
          <cell r="E965" t="str">
            <v>BRBRAM181204173</v>
          </cell>
          <cell r="F965" t="str">
            <v>KNIGHT-RIDER-150CC-M-BLU</v>
          </cell>
          <cell r="G965">
            <v>43477</v>
          </cell>
        </row>
        <row r="966">
          <cell r="D966" t="str">
            <v>RB121YAV181204641</v>
          </cell>
          <cell r="E966" t="str">
            <v>BRBRAM181204201</v>
          </cell>
          <cell r="F966" t="str">
            <v>KNIGHT-RIDER-150CC-M-BLU</v>
          </cell>
          <cell r="G966">
            <v>43477</v>
          </cell>
        </row>
        <row r="967">
          <cell r="D967" t="str">
            <v>RB121YAV181204680</v>
          </cell>
          <cell r="E967" t="str">
            <v>BRBRAM181204240</v>
          </cell>
          <cell r="F967" t="str">
            <v>KNIGHT-RIDER-150CC-BLK</v>
          </cell>
          <cell r="G967">
            <v>43486</v>
          </cell>
        </row>
        <row r="968">
          <cell r="D968" t="str">
            <v>RB121YAV181204697</v>
          </cell>
          <cell r="E968" t="str">
            <v>BRBRAM181204257</v>
          </cell>
          <cell r="F968" t="str">
            <v>KNIGHT-RIDER-150CC-M-WTE</v>
          </cell>
          <cell r="G968">
            <v>43484</v>
          </cell>
        </row>
        <row r="969">
          <cell r="D969" t="str">
            <v>RB121YAV181204673</v>
          </cell>
          <cell r="E969" t="str">
            <v>BRBRAM181204233</v>
          </cell>
          <cell r="F969" t="str">
            <v>KNIGHT-RIDER-150CC-M-WTE</v>
          </cell>
          <cell r="G969">
            <v>43484</v>
          </cell>
        </row>
        <row r="970">
          <cell r="D970" t="str">
            <v>RB113ZAH181209554</v>
          </cell>
          <cell r="E970" t="str">
            <v>BRBUAK181211097</v>
          </cell>
          <cell r="F970" t="str">
            <v>ROYAL-PLUS-110CC-RED</v>
          </cell>
          <cell r="G970">
            <v>43486</v>
          </cell>
        </row>
        <row r="971">
          <cell r="D971" t="str">
            <v>RB116ZAV181207364</v>
          </cell>
          <cell r="E971" t="str">
            <v>BRBTAS181207364</v>
          </cell>
          <cell r="F971" t="str">
            <v>TURBO-125CC-RED</v>
          </cell>
          <cell r="G971">
            <v>43486</v>
          </cell>
        </row>
        <row r="972">
          <cell r="D972" t="str">
            <v>RB107WAH181135833</v>
          </cell>
          <cell r="E972" t="str">
            <v>BRBXAM181135833</v>
          </cell>
          <cell r="F972" t="str">
            <v>AD80S-DELUXE-RED</v>
          </cell>
          <cell r="G972">
            <v>43479</v>
          </cell>
        </row>
        <row r="973">
          <cell r="D973" t="str">
            <v>RB107WAH181236318</v>
          </cell>
          <cell r="E973" t="str">
            <v>BRBXAM181236318</v>
          </cell>
          <cell r="F973" t="str">
            <v>AD80S-DELUXE-RED</v>
          </cell>
          <cell r="G973">
            <v>43479</v>
          </cell>
        </row>
        <row r="974">
          <cell r="D974" t="str">
            <v>RB107WAH181236209</v>
          </cell>
          <cell r="E974" t="str">
            <v>BRBXAM181236209</v>
          </cell>
          <cell r="F974" t="str">
            <v>AD80S-DELUXE-RED</v>
          </cell>
          <cell r="G974">
            <v>43481</v>
          </cell>
        </row>
        <row r="975">
          <cell r="D975" t="str">
            <v>RB107WAH181236380</v>
          </cell>
          <cell r="E975" t="str">
            <v>BRBXAM181236380</v>
          </cell>
          <cell r="F975" t="str">
            <v>AD80S-DELUXE-RED</v>
          </cell>
          <cell r="G975">
            <v>43481</v>
          </cell>
        </row>
        <row r="976">
          <cell r="D976" t="str">
            <v>RB107WAH181236371</v>
          </cell>
          <cell r="E976" t="str">
            <v>BRBXAM181236371</v>
          </cell>
          <cell r="F976" t="str">
            <v>AD80S-DELUXE-RED</v>
          </cell>
          <cell r="G976">
            <v>43481</v>
          </cell>
        </row>
        <row r="977">
          <cell r="D977" t="str">
            <v>RB111TAH181210661</v>
          </cell>
          <cell r="E977" t="str">
            <v>BRBVAR181210661</v>
          </cell>
          <cell r="F977" t="str">
            <v>CHEETA-100CC-BLK</v>
          </cell>
          <cell r="G977">
            <v>43493</v>
          </cell>
        </row>
        <row r="978">
          <cell r="D978" t="str">
            <v>RB107UAH180604882</v>
          </cell>
          <cell r="E978" t="str">
            <v>BRBXAS180604882</v>
          </cell>
          <cell r="F978" t="str">
            <v>BIKE-RT-RED</v>
          </cell>
          <cell r="G978">
            <v>43496</v>
          </cell>
        </row>
        <row r="979">
          <cell r="D979" t="str">
            <v>RB107UAH180604815</v>
          </cell>
          <cell r="E979" t="str">
            <v>BRBXAS180604815</v>
          </cell>
          <cell r="F979" t="str">
            <v>BIKE-RT-RED</v>
          </cell>
          <cell r="G979">
            <v>43496</v>
          </cell>
        </row>
        <row r="980">
          <cell r="D980" t="str">
            <v>RB111TAH180610522</v>
          </cell>
          <cell r="E980" t="str">
            <v>BRBVAR180610522</v>
          </cell>
          <cell r="F980" t="str">
            <v>CHEETA-100CC-BLK</v>
          </cell>
          <cell r="G980">
            <v>43494</v>
          </cell>
        </row>
        <row r="981">
          <cell r="D981" t="str">
            <v>RB121YAV180704571</v>
          </cell>
          <cell r="E981" t="str">
            <v>BRBRAM180704131</v>
          </cell>
          <cell r="F981" t="str">
            <v>KNIGHT-RIDER-150CC-M-BLU</v>
          </cell>
          <cell r="G981">
            <v>43492</v>
          </cell>
        </row>
        <row r="982">
          <cell r="D982" t="str">
            <v>RB121YAV181204685</v>
          </cell>
          <cell r="E982" t="str">
            <v>BRBRAM181204245</v>
          </cell>
          <cell r="F982" t="str">
            <v>KNIGHT-RIDER-150CC-M-BLU</v>
          </cell>
          <cell r="G982">
            <v>43492</v>
          </cell>
        </row>
        <row r="983">
          <cell r="D983" t="str">
            <v>RB111TAH181210688</v>
          </cell>
          <cell r="E983" t="str">
            <v>BRBVAR181210688</v>
          </cell>
          <cell r="F983" t="str">
            <v>CHEETA-100CC-BLK</v>
          </cell>
          <cell r="G983">
            <v>43492</v>
          </cell>
        </row>
        <row r="984">
          <cell r="D984" t="str">
            <v>RB111XAH190112256</v>
          </cell>
          <cell r="E984" t="str">
            <v>BRBVAH190121060</v>
          </cell>
          <cell r="F984" t="str">
            <v>F100-6A-100CC-RED</v>
          </cell>
          <cell r="G984">
            <v>43496</v>
          </cell>
        </row>
        <row r="985">
          <cell r="D985" t="str">
            <v>RB111XAH181012049</v>
          </cell>
          <cell r="E985" t="str">
            <v>BRBVAH181020853</v>
          </cell>
          <cell r="F985" t="str">
            <v>F100-6A-100CC-RED</v>
          </cell>
          <cell r="G985">
            <v>43496</v>
          </cell>
        </row>
        <row r="986">
          <cell r="D986" t="str">
            <v>RB111XAH181011993</v>
          </cell>
          <cell r="E986" t="str">
            <v>BRBVAH181020797</v>
          </cell>
          <cell r="F986" t="str">
            <v>F100-6A-100CC-RED</v>
          </cell>
          <cell r="G986">
            <v>43496</v>
          </cell>
        </row>
        <row r="987">
          <cell r="D987" t="str">
            <v>RB113YAH181204673</v>
          </cell>
          <cell r="E987" t="str">
            <v>BRBUAU181203903</v>
          </cell>
          <cell r="F987" t="str">
            <v>KITE-PLUS-110CC-RED</v>
          </cell>
          <cell r="G987">
            <v>43496</v>
          </cell>
        </row>
        <row r="988">
          <cell r="D988" t="str">
            <v>RB113YAH181004327</v>
          </cell>
          <cell r="E988" t="str">
            <v>BRBUAU181003557</v>
          </cell>
          <cell r="F988" t="str">
            <v>KITE-PLUS-110CC-RED</v>
          </cell>
          <cell r="G988">
            <v>43496</v>
          </cell>
        </row>
        <row r="989">
          <cell r="D989" t="str">
            <v>RB113ZAH190109743</v>
          </cell>
          <cell r="E989" t="str">
            <v>BRBUAK190111286</v>
          </cell>
          <cell r="F989" t="str">
            <v>ROYAL-PLUS-110CC-BLK</v>
          </cell>
          <cell r="G989">
            <v>43494</v>
          </cell>
        </row>
        <row r="990">
          <cell r="D990" t="str">
            <v>RB113ZAH181209674</v>
          </cell>
          <cell r="E990" t="str">
            <v>BRBUAK181211217</v>
          </cell>
          <cell r="F990" t="str">
            <v>ROYAL-PLUS-110CC-BLK</v>
          </cell>
          <cell r="G990">
            <v>43494</v>
          </cell>
        </row>
        <row r="991">
          <cell r="D991" t="str">
            <v>RB111YAH180912819</v>
          </cell>
          <cell r="E991" t="str">
            <v>BRBVAG180909868</v>
          </cell>
          <cell r="F991" t="str">
            <v>BULLET-100CC-BLU</v>
          </cell>
          <cell r="G991">
            <v>43492</v>
          </cell>
        </row>
        <row r="992">
          <cell r="D992" t="str">
            <v>RB111XAH181012038</v>
          </cell>
          <cell r="E992" t="str">
            <v>BRBVAH181020842</v>
          </cell>
          <cell r="F992" t="str">
            <v>F100-6A-100CC-BLK</v>
          </cell>
          <cell r="G992">
            <v>43495</v>
          </cell>
        </row>
        <row r="993">
          <cell r="D993" t="str">
            <v>RB116ZAV181107044</v>
          </cell>
          <cell r="E993" t="str">
            <v>BRBTAS181107044</v>
          </cell>
          <cell r="F993" t="str">
            <v>TURBO-125CC-RED</v>
          </cell>
          <cell r="G993">
            <v>43492</v>
          </cell>
        </row>
        <row r="994">
          <cell r="D994" t="str">
            <v>RB113ZAH181209596</v>
          </cell>
          <cell r="E994" t="str">
            <v>BRBUAK181211139</v>
          </cell>
          <cell r="F994" t="str">
            <v>ROYAL-PLUS-110CC-BLK</v>
          </cell>
          <cell r="G994">
            <v>43489</v>
          </cell>
        </row>
        <row r="995">
          <cell r="D995" t="str">
            <v>RB113ZAH181209584</v>
          </cell>
          <cell r="E995" t="str">
            <v>BRBUAK181211127</v>
          </cell>
          <cell r="F995" t="str">
            <v>ROYAL-PLUS-110CC-BLK</v>
          </cell>
          <cell r="G995">
            <v>43489</v>
          </cell>
        </row>
        <row r="996">
          <cell r="D996" t="str">
            <v>RB113ZAH181209612</v>
          </cell>
          <cell r="E996" t="str">
            <v>BRBUAK181211155</v>
          </cell>
          <cell r="F996" t="str">
            <v>ROYAL-PLUS-110CC-BLK</v>
          </cell>
          <cell r="G996">
            <v>43489</v>
          </cell>
        </row>
        <row r="997">
          <cell r="D997" t="str">
            <v>RB113ZAH181209587</v>
          </cell>
          <cell r="E997" t="str">
            <v>BRBUAK181211130</v>
          </cell>
          <cell r="F997" t="str">
            <v>ROYAL-PLUS-110CC-BLK</v>
          </cell>
          <cell r="G997">
            <v>43489</v>
          </cell>
        </row>
        <row r="998">
          <cell r="D998" t="str">
            <v>RB113ZAH181209585</v>
          </cell>
          <cell r="E998" t="str">
            <v>BRBUAK181211128</v>
          </cell>
          <cell r="F998" t="str">
            <v>ROYAL-PLUS-110CC-BLK</v>
          </cell>
          <cell r="G998">
            <v>43489</v>
          </cell>
        </row>
        <row r="999">
          <cell r="D999" t="str">
            <v>RB116ZAV181207258</v>
          </cell>
          <cell r="E999" t="str">
            <v>BRBTAS181207258</v>
          </cell>
          <cell r="F999" t="str">
            <v>TURBO-125CC-M-BLU</v>
          </cell>
          <cell r="G999">
            <v>43493</v>
          </cell>
        </row>
        <row r="1000">
          <cell r="D1000" t="str">
            <v>RB116ZAV181207214</v>
          </cell>
          <cell r="E1000" t="str">
            <v>BRBTAS181207214</v>
          </cell>
          <cell r="F1000" t="str">
            <v>TURBO-125CC-M-BLU</v>
          </cell>
          <cell r="G1000">
            <v>43493</v>
          </cell>
        </row>
        <row r="1001">
          <cell r="D1001" t="str">
            <v>RB116ZAV181107003</v>
          </cell>
          <cell r="E1001" t="str">
            <v>BRBTAS181107003</v>
          </cell>
          <cell r="F1001" t="str">
            <v>TURBO-125CC-M-RED</v>
          </cell>
          <cell r="G1001">
            <v>43491</v>
          </cell>
        </row>
        <row r="1002">
          <cell r="D1002" t="str">
            <v>RB116ZAV181207297</v>
          </cell>
          <cell r="E1002" t="str">
            <v>BRBTAS181207297</v>
          </cell>
          <cell r="F1002" t="str">
            <v>TURBO-125CC-RED</v>
          </cell>
          <cell r="G1002">
            <v>43496</v>
          </cell>
        </row>
        <row r="1003">
          <cell r="D1003" t="str">
            <v>RB116ZAV181107188</v>
          </cell>
          <cell r="E1003" t="str">
            <v>BRBTAS181107188</v>
          </cell>
          <cell r="F1003" t="str">
            <v>TURBO-125CC-M-RED</v>
          </cell>
          <cell r="G1003">
            <v>43492</v>
          </cell>
        </row>
        <row r="1004">
          <cell r="D1004" t="str">
            <v>RB107ZAH181115900</v>
          </cell>
          <cell r="E1004" t="str">
            <v>BRBXAA181175860</v>
          </cell>
          <cell r="F1004" t="str">
            <v>AD80S-ALLOY-RIM-RED</v>
          </cell>
          <cell r="G1004">
            <v>43485</v>
          </cell>
        </row>
        <row r="1005">
          <cell r="D1005" t="str">
            <v>RB107ZAH181115927</v>
          </cell>
          <cell r="E1005" t="str">
            <v>BRBXAA181175887</v>
          </cell>
          <cell r="F1005" t="str">
            <v>AD80S-ALLOY-RIM-RED</v>
          </cell>
          <cell r="G1005">
            <v>43485</v>
          </cell>
        </row>
        <row r="1006">
          <cell r="D1006" t="str">
            <v>RB107ZAH181115923</v>
          </cell>
          <cell r="E1006" t="str">
            <v>BRBXAA181175883</v>
          </cell>
          <cell r="F1006" t="str">
            <v>AD80S-ALLOY-RIM-RED</v>
          </cell>
          <cell r="G1006">
            <v>43485</v>
          </cell>
        </row>
        <row r="1007">
          <cell r="D1007" t="str">
            <v>RB107ZAH181115903</v>
          </cell>
          <cell r="E1007" t="str">
            <v>BRBXAA181175863</v>
          </cell>
          <cell r="F1007" t="str">
            <v>AD80S-ALLOY-RIM-RED</v>
          </cell>
          <cell r="G1007">
            <v>43485</v>
          </cell>
        </row>
        <row r="1008">
          <cell r="D1008" t="str">
            <v>RB107UAH180604919</v>
          </cell>
          <cell r="E1008" t="str">
            <v>BRBXAS180604919</v>
          </cell>
          <cell r="F1008" t="str">
            <v>BIKE-RT-RED</v>
          </cell>
          <cell r="G1008">
            <v>43484</v>
          </cell>
        </row>
        <row r="1009">
          <cell r="D1009" t="str">
            <v>RB107UAH180604847</v>
          </cell>
          <cell r="E1009" t="str">
            <v>BRBXAS180604847</v>
          </cell>
          <cell r="F1009" t="str">
            <v>BIKE-RT-RED</v>
          </cell>
          <cell r="G1009">
            <v>43484</v>
          </cell>
        </row>
        <row r="1010">
          <cell r="D1010" t="str">
            <v>RB113ZAH181209366</v>
          </cell>
          <cell r="E1010" t="str">
            <v>BRBUAK181210909</v>
          </cell>
          <cell r="F1010" t="str">
            <v>ROYAL-PLUS-110CC-BLK</v>
          </cell>
          <cell r="G1010">
            <v>43472</v>
          </cell>
        </row>
        <row r="1011">
          <cell r="D1011" t="str">
            <v>RB113ZAH181209502</v>
          </cell>
          <cell r="E1011" t="str">
            <v>BRBUAK181211045</v>
          </cell>
          <cell r="F1011" t="str">
            <v>ROYAL-PLUS-110CC-BLK</v>
          </cell>
          <cell r="G1011">
            <v>43473</v>
          </cell>
        </row>
        <row r="1012">
          <cell r="D1012" t="str">
            <v>RB107ZAH181115936</v>
          </cell>
          <cell r="E1012" t="str">
            <v>BRBXAA181175896</v>
          </cell>
          <cell r="F1012" t="str">
            <v>AD80S-ALLOY-RIM-RED</v>
          </cell>
          <cell r="G1012">
            <v>43479</v>
          </cell>
        </row>
        <row r="1013">
          <cell r="D1013" t="str">
            <v>RB107ZAH181115922</v>
          </cell>
          <cell r="E1013" t="str">
            <v>BRBXAA181175882</v>
          </cell>
          <cell r="F1013" t="str">
            <v>AD80S-ALLOY-RIM-RED</v>
          </cell>
          <cell r="G1013">
            <v>43479</v>
          </cell>
        </row>
        <row r="1014">
          <cell r="D1014" t="str">
            <v>RB111YAH180912963</v>
          </cell>
          <cell r="E1014" t="str">
            <v>BRBVAG180910012</v>
          </cell>
          <cell r="F1014" t="str">
            <v>BULLET-100CC-BLU</v>
          </cell>
          <cell r="G1014">
            <v>43472</v>
          </cell>
        </row>
        <row r="1015">
          <cell r="D1015" t="str">
            <v>RB113YAH181004539</v>
          </cell>
          <cell r="E1015" t="str">
            <v>BRBUAU181003769</v>
          </cell>
          <cell r="F1015" t="str">
            <v>KITE-PLUS-110CC-RED</v>
          </cell>
          <cell r="G1015">
            <v>43472</v>
          </cell>
        </row>
        <row r="1016">
          <cell r="D1016" t="str">
            <v>RB107UAH180604886</v>
          </cell>
          <cell r="E1016" t="str">
            <v>BRBXAS180604886</v>
          </cell>
          <cell r="F1016" t="str">
            <v>BIKE-RT-RED</v>
          </cell>
          <cell r="G1016">
            <v>43480</v>
          </cell>
        </row>
        <row r="1017">
          <cell r="D1017" t="str">
            <v>RB107UAH180604852</v>
          </cell>
          <cell r="E1017" t="str">
            <v>BRBXAS180604852</v>
          </cell>
          <cell r="F1017" t="str">
            <v>BIKE-RT-RED</v>
          </cell>
          <cell r="G1017">
            <v>43480</v>
          </cell>
        </row>
        <row r="1018">
          <cell r="D1018" t="str">
            <v>RB107UAH180604890</v>
          </cell>
          <cell r="E1018" t="str">
            <v>BRBXAS180604890</v>
          </cell>
          <cell r="F1018" t="str">
            <v>BIKE-RT-RED</v>
          </cell>
          <cell r="G1018">
            <v>43480</v>
          </cell>
        </row>
        <row r="1019">
          <cell r="D1019" t="str">
            <v>RB116ZAV181106997</v>
          </cell>
          <cell r="E1019" t="str">
            <v>BRBTAS181106997</v>
          </cell>
          <cell r="F1019" t="str">
            <v>TURBO-125CC-BLK</v>
          </cell>
          <cell r="G1019">
            <v>43480</v>
          </cell>
        </row>
        <row r="1020">
          <cell r="D1020" t="str">
            <v>RB116ZAV181106920</v>
          </cell>
          <cell r="E1020" t="str">
            <v>BRBTAS181106920</v>
          </cell>
          <cell r="F1020" t="str">
            <v>TURBO-125CC-BLK</v>
          </cell>
          <cell r="G1020">
            <v>43480</v>
          </cell>
        </row>
        <row r="1021">
          <cell r="D1021" t="str">
            <v>RB107WAH181236287</v>
          </cell>
          <cell r="E1021" t="str">
            <v>BRBXAM181236287</v>
          </cell>
          <cell r="F1021" t="str">
            <v>AD80S-DELUXE-RED</v>
          </cell>
          <cell r="G1021">
            <v>43472</v>
          </cell>
        </row>
        <row r="1022">
          <cell r="D1022" t="str">
            <v>RB107WAH181236331</v>
          </cell>
          <cell r="E1022" t="str">
            <v>BRBXAM181236331</v>
          </cell>
          <cell r="F1022" t="str">
            <v>AD80S-DELUXE-RED</v>
          </cell>
          <cell r="G1022">
            <v>43473</v>
          </cell>
        </row>
        <row r="1023">
          <cell r="D1023" t="str">
            <v>RB107WAH181236390</v>
          </cell>
          <cell r="E1023" t="str">
            <v>BRBXAM181236390</v>
          </cell>
          <cell r="F1023" t="str">
            <v>AD80S-DELUXE-RED</v>
          </cell>
          <cell r="G1023">
            <v>43473</v>
          </cell>
        </row>
        <row r="1024">
          <cell r="D1024" t="str">
            <v>RB107WAH181236196</v>
          </cell>
          <cell r="E1024" t="str">
            <v>BRBXAM181236196</v>
          </cell>
          <cell r="F1024" t="str">
            <v>AD80S-DELUXE-RED</v>
          </cell>
          <cell r="G1024">
            <v>43473</v>
          </cell>
        </row>
        <row r="1025">
          <cell r="D1025" t="str">
            <v>RB107UAH180604923</v>
          </cell>
          <cell r="E1025" t="str">
            <v>BRBXAS180604923</v>
          </cell>
          <cell r="F1025" t="str">
            <v>BIKE-RT-RED</v>
          </cell>
          <cell r="G1025">
            <v>43481</v>
          </cell>
        </row>
        <row r="1026">
          <cell r="D1026" t="str">
            <v>RB107UAH180604866</v>
          </cell>
          <cell r="E1026" t="str">
            <v>BRBXAS180604831</v>
          </cell>
          <cell r="F1026" t="str">
            <v>BIKE-RT-RED</v>
          </cell>
          <cell r="G1026">
            <v>43481</v>
          </cell>
        </row>
        <row r="1027">
          <cell r="D1027" t="str">
            <v>RB111YAH181213279</v>
          </cell>
          <cell r="E1027" t="str">
            <v>BRBVAG181210328</v>
          </cell>
          <cell r="F1027" t="str">
            <v>BULLET-100CC-RED</v>
          </cell>
          <cell r="G1027">
            <v>43473</v>
          </cell>
        </row>
        <row r="1028">
          <cell r="D1028" t="str">
            <v>RB111TAH180610632</v>
          </cell>
          <cell r="E1028" t="str">
            <v>BRBVAR180610632</v>
          </cell>
          <cell r="F1028" t="str">
            <v>CHEETA-100CC-RED</v>
          </cell>
          <cell r="G1028">
            <v>43475</v>
          </cell>
        </row>
        <row r="1029">
          <cell r="D1029" t="str">
            <v>RB111TAH181210698</v>
          </cell>
          <cell r="E1029" t="str">
            <v>BRBVAR181210698</v>
          </cell>
          <cell r="F1029" t="str">
            <v>CHEETA-100CC-RED</v>
          </cell>
          <cell r="G1029">
            <v>43475</v>
          </cell>
        </row>
        <row r="1030">
          <cell r="D1030" t="str">
            <v>RB107UAH180604763</v>
          </cell>
          <cell r="E1030" t="str">
            <v>BRBXAS180604763</v>
          </cell>
          <cell r="F1030" t="str">
            <v>BIKE-RT-RED</v>
          </cell>
          <cell r="G1030">
            <v>43488</v>
          </cell>
        </row>
        <row r="1031">
          <cell r="D1031" t="str">
            <v>RB107UAH180604632</v>
          </cell>
          <cell r="E1031" t="str">
            <v>BRBXAS180604632</v>
          </cell>
          <cell r="F1031" t="str">
            <v>BIKE-RT-RED</v>
          </cell>
          <cell r="G1031">
            <v>43488</v>
          </cell>
        </row>
        <row r="1032">
          <cell r="D1032" t="str">
            <v>RB107UAH180604942</v>
          </cell>
          <cell r="E1032" t="str">
            <v>BRBXAS180604942</v>
          </cell>
          <cell r="F1032" t="str">
            <v>BIKE-RT-RED</v>
          </cell>
          <cell r="G1032">
            <v>43488</v>
          </cell>
        </row>
        <row r="1033">
          <cell r="D1033" t="str">
            <v>RB107UAH180604876</v>
          </cell>
          <cell r="E1033" t="str">
            <v>BRBXAS180604876</v>
          </cell>
          <cell r="F1033" t="str">
            <v>BIKE-RT-RED</v>
          </cell>
          <cell r="G1033">
            <v>43488</v>
          </cell>
        </row>
        <row r="1034">
          <cell r="D1034" t="str">
            <v>RB107UAH180604944</v>
          </cell>
          <cell r="E1034" t="str">
            <v>BRBXAS180604944</v>
          </cell>
          <cell r="F1034" t="str">
            <v>BIKE-RT-RED</v>
          </cell>
          <cell r="G1034">
            <v>43488</v>
          </cell>
        </row>
        <row r="1035">
          <cell r="D1035" t="str">
            <v>RB121YAV180704235</v>
          </cell>
          <cell r="E1035" t="str">
            <v>BRBRAM180703795</v>
          </cell>
          <cell r="F1035" t="str">
            <v>KNIGHT-RIDER-150CC-BLK</v>
          </cell>
          <cell r="G1035">
            <v>43466</v>
          </cell>
        </row>
        <row r="1036">
          <cell r="D1036" t="str">
            <v>RB121YAV180704566</v>
          </cell>
          <cell r="E1036" t="str">
            <v>BRBRAM180704126</v>
          </cell>
          <cell r="F1036" t="str">
            <v>KNIGHT-RIDER-150CC-BLK</v>
          </cell>
          <cell r="G1036">
            <v>43484</v>
          </cell>
        </row>
        <row r="1037">
          <cell r="D1037" t="str">
            <v>RB113YAH181004316</v>
          </cell>
          <cell r="E1037" t="str">
            <v>BRBUAU181003546</v>
          </cell>
          <cell r="F1037" t="str">
            <v>KITE-PLUS-110CC-RED</v>
          </cell>
          <cell r="G1037">
            <v>43487</v>
          </cell>
        </row>
        <row r="1038">
          <cell r="D1038" t="str">
            <v>RB113YAH181004559</v>
          </cell>
          <cell r="E1038" t="str">
            <v>BRBUAU181003789</v>
          </cell>
          <cell r="F1038" t="str">
            <v>KITE-PLUS-110CC-RED</v>
          </cell>
          <cell r="G1038">
            <v>43487</v>
          </cell>
        </row>
        <row r="1039">
          <cell r="D1039" t="str">
            <v>RB113YAH181004571</v>
          </cell>
          <cell r="E1039" t="str">
            <v>BRBUAU181003801</v>
          </cell>
          <cell r="F1039" t="str">
            <v>KITE-PLUS-110CC-RED</v>
          </cell>
          <cell r="G1039">
            <v>43487</v>
          </cell>
        </row>
        <row r="1040">
          <cell r="D1040" t="str">
            <v>RB113ZAH181209617</v>
          </cell>
          <cell r="E1040" t="str">
            <v>BRBUAK181211160</v>
          </cell>
          <cell r="F1040" t="str">
            <v>ROYAL-PLUS-110CC-BLK</v>
          </cell>
          <cell r="G1040">
            <v>43489</v>
          </cell>
        </row>
        <row r="1041">
          <cell r="D1041" t="str">
            <v>RB113ZAH181209537</v>
          </cell>
          <cell r="E1041" t="str">
            <v>BRBUAK181211080</v>
          </cell>
          <cell r="F1041" t="str">
            <v>ROYAL-PLUS-110CC-BLK</v>
          </cell>
          <cell r="G1041">
            <v>43489</v>
          </cell>
        </row>
        <row r="1042">
          <cell r="D1042" t="str">
            <v>RB113ZAH181209547</v>
          </cell>
          <cell r="E1042" t="str">
            <v>BRBUAK181211090</v>
          </cell>
          <cell r="F1042" t="str">
            <v>ROYAL-PLUS-110CC-BLK</v>
          </cell>
          <cell r="G1042">
            <v>43489</v>
          </cell>
        </row>
        <row r="1043">
          <cell r="D1043" t="str">
            <v>RB116ZAV181106960</v>
          </cell>
          <cell r="E1043" t="str">
            <v>BRBTAS181106960</v>
          </cell>
          <cell r="F1043" t="str">
            <v>TURBO-125CC-BLK</v>
          </cell>
          <cell r="G1043">
            <v>43474</v>
          </cell>
        </row>
        <row r="1044">
          <cell r="D1044" t="str">
            <v>RB116ZAV181207370</v>
          </cell>
          <cell r="E1044" t="str">
            <v>BRBTAS181207370</v>
          </cell>
          <cell r="F1044" t="str">
            <v>TURBO-125CC-M-BLU</v>
          </cell>
          <cell r="G1044">
            <v>43474</v>
          </cell>
        </row>
        <row r="1045">
          <cell r="D1045" t="str">
            <v>RB116ZAV181106726</v>
          </cell>
          <cell r="E1045" t="str">
            <v>BRBTAS181106726</v>
          </cell>
          <cell r="F1045" t="str">
            <v>TURBO-125CC-M-BLU</v>
          </cell>
          <cell r="G1045">
            <v>43474</v>
          </cell>
        </row>
        <row r="1046">
          <cell r="D1046" t="str">
            <v>RB107ZAH181115911</v>
          </cell>
          <cell r="E1046" t="str">
            <v>BRBXAA181175871</v>
          </cell>
          <cell r="F1046" t="str">
            <v>AD80S-ALLOY-RIM-RED</v>
          </cell>
          <cell r="G1046">
            <v>43474</v>
          </cell>
        </row>
        <row r="1047">
          <cell r="D1047" t="str">
            <v>RB107WAH181236337</v>
          </cell>
          <cell r="E1047" t="str">
            <v>BRBXAM181236337</v>
          </cell>
          <cell r="F1047" t="str">
            <v>AD80S-DELUXE-RED</v>
          </cell>
          <cell r="G1047">
            <v>43480</v>
          </cell>
        </row>
        <row r="1048">
          <cell r="D1048" t="str">
            <v>RB107WAH181236449</v>
          </cell>
          <cell r="E1048" t="str">
            <v>BRBXAM181236449</v>
          </cell>
          <cell r="F1048" t="str">
            <v>AD80S-DELUXE-RED</v>
          </cell>
          <cell r="G1048">
            <v>43480</v>
          </cell>
        </row>
        <row r="1049">
          <cell r="D1049" t="str">
            <v>RB107WAH181236328</v>
          </cell>
          <cell r="E1049" t="str">
            <v>BRBXAM181236328</v>
          </cell>
          <cell r="F1049" t="str">
            <v>AD80S-DELUXE-RED</v>
          </cell>
          <cell r="G1049">
            <v>43480</v>
          </cell>
        </row>
        <row r="1050">
          <cell r="D1050" t="str">
            <v>RB116ZAV181207403</v>
          </cell>
          <cell r="E1050" t="str">
            <v>BRBTAS181207403</v>
          </cell>
          <cell r="F1050" t="str">
            <v>TURBO-125CC-M-BLU</v>
          </cell>
          <cell r="G1050">
            <v>43486</v>
          </cell>
        </row>
        <row r="1051">
          <cell r="D1051" t="str">
            <v>RB116ZAV181207420</v>
          </cell>
          <cell r="E1051" t="str">
            <v>BRBTAS181207420</v>
          </cell>
          <cell r="F1051" t="str">
            <v>TURBO-125CC-M-BLU</v>
          </cell>
          <cell r="G1051">
            <v>43486</v>
          </cell>
        </row>
        <row r="1052">
          <cell r="D1052" t="str">
            <v>RB113ZAH181209598</v>
          </cell>
          <cell r="E1052" t="str">
            <v>BRBUAK181211141</v>
          </cell>
          <cell r="F1052" t="str">
            <v>ROYAL-PLUS-110CC-BLK</v>
          </cell>
          <cell r="G1052">
            <v>43484</v>
          </cell>
        </row>
        <row r="1053">
          <cell r="D1053" t="str">
            <v>RB113ZAH181209562</v>
          </cell>
          <cell r="E1053" t="str">
            <v>BRBUAK181211105</v>
          </cell>
          <cell r="F1053" t="str">
            <v>ROYAL-PLUS-110CC-BLK</v>
          </cell>
          <cell r="G1053">
            <v>43484</v>
          </cell>
        </row>
        <row r="1054">
          <cell r="D1054" t="str">
            <v>RB113ZAH181209551</v>
          </cell>
          <cell r="E1054" t="str">
            <v>BRBUAK181211094</v>
          </cell>
          <cell r="F1054" t="str">
            <v>ROYAL-PLUS-110CC-BLK</v>
          </cell>
          <cell r="G1054">
            <v>43484</v>
          </cell>
        </row>
        <row r="1055">
          <cell r="D1055" t="str">
            <v>RB116ZAV181207409</v>
          </cell>
          <cell r="E1055" t="str">
            <v>BRBTAS181207409</v>
          </cell>
          <cell r="F1055" t="str">
            <v>TURBO-125CC-M-BLU</v>
          </cell>
          <cell r="G1055">
            <v>43484</v>
          </cell>
        </row>
        <row r="1056">
          <cell r="D1056" t="str">
            <v>RB113ZAH181209501</v>
          </cell>
          <cell r="E1056" t="str">
            <v>BRBUAK181211044</v>
          </cell>
          <cell r="F1056" t="str">
            <v>ROYAL-PLUS-110CC-RED</v>
          </cell>
          <cell r="G1056">
            <v>43484</v>
          </cell>
        </row>
        <row r="1057">
          <cell r="D1057" t="str">
            <v>RB113ZAH181209431</v>
          </cell>
          <cell r="E1057" t="str">
            <v>BRBUAK181210974</v>
          </cell>
          <cell r="F1057" t="str">
            <v>ROYAL-PLUS-110CC-RED</v>
          </cell>
          <cell r="G1057">
            <v>43484</v>
          </cell>
        </row>
        <row r="1058">
          <cell r="D1058" t="str">
            <v>RB113ZAH181209530</v>
          </cell>
          <cell r="E1058" t="str">
            <v>BRBUAK181211073</v>
          </cell>
          <cell r="F1058" t="str">
            <v>ROYAL-PLUS-110CC-RED</v>
          </cell>
          <cell r="G1058">
            <v>43484</v>
          </cell>
        </row>
        <row r="1059">
          <cell r="D1059" t="str">
            <v>RB111YAH181113151</v>
          </cell>
          <cell r="E1059" t="str">
            <v>BRBVAG181110200</v>
          </cell>
          <cell r="F1059" t="str">
            <v>BULLET-100CC-BLK</v>
          </cell>
          <cell r="G1059">
            <v>43479</v>
          </cell>
        </row>
        <row r="1060">
          <cell r="D1060" t="str">
            <v>RB113YAH180904255</v>
          </cell>
          <cell r="E1060" t="str">
            <v>BRBUAU180903485</v>
          </cell>
          <cell r="F1060" t="str">
            <v>KITE-PLUS-110CC-BLU</v>
          </cell>
          <cell r="G1060">
            <v>43486</v>
          </cell>
        </row>
        <row r="1061">
          <cell r="D1061" t="str">
            <v>RB113YAH180904246</v>
          </cell>
          <cell r="E1061" t="str">
            <v>BRBUAU180903476</v>
          </cell>
          <cell r="F1061" t="str">
            <v>KITE-PLUS-110CC-BLU</v>
          </cell>
          <cell r="G1061">
            <v>43486</v>
          </cell>
        </row>
        <row r="1062">
          <cell r="D1062" t="str">
            <v>RB111YAH181113081</v>
          </cell>
          <cell r="E1062" t="str">
            <v>BRBVAG181110130</v>
          </cell>
          <cell r="F1062" t="str">
            <v>BULLET-100CC-BLK</v>
          </cell>
          <cell r="G1062">
            <v>43494</v>
          </cell>
        </row>
        <row r="1063">
          <cell r="D1063" t="str">
            <v>RB107WAH181236338</v>
          </cell>
          <cell r="E1063" t="str">
            <v>BRBXAM181236338</v>
          </cell>
          <cell r="F1063" t="str">
            <v>AD80S-DELUXE-RED</v>
          </cell>
          <cell r="G1063">
            <v>43489</v>
          </cell>
        </row>
        <row r="1064">
          <cell r="D1064" t="str">
            <v>RB107WAH181236345</v>
          </cell>
          <cell r="E1064" t="str">
            <v>BRBXAM181236345</v>
          </cell>
          <cell r="F1064" t="str">
            <v>AD80S-DELUXE-RED</v>
          </cell>
          <cell r="G1064">
            <v>43489</v>
          </cell>
        </row>
        <row r="1065">
          <cell r="D1065" t="str">
            <v>RB107WAH181236266</v>
          </cell>
          <cell r="E1065" t="str">
            <v>BRBXAM181236266</v>
          </cell>
          <cell r="F1065" t="str">
            <v>AD80S-DELUXE-RED</v>
          </cell>
          <cell r="G1065">
            <v>43489</v>
          </cell>
        </row>
        <row r="1066">
          <cell r="D1066" t="str">
            <v>RB107WAH181236366</v>
          </cell>
          <cell r="E1066" t="str">
            <v>BRBXAM181236366</v>
          </cell>
          <cell r="F1066" t="str">
            <v>AD80S-DELUXE-RED</v>
          </cell>
          <cell r="G1066">
            <v>43489</v>
          </cell>
        </row>
        <row r="1067">
          <cell r="D1067" t="str">
            <v>RB111XAH180711837</v>
          </cell>
          <cell r="E1067" t="str">
            <v>BRBVAH180720641</v>
          </cell>
          <cell r="F1067" t="str">
            <v>F100-6A-100CC-RED</v>
          </cell>
          <cell r="G1067">
            <v>43489</v>
          </cell>
        </row>
        <row r="1068">
          <cell r="D1068" t="str">
            <v>RB116ZAV181107058</v>
          </cell>
          <cell r="E1068" t="str">
            <v>BRBTAS181107058</v>
          </cell>
          <cell r="F1068" t="str">
            <v>TURBO-125CC-M-RED</v>
          </cell>
          <cell r="G1068">
            <v>43489</v>
          </cell>
        </row>
        <row r="1069">
          <cell r="D1069" t="str">
            <v>RB107WAH181236496</v>
          </cell>
          <cell r="E1069" t="str">
            <v>BRBXAM181236496</v>
          </cell>
          <cell r="F1069" t="str">
            <v>AD80S-DELUXE-RED</v>
          </cell>
          <cell r="G1069">
            <v>43493</v>
          </cell>
        </row>
        <row r="1070">
          <cell r="D1070" t="str">
            <v>RB107WAH181236581</v>
          </cell>
          <cell r="E1070" t="str">
            <v>BRBXAM181236581</v>
          </cell>
          <cell r="F1070" t="str">
            <v>AD80S-DELUXE-RED</v>
          </cell>
          <cell r="G1070">
            <v>43494</v>
          </cell>
        </row>
        <row r="1071">
          <cell r="D1071" t="str">
            <v>RB116ZAV181107148</v>
          </cell>
          <cell r="E1071" t="str">
            <v>BRBTAS181107148</v>
          </cell>
          <cell r="F1071" t="str">
            <v>TURBO-125CC-RED</v>
          </cell>
          <cell r="G1071">
            <v>43494</v>
          </cell>
        </row>
        <row r="1072">
          <cell r="D1072" t="str">
            <v>RB121YAV181204798</v>
          </cell>
          <cell r="E1072" t="str">
            <v>BRBRAM181204358</v>
          </cell>
          <cell r="F1072" t="str">
            <v>KNIGHT-RIDER-150CC-BLK</v>
          </cell>
          <cell r="G1072">
            <v>43489</v>
          </cell>
        </row>
        <row r="1073">
          <cell r="D1073" t="str">
            <v>RB116ZAV181106728</v>
          </cell>
          <cell r="E1073" t="str">
            <v>BRBTAS181106728</v>
          </cell>
          <cell r="F1073" t="str">
            <v>TURBO-125CC-M-RED</v>
          </cell>
          <cell r="G1073">
            <v>43492</v>
          </cell>
        </row>
        <row r="1074">
          <cell r="D1074" t="str">
            <v>RB107WAH190136672</v>
          </cell>
          <cell r="E1074" t="str">
            <v>BRBXAM190136672</v>
          </cell>
          <cell r="F1074" t="str">
            <v>AD80S-DELUXE-RED</v>
          </cell>
          <cell r="G1074">
            <v>43494</v>
          </cell>
        </row>
        <row r="1075">
          <cell r="D1075" t="str">
            <v>RB107WAH190136639</v>
          </cell>
          <cell r="E1075" t="str">
            <v>BRBXAM190136639</v>
          </cell>
          <cell r="F1075" t="str">
            <v>AD80S-DELUXE-RED</v>
          </cell>
          <cell r="G1075">
            <v>43494</v>
          </cell>
        </row>
        <row r="1076">
          <cell r="D1076" t="str">
            <v>RB107WAH181236576</v>
          </cell>
          <cell r="E1076" t="str">
            <v>BRBXAM181236576</v>
          </cell>
          <cell r="F1076" t="str">
            <v>AD80S-DELUXE-RED</v>
          </cell>
          <cell r="G1076">
            <v>43494</v>
          </cell>
        </row>
        <row r="1077">
          <cell r="D1077" t="str">
            <v>RB107WAH190136657</v>
          </cell>
          <cell r="E1077" t="str">
            <v>BRBXAM190136657</v>
          </cell>
          <cell r="F1077" t="str">
            <v>AD80S-DELUXE-RED</v>
          </cell>
          <cell r="G1077">
            <v>43494</v>
          </cell>
        </row>
        <row r="1078">
          <cell r="D1078" t="str">
            <v>RB107WAH181236268</v>
          </cell>
          <cell r="E1078" t="str">
            <v>BRBXAM181236268</v>
          </cell>
          <cell r="F1078" t="str">
            <v>AD80S-DELUXE-RED</v>
          </cell>
          <cell r="G1078">
            <v>43494</v>
          </cell>
        </row>
        <row r="1079">
          <cell r="D1079" t="str">
            <v>RB107WAH181236162</v>
          </cell>
          <cell r="E1079" t="str">
            <v>BRBXAM181236162</v>
          </cell>
          <cell r="F1079" t="str">
            <v>AD80S-DELUXE-RED</v>
          </cell>
          <cell r="G1079">
            <v>43494</v>
          </cell>
        </row>
        <row r="1080">
          <cell r="D1080" t="str">
            <v>RB107ZAH180715798</v>
          </cell>
          <cell r="E1080" t="str">
            <v>BRBXAA180775758</v>
          </cell>
          <cell r="F1080" t="str">
            <v>AD80S-ALLOY-RIM-RED</v>
          </cell>
          <cell r="G1080">
            <v>43494</v>
          </cell>
        </row>
        <row r="1081">
          <cell r="D1081" t="str">
            <v>RB107ZAH181115994</v>
          </cell>
          <cell r="E1081" t="str">
            <v>BRBXAA181175954</v>
          </cell>
          <cell r="F1081" t="str">
            <v>AD80S-ALLOY-RIM-RED</v>
          </cell>
          <cell r="G1081">
            <v>43494</v>
          </cell>
        </row>
        <row r="1082">
          <cell r="D1082" t="str">
            <v>RB113ZAH181209655</v>
          </cell>
          <cell r="E1082" t="str">
            <v>BRBUAK181211198</v>
          </cell>
          <cell r="F1082" t="str">
            <v>ROYAL-PLUS-110CC-RED</v>
          </cell>
          <cell r="G1082">
            <v>43493</v>
          </cell>
        </row>
        <row r="1083">
          <cell r="D1083" t="str">
            <v>RB113ZAH181209549</v>
          </cell>
          <cell r="E1083" t="str">
            <v>BRBUAK181211092</v>
          </cell>
          <cell r="F1083" t="str">
            <v>ROYAL-PLUS-110CC-RED</v>
          </cell>
          <cell r="G1083">
            <v>43489</v>
          </cell>
        </row>
        <row r="1084">
          <cell r="D1084" t="str">
            <v>RB107UAH180604920</v>
          </cell>
          <cell r="E1084" t="str">
            <v>BRBXAS180604920</v>
          </cell>
          <cell r="F1084" t="str">
            <v>BIKE-RT-RED</v>
          </cell>
          <cell r="G1084">
            <v>43496</v>
          </cell>
        </row>
        <row r="1085">
          <cell r="D1085" t="str">
            <v>RB116ZAV181107180</v>
          </cell>
          <cell r="E1085" t="str">
            <v>BRBTAS181107180</v>
          </cell>
          <cell r="F1085" t="str">
            <v>TURBO-125CC-M-RED</v>
          </cell>
          <cell r="G1085">
            <v>43495</v>
          </cell>
        </row>
        <row r="1086">
          <cell r="D1086" t="str">
            <v>RB113ZAH190109730</v>
          </cell>
          <cell r="E1086" t="str">
            <v>BRBUAK190111273</v>
          </cell>
          <cell r="F1086" t="str">
            <v>ROYAL-PLUS-110CC-RED</v>
          </cell>
          <cell r="G1086">
            <v>43495</v>
          </cell>
        </row>
        <row r="1087">
          <cell r="D1087" t="str">
            <v>RB107WAH181236452</v>
          </cell>
          <cell r="E1087" t="str">
            <v>BRBXAM181236452</v>
          </cell>
          <cell r="F1087" t="str">
            <v>AD80S-DELUXE-RED</v>
          </cell>
          <cell r="G1087">
            <v>43492</v>
          </cell>
        </row>
        <row r="1088">
          <cell r="D1088" t="str">
            <v>RB107WAH190136738</v>
          </cell>
          <cell r="E1088" t="str">
            <v>BRBXAM190136738</v>
          </cell>
          <cell r="F1088" t="str">
            <v>AD80S-DELUXE-RED</v>
          </cell>
          <cell r="G1088">
            <v>43492</v>
          </cell>
        </row>
        <row r="1089">
          <cell r="D1089" t="str">
            <v>RB107WAH181236342</v>
          </cell>
          <cell r="E1089" t="str">
            <v>BRBXAM181236342</v>
          </cell>
          <cell r="F1089" t="str">
            <v>AD80S-DELUXE-RED</v>
          </cell>
          <cell r="G1089">
            <v>43493</v>
          </cell>
        </row>
        <row r="1090">
          <cell r="D1090" t="str">
            <v>RB107WAH181236577</v>
          </cell>
          <cell r="E1090" t="str">
            <v>BRBXAM181236577</v>
          </cell>
          <cell r="F1090" t="str">
            <v>AD80S-DELUXE-RED</v>
          </cell>
          <cell r="G1090">
            <v>43493</v>
          </cell>
        </row>
        <row r="1091">
          <cell r="D1091" t="str">
            <v>RB107WAH181236490</v>
          </cell>
          <cell r="E1091" t="str">
            <v>BRBXAM181236490</v>
          </cell>
          <cell r="F1091" t="str">
            <v>AD80S-DELUXE-RED</v>
          </cell>
          <cell r="G1091">
            <v>43493</v>
          </cell>
        </row>
        <row r="1092">
          <cell r="D1092" t="str">
            <v>RB107WAH190136708</v>
          </cell>
          <cell r="E1092" t="str">
            <v>BRBXAM190136708</v>
          </cell>
          <cell r="F1092" t="str">
            <v>AD80S-DELUXE-RED</v>
          </cell>
          <cell r="G1092">
            <v>43493</v>
          </cell>
        </row>
        <row r="1093">
          <cell r="D1093" t="str">
            <v>RB111XAH181212089</v>
          </cell>
          <cell r="E1093" t="str">
            <v>BRBVAH181220893</v>
          </cell>
          <cell r="F1093" t="str">
            <v>F100-6A-100CC-RED</v>
          </cell>
          <cell r="G1093">
            <v>43485</v>
          </cell>
        </row>
        <row r="1094">
          <cell r="D1094" t="str">
            <v>RB111XAH181011976</v>
          </cell>
          <cell r="E1094" t="str">
            <v>BRBVAH181020780</v>
          </cell>
          <cell r="F1094" t="str">
            <v>F100-6A-100CC-RED</v>
          </cell>
          <cell r="G1094">
            <v>43485</v>
          </cell>
        </row>
        <row r="1095">
          <cell r="D1095" t="str">
            <v>RB111TAH181210680</v>
          </cell>
          <cell r="E1095" t="str">
            <v>BRBVAR181210680</v>
          </cell>
          <cell r="F1095" t="str">
            <v>CHEETA-100CC-BLK</v>
          </cell>
          <cell r="G1095">
            <v>43484</v>
          </cell>
        </row>
        <row r="1096">
          <cell r="D1096" t="str">
            <v>RB111TAH180610622</v>
          </cell>
          <cell r="E1096" t="str">
            <v>BRBVAR180610622</v>
          </cell>
          <cell r="F1096" t="str">
            <v>CHEETA-100CC-BLK</v>
          </cell>
          <cell r="G1096">
            <v>43484</v>
          </cell>
        </row>
        <row r="1097">
          <cell r="D1097" t="str">
            <v>RB111XAH181212138</v>
          </cell>
          <cell r="E1097" t="str">
            <v>BRBVAH181220942</v>
          </cell>
          <cell r="F1097" t="str">
            <v>F100-6A-100CC-RED</v>
          </cell>
          <cell r="G1097">
            <v>43480</v>
          </cell>
        </row>
        <row r="1098">
          <cell r="D1098" t="str">
            <v>RB111YAH181213276</v>
          </cell>
          <cell r="E1098" t="str">
            <v>BRBVAG181210325</v>
          </cell>
          <cell r="F1098" t="str">
            <v>BULLET-100CC-BLK</v>
          </cell>
          <cell r="G1098">
            <v>43473</v>
          </cell>
        </row>
        <row r="1099">
          <cell r="D1099" t="str">
            <v>RB107UAH180604859</v>
          </cell>
          <cell r="E1099" t="str">
            <v>BRBXAS180604859</v>
          </cell>
          <cell r="F1099" t="str">
            <v>BIKE-RT-RED</v>
          </cell>
          <cell r="G1099">
            <v>43485</v>
          </cell>
        </row>
        <row r="1100">
          <cell r="D1100" t="str">
            <v>RB113ZAH181209572</v>
          </cell>
          <cell r="E1100" t="str">
            <v>BRBUAK181211115</v>
          </cell>
          <cell r="F1100" t="str">
            <v>ROYAL-PLUS-110CC-BLK</v>
          </cell>
          <cell r="G1100">
            <v>43485</v>
          </cell>
        </row>
        <row r="1101">
          <cell r="D1101" t="str">
            <v>RB113ZAH181209597</v>
          </cell>
          <cell r="E1101" t="str">
            <v>BRBUAK181211140</v>
          </cell>
          <cell r="F1101" t="str">
            <v>ROYAL-PLUS-110CC-BLK</v>
          </cell>
          <cell r="G1101">
            <v>43485</v>
          </cell>
        </row>
        <row r="1102">
          <cell r="D1102" t="str">
            <v>RB116ZAV181107086</v>
          </cell>
          <cell r="E1102" t="str">
            <v>BRBTAS181107086</v>
          </cell>
          <cell r="F1102" t="str">
            <v>TURBO-125CC-M-RED</v>
          </cell>
          <cell r="G1102">
            <v>43471</v>
          </cell>
        </row>
        <row r="1103">
          <cell r="D1103" t="str">
            <v>RB107WAH181236445</v>
          </cell>
          <cell r="E1103" t="str">
            <v>BRBXAM181236445</v>
          </cell>
          <cell r="F1103" t="str">
            <v>AD80S-DELUXE-RED</v>
          </cell>
          <cell r="G1103">
            <v>43471</v>
          </cell>
        </row>
        <row r="1104">
          <cell r="D1104" t="str">
            <v>RB107WAH181236326</v>
          </cell>
          <cell r="E1104" t="str">
            <v>BRBXAM181236326</v>
          </cell>
          <cell r="F1104" t="str">
            <v>AD80S-DELUXE-RED</v>
          </cell>
          <cell r="G1104">
            <v>43471</v>
          </cell>
        </row>
        <row r="1105">
          <cell r="D1105" t="str">
            <v>RB107WAH181236219</v>
          </cell>
          <cell r="E1105" t="str">
            <v>BRBXAM181236219</v>
          </cell>
          <cell r="F1105" t="str">
            <v>AD80S-DELUXE-RED</v>
          </cell>
          <cell r="G1105">
            <v>43471</v>
          </cell>
        </row>
        <row r="1106">
          <cell r="D1106" t="str">
            <v>RB107WAH181236423</v>
          </cell>
          <cell r="E1106" t="str">
            <v>BRBXAM181236423</v>
          </cell>
          <cell r="F1106" t="str">
            <v>AD80S-DELUXE-RED</v>
          </cell>
          <cell r="G1106">
            <v>43471</v>
          </cell>
        </row>
        <row r="1107">
          <cell r="D1107" t="str">
            <v>RB107WAH181236401</v>
          </cell>
          <cell r="E1107" t="str">
            <v>BRBXAM181236401</v>
          </cell>
          <cell r="F1107" t="str">
            <v>AD80S-DELUXE-RED</v>
          </cell>
          <cell r="G1107">
            <v>43471</v>
          </cell>
        </row>
        <row r="1108">
          <cell r="D1108" t="str">
            <v>RB107WAH181236205</v>
          </cell>
          <cell r="E1108" t="str">
            <v>BRBXAM181236205</v>
          </cell>
          <cell r="F1108" t="str">
            <v>AD80S-DELUXE-RED</v>
          </cell>
          <cell r="G1108">
            <v>43471</v>
          </cell>
        </row>
        <row r="1109">
          <cell r="D1109" t="str">
            <v>RB107WAH181236416</v>
          </cell>
          <cell r="E1109" t="str">
            <v>BRBXAM181236416</v>
          </cell>
          <cell r="F1109" t="str">
            <v>AD80S-DELUXE-RED</v>
          </cell>
          <cell r="G1109">
            <v>43471</v>
          </cell>
        </row>
        <row r="1110">
          <cell r="D1110" t="str">
            <v>RB116ZAV181207218</v>
          </cell>
          <cell r="E1110" t="str">
            <v>BRBTAS181207218</v>
          </cell>
          <cell r="F1110" t="str">
            <v>TURBO-125CC-M-BLU</v>
          </cell>
          <cell r="G1110">
            <v>43480</v>
          </cell>
        </row>
        <row r="1111">
          <cell r="D1111" t="str">
            <v>RB116ZAV181207366</v>
          </cell>
          <cell r="E1111" t="str">
            <v>BRBTAS181207366</v>
          </cell>
          <cell r="F1111" t="str">
            <v>TURBO-125CC-M-BLU</v>
          </cell>
          <cell r="G1111">
            <v>43480</v>
          </cell>
        </row>
        <row r="1112">
          <cell r="D1112" t="str">
            <v>RB116ZAV181207336</v>
          </cell>
          <cell r="E1112" t="str">
            <v>BRBTAS181207336</v>
          </cell>
          <cell r="F1112" t="str">
            <v>TURBO-125CC-M-BLU</v>
          </cell>
          <cell r="G1112">
            <v>43480</v>
          </cell>
        </row>
        <row r="1113">
          <cell r="D1113" t="str">
            <v>RB107UAH180604731</v>
          </cell>
          <cell r="E1113" t="str">
            <v>BRBXAS180604731</v>
          </cell>
          <cell r="F1113" t="str">
            <v>BIKE-RT-RED</v>
          </cell>
          <cell r="G1113">
            <v>43475</v>
          </cell>
        </row>
        <row r="1114">
          <cell r="D1114" t="str">
            <v>RB107UAH180604768</v>
          </cell>
          <cell r="E1114" t="str">
            <v>BRBXAS180604768</v>
          </cell>
          <cell r="F1114" t="str">
            <v>BIKE-RT-RED</v>
          </cell>
          <cell r="G1114">
            <v>43475</v>
          </cell>
        </row>
        <row r="1115">
          <cell r="D1115" t="str">
            <v>RB111YAH181113149</v>
          </cell>
          <cell r="E1115" t="str">
            <v>BRBVAG181110198</v>
          </cell>
          <cell r="F1115" t="str">
            <v>BULLET-100CC-BLK</v>
          </cell>
          <cell r="G1115">
            <v>43478</v>
          </cell>
        </row>
        <row r="1116">
          <cell r="D1116" t="str">
            <v>RB107UAH180604746</v>
          </cell>
          <cell r="E1116" t="str">
            <v>BRBXAS180604746</v>
          </cell>
          <cell r="F1116" t="str">
            <v>BIKE-RT-RED</v>
          </cell>
          <cell r="G1116">
            <v>43478</v>
          </cell>
        </row>
        <row r="1117">
          <cell r="D1117" t="str">
            <v>RB107UAH180604743</v>
          </cell>
          <cell r="E1117" t="str">
            <v>BRBXAS180604743</v>
          </cell>
          <cell r="F1117" t="str">
            <v>BIKE-RT-RED</v>
          </cell>
          <cell r="G1117">
            <v>43478</v>
          </cell>
        </row>
        <row r="1118">
          <cell r="D1118" t="str">
            <v>RB107UAH180604724</v>
          </cell>
          <cell r="E1118" t="str">
            <v>BRBXAS180604724</v>
          </cell>
          <cell r="F1118" t="str">
            <v>BIKE-RT-RED</v>
          </cell>
          <cell r="G1118">
            <v>43478</v>
          </cell>
        </row>
        <row r="1119">
          <cell r="D1119" t="str">
            <v>RB107UAH180604703</v>
          </cell>
          <cell r="E1119" t="str">
            <v>BRBXAS180604703</v>
          </cell>
          <cell r="F1119" t="str">
            <v>BIKE-RT-RED</v>
          </cell>
          <cell r="G1119">
            <v>43478</v>
          </cell>
        </row>
        <row r="1120">
          <cell r="D1120" t="str">
            <v>RB107UAH180604744</v>
          </cell>
          <cell r="E1120" t="str">
            <v>BRBXAS180604744</v>
          </cell>
          <cell r="F1120" t="str">
            <v>BIKE-RT-RED</v>
          </cell>
          <cell r="G1120">
            <v>43478</v>
          </cell>
        </row>
        <row r="1121">
          <cell r="D1121" t="str">
            <v>RB107UAH180604822</v>
          </cell>
          <cell r="E1121" t="str">
            <v>BRBXAS180604822</v>
          </cell>
          <cell r="F1121" t="str">
            <v>BIKE-RT-RED</v>
          </cell>
          <cell r="G1121">
            <v>43478</v>
          </cell>
        </row>
        <row r="1122">
          <cell r="D1122" t="str">
            <v>RB107WAH181135969</v>
          </cell>
          <cell r="E1122" t="str">
            <v>BRBXAM181135969</v>
          </cell>
          <cell r="F1122" t="str">
            <v>AD80S-DELUXE-RED</v>
          </cell>
          <cell r="G1122">
            <v>43478</v>
          </cell>
        </row>
        <row r="1123">
          <cell r="D1123" t="str">
            <v>RB107WAH181135984</v>
          </cell>
          <cell r="E1123" t="str">
            <v>BRBXAM181135984</v>
          </cell>
          <cell r="F1123" t="str">
            <v>AD80S-DELUXE-RED</v>
          </cell>
          <cell r="G1123">
            <v>43478</v>
          </cell>
        </row>
        <row r="1124">
          <cell r="D1124" t="str">
            <v>RB107WAH181236409</v>
          </cell>
          <cell r="E1124" t="str">
            <v>BRBXAM181236409</v>
          </cell>
          <cell r="F1124" t="str">
            <v>AD80S-DELUXE-RED</v>
          </cell>
          <cell r="G1124">
            <v>43478</v>
          </cell>
        </row>
        <row r="1125">
          <cell r="D1125" t="str">
            <v>RB107WAH181236491</v>
          </cell>
          <cell r="E1125" t="str">
            <v>BRBXAM181236491</v>
          </cell>
          <cell r="F1125" t="str">
            <v>AD80S-DELUXE-RED</v>
          </cell>
          <cell r="G1125">
            <v>43486</v>
          </cell>
        </row>
        <row r="1126">
          <cell r="D1126" t="str">
            <v>RB107WAH181236596</v>
          </cell>
          <cell r="E1126" t="str">
            <v>BRBXAM181236596</v>
          </cell>
          <cell r="F1126" t="str">
            <v>AD80S-DELUXE-RED</v>
          </cell>
          <cell r="G1126">
            <v>43486</v>
          </cell>
        </row>
        <row r="1127">
          <cell r="D1127" t="str">
            <v>RB107WAH181236167</v>
          </cell>
          <cell r="E1127" t="str">
            <v>BRBXAM181236167</v>
          </cell>
          <cell r="F1127" t="str">
            <v>AD80S-DELUXE-RED</v>
          </cell>
          <cell r="G1127">
            <v>43486</v>
          </cell>
        </row>
        <row r="1128">
          <cell r="D1128" t="str">
            <v>RB107WAH190136685</v>
          </cell>
          <cell r="E1128" t="str">
            <v>BRBXAM190136685</v>
          </cell>
          <cell r="F1128" t="str">
            <v>AD80S-DELUXE-RED</v>
          </cell>
          <cell r="G1128">
            <v>43486</v>
          </cell>
        </row>
        <row r="1129">
          <cell r="D1129" t="str">
            <v>RB107WAH181236538</v>
          </cell>
          <cell r="E1129" t="str">
            <v>BRBXAM181236538</v>
          </cell>
          <cell r="F1129" t="str">
            <v>AD80S-DELUXE-RED</v>
          </cell>
          <cell r="G1129">
            <v>43486</v>
          </cell>
        </row>
        <row r="1130">
          <cell r="D1130" t="str">
            <v>RB107WAH181236567</v>
          </cell>
          <cell r="E1130" t="str">
            <v>BRBXAM181236567</v>
          </cell>
          <cell r="F1130" t="str">
            <v>AD80S-DELUXE-RED</v>
          </cell>
          <cell r="G1130">
            <v>43486</v>
          </cell>
        </row>
        <row r="1131">
          <cell r="D1131" t="str">
            <v>RB116ZAV181106792</v>
          </cell>
          <cell r="E1131" t="str">
            <v>BRBTAS181106792</v>
          </cell>
          <cell r="F1131" t="str">
            <v>TURBO-125CC-M-BLU</v>
          </cell>
          <cell r="G1131">
            <v>43478</v>
          </cell>
        </row>
        <row r="1132">
          <cell r="D1132" t="str">
            <v>RB113ZAH181209618</v>
          </cell>
          <cell r="E1132" t="str">
            <v>BRBUAK181211161</v>
          </cell>
          <cell r="F1132" t="str">
            <v>ROYAL-PLUS-110CC-RED</v>
          </cell>
          <cell r="G1132">
            <v>43488</v>
          </cell>
        </row>
        <row r="1133">
          <cell r="D1133" t="str">
            <v>RB107UAH180604796</v>
          </cell>
          <cell r="E1133" t="str">
            <v>BRBXAS180604796</v>
          </cell>
          <cell r="F1133" t="str">
            <v>BIKE-RT-RED</v>
          </cell>
          <cell r="G1133">
            <v>43478</v>
          </cell>
        </row>
        <row r="1134">
          <cell r="D1134" t="str">
            <v>RB107UAH180604948</v>
          </cell>
          <cell r="E1134" t="str">
            <v>BRBXAS180604948</v>
          </cell>
          <cell r="F1134" t="str">
            <v>BIKE-RT-RED</v>
          </cell>
          <cell r="G1134">
            <v>43478</v>
          </cell>
        </row>
        <row r="1135">
          <cell r="D1135" t="str">
            <v>RB107UAH180604881</v>
          </cell>
          <cell r="E1135" t="str">
            <v>BRBXAS180604881</v>
          </cell>
          <cell r="F1135" t="str">
            <v>BIKE-RT-RED</v>
          </cell>
          <cell r="G1135">
            <v>43478</v>
          </cell>
        </row>
        <row r="1136">
          <cell r="D1136" t="str">
            <v>RB107UAH180604924</v>
          </cell>
          <cell r="E1136" t="str">
            <v>BRBXAS180604924</v>
          </cell>
          <cell r="F1136" t="str">
            <v>BIKE-RT-RED</v>
          </cell>
          <cell r="G1136">
            <v>43478</v>
          </cell>
        </row>
        <row r="1137">
          <cell r="D1137" t="str">
            <v>RB107UAH180604808</v>
          </cell>
          <cell r="E1137" t="str">
            <v>BRBXAS180604808</v>
          </cell>
          <cell r="F1137" t="str">
            <v>BIKE-RT-RED</v>
          </cell>
          <cell r="G1137">
            <v>43478</v>
          </cell>
        </row>
        <row r="1138">
          <cell r="D1138" t="str">
            <v>RB107UAH180604857</v>
          </cell>
          <cell r="E1138" t="str">
            <v>BRBXAS180604857</v>
          </cell>
          <cell r="F1138" t="str">
            <v>BIKE-RT-RED</v>
          </cell>
          <cell r="G1138">
            <v>43478</v>
          </cell>
        </row>
        <row r="1139">
          <cell r="D1139" t="str">
            <v>RB107UAH180604928</v>
          </cell>
          <cell r="E1139" t="str">
            <v>BRBXAS180604928</v>
          </cell>
          <cell r="F1139" t="str">
            <v>BIKE-RT-RED</v>
          </cell>
          <cell r="G1139">
            <v>43478</v>
          </cell>
        </row>
        <row r="1140">
          <cell r="D1140" t="str">
            <v>RB107UAH180604933</v>
          </cell>
          <cell r="E1140" t="str">
            <v>BRBXAS180604933</v>
          </cell>
          <cell r="F1140" t="str">
            <v>BIKE-RT-RED</v>
          </cell>
          <cell r="G1140">
            <v>43478</v>
          </cell>
        </row>
        <row r="1141">
          <cell r="D1141" t="str">
            <v>RB107UAH180604925</v>
          </cell>
          <cell r="E1141" t="str">
            <v>BRBXAS180604925</v>
          </cell>
          <cell r="F1141" t="str">
            <v>BIKE-RT-RED</v>
          </cell>
          <cell r="G1141">
            <v>43478</v>
          </cell>
        </row>
        <row r="1142">
          <cell r="D1142" t="str">
            <v>RB107UAH180604887</v>
          </cell>
          <cell r="E1142" t="str">
            <v>BRBXAS180604887</v>
          </cell>
          <cell r="F1142" t="str">
            <v>BIKE-RT-RED</v>
          </cell>
          <cell r="G1142">
            <v>43478</v>
          </cell>
        </row>
        <row r="1143">
          <cell r="D1143" t="str">
            <v>RB107UAH180604868</v>
          </cell>
          <cell r="E1143" t="str">
            <v>BRBXAS180604868</v>
          </cell>
          <cell r="F1143" t="str">
            <v>BIKE-RT-RED</v>
          </cell>
          <cell r="G1143">
            <v>43478</v>
          </cell>
        </row>
        <row r="1144">
          <cell r="D1144" t="str">
            <v>RB107UAH180604945</v>
          </cell>
          <cell r="E1144" t="str">
            <v>BRBXAS180604945</v>
          </cell>
          <cell r="F1144" t="str">
            <v>BIKE-RT-RED</v>
          </cell>
          <cell r="G1144">
            <v>43478</v>
          </cell>
        </row>
        <row r="1145">
          <cell r="D1145" t="str">
            <v>RB116ZAV181106998</v>
          </cell>
          <cell r="E1145" t="str">
            <v>BRBTAS181106998</v>
          </cell>
          <cell r="F1145" t="str">
            <v>TURBO-125CC-M-BLU</v>
          </cell>
          <cell r="G1145">
            <v>43468</v>
          </cell>
        </row>
        <row r="1146">
          <cell r="D1146" t="str">
            <v>RB116ZAV181207213</v>
          </cell>
          <cell r="E1146" t="str">
            <v>BRBTAS181207213</v>
          </cell>
          <cell r="F1146" t="str">
            <v>TURBO-125CC-M-BLU</v>
          </cell>
          <cell r="G1146">
            <v>43468</v>
          </cell>
        </row>
        <row r="1147">
          <cell r="D1147" t="str">
            <v>RB113YAH180904191</v>
          </cell>
          <cell r="E1147" t="str">
            <v>BRBUAU180903421</v>
          </cell>
          <cell r="F1147" t="str">
            <v>KITE-PLUS-110CC-BLU</v>
          </cell>
          <cell r="G1147">
            <v>43487</v>
          </cell>
        </row>
        <row r="1148">
          <cell r="D1148" t="str">
            <v>RB113YAH181004511</v>
          </cell>
          <cell r="E1148" t="str">
            <v>BRBUAU181003741</v>
          </cell>
          <cell r="F1148" t="str">
            <v>KITE-PLUS-110CC-BLU</v>
          </cell>
          <cell r="G1148">
            <v>43487</v>
          </cell>
        </row>
        <row r="1149">
          <cell r="D1149" t="str">
            <v>RB107UAH180604794</v>
          </cell>
          <cell r="E1149" t="str">
            <v>BRBXAS180604794</v>
          </cell>
          <cell r="F1149" t="str">
            <v>BIKE-RT-RED</v>
          </cell>
          <cell r="G1149">
            <v>43472</v>
          </cell>
        </row>
        <row r="1150">
          <cell r="D1150" t="str">
            <v>RB107UAH180604722</v>
          </cell>
          <cell r="E1150" t="str">
            <v>BRBXAS180604722</v>
          </cell>
          <cell r="F1150" t="str">
            <v>BIKE-RT-RED</v>
          </cell>
          <cell r="G1150">
            <v>43472</v>
          </cell>
        </row>
        <row r="1151">
          <cell r="D1151" t="str">
            <v>RB111YAH181213246</v>
          </cell>
          <cell r="E1151" t="str">
            <v>BRBVAG181210295</v>
          </cell>
          <cell r="F1151" t="str">
            <v>BULLET-100CC-RED</v>
          </cell>
          <cell r="G1151">
            <v>43488</v>
          </cell>
        </row>
        <row r="1152">
          <cell r="D1152" t="str">
            <v>RB107WAH190136628</v>
          </cell>
          <cell r="E1152" t="str">
            <v>BRBXAM190136628</v>
          </cell>
          <cell r="F1152" t="str">
            <v>AD80S-DELUXE-RED</v>
          </cell>
          <cell r="G1152">
            <v>43489</v>
          </cell>
        </row>
        <row r="1153">
          <cell r="D1153" t="str">
            <v>RB107WAH190136641</v>
          </cell>
          <cell r="E1153" t="str">
            <v>BRBXAM190136641</v>
          </cell>
          <cell r="F1153" t="str">
            <v>AD80S-DELUXE-RED</v>
          </cell>
          <cell r="G1153">
            <v>43489</v>
          </cell>
        </row>
        <row r="1154">
          <cell r="D1154" t="str">
            <v>RB107WAH181236493</v>
          </cell>
          <cell r="E1154" t="str">
            <v>BRBXAM181236493</v>
          </cell>
          <cell r="F1154" t="str">
            <v>AD80S-DELUXE-RED</v>
          </cell>
          <cell r="G1154">
            <v>43489</v>
          </cell>
        </row>
        <row r="1155">
          <cell r="D1155" t="str">
            <v>RB111XAH181212157</v>
          </cell>
          <cell r="E1155" t="str">
            <v>BRBVAH181220961</v>
          </cell>
          <cell r="F1155" t="str">
            <v>F100-6A-100CC-BLK</v>
          </cell>
          <cell r="G1155">
            <v>43488</v>
          </cell>
        </row>
        <row r="1156">
          <cell r="D1156" t="str">
            <v>RB111XAH181212110</v>
          </cell>
          <cell r="E1156" t="str">
            <v>BRBVAH181220914</v>
          </cell>
          <cell r="F1156" t="str">
            <v>F100-6A-100CC-BLK</v>
          </cell>
          <cell r="G1156">
            <v>43488</v>
          </cell>
        </row>
        <row r="1157">
          <cell r="D1157" t="str">
            <v>RB111TAH180610569</v>
          </cell>
          <cell r="E1157" t="str">
            <v>BRBVAR180610569</v>
          </cell>
          <cell r="F1157" t="str">
            <v>CHEETA-100CC-BLK</v>
          </cell>
          <cell r="G1157">
            <v>43488</v>
          </cell>
        </row>
        <row r="1158">
          <cell r="D1158" t="str">
            <v>RB111TAH180610577</v>
          </cell>
          <cell r="E1158" t="str">
            <v>BRBVAR180610577</v>
          </cell>
          <cell r="F1158" t="str">
            <v>CHEETA-100CC-RED</v>
          </cell>
          <cell r="G1158">
            <v>43471</v>
          </cell>
        </row>
        <row r="1159">
          <cell r="D1159" t="str">
            <v>RB107UAH180604900</v>
          </cell>
          <cell r="E1159" t="str">
            <v>BRBXAS180604900</v>
          </cell>
          <cell r="F1159" t="str">
            <v>BIKE-RT-RED</v>
          </cell>
          <cell r="G1159">
            <v>43486</v>
          </cell>
        </row>
        <row r="1160">
          <cell r="D1160" t="str">
            <v>RB107ZAH181115930</v>
          </cell>
          <cell r="E1160" t="str">
            <v>BRBXAA181175890</v>
          </cell>
          <cell r="F1160" t="str">
            <v>AD80S-ALLOY-RIM-RED</v>
          </cell>
          <cell r="G1160">
            <v>43484</v>
          </cell>
        </row>
        <row r="1161">
          <cell r="D1161" t="str">
            <v>RB107ZAH181115898</v>
          </cell>
          <cell r="E1161" t="str">
            <v>BRBXAA181175858</v>
          </cell>
          <cell r="F1161" t="str">
            <v>AD80S-ALLOY-RIM-RED</v>
          </cell>
          <cell r="G1161">
            <v>43484</v>
          </cell>
        </row>
        <row r="1162">
          <cell r="D1162" t="str">
            <v>RB111TAH180610608</v>
          </cell>
          <cell r="E1162" t="str">
            <v>BRBVAR180610608</v>
          </cell>
          <cell r="F1162" t="str">
            <v>CHEETA-100CC-RED</v>
          </cell>
          <cell r="G1162">
            <v>43494</v>
          </cell>
        </row>
        <row r="1163">
          <cell r="D1163" t="str">
            <v>RB107UAH180604772</v>
          </cell>
          <cell r="E1163" t="str">
            <v>BRBXAS180604772</v>
          </cell>
          <cell r="F1163" t="str">
            <v>BIKE-RT-RED</v>
          </cell>
          <cell r="G1163">
            <v>43489</v>
          </cell>
        </row>
        <row r="1164">
          <cell r="D1164" t="str">
            <v>RB113ZAH181209580</v>
          </cell>
          <cell r="E1164" t="str">
            <v>BRBUAK181211123</v>
          </cell>
          <cell r="F1164" t="str">
            <v>ROYAL-PLUS-110CC-BLK</v>
          </cell>
          <cell r="G1164">
            <v>43489</v>
          </cell>
        </row>
        <row r="1165">
          <cell r="D1165" t="str">
            <v>RB113ZAH190109745</v>
          </cell>
          <cell r="E1165" t="str">
            <v>BRBUAK190111288</v>
          </cell>
          <cell r="F1165" t="str">
            <v>ROYAL-PLUS-110CC-BLK</v>
          </cell>
          <cell r="G1165">
            <v>43495</v>
          </cell>
        </row>
        <row r="1166">
          <cell r="D1166" t="str">
            <v>RB107WAH190136710</v>
          </cell>
          <cell r="E1166" t="str">
            <v>BRBXAM190136710</v>
          </cell>
          <cell r="F1166" t="str">
            <v>AD80S-DELUXE-RED</v>
          </cell>
          <cell r="G1166">
            <v>43493</v>
          </cell>
        </row>
        <row r="1167">
          <cell r="D1167" t="str">
            <v>RB107WAH190136604</v>
          </cell>
          <cell r="E1167" t="str">
            <v>BRBXAM190136604</v>
          </cell>
          <cell r="F1167" t="str">
            <v>AD80S-DELUXE-RED</v>
          </cell>
          <cell r="G1167">
            <v>43493</v>
          </cell>
        </row>
        <row r="1168">
          <cell r="D1168" t="str">
            <v>RB107WAH181236498</v>
          </cell>
          <cell r="E1168" t="str">
            <v>BRBXAM181236498</v>
          </cell>
          <cell r="F1168" t="str">
            <v>AD80S-DELUXE-RED</v>
          </cell>
          <cell r="G1168">
            <v>43493</v>
          </cell>
        </row>
        <row r="1169">
          <cell r="D1169" t="str">
            <v>RB107WAH181135856</v>
          </cell>
          <cell r="E1169" t="str">
            <v>BRBXAM181135856</v>
          </cell>
          <cell r="F1169" t="str">
            <v>AD80S-DELUXE-RED</v>
          </cell>
          <cell r="G1169">
            <v>43493</v>
          </cell>
        </row>
        <row r="1170">
          <cell r="D1170" t="str">
            <v>RB107WAH181236542</v>
          </cell>
          <cell r="E1170" t="str">
            <v>BRBXAM181236542</v>
          </cell>
          <cell r="F1170" t="str">
            <v>AD80S-DELUXE-RED</v>
          </cell>
          <cell r="G1170">
            <v>43493</v>
          </cell>
        </row>
        <row r="1171">
          <cell r="D1171" t="str">
            <v>RB107WAH190136714</v>
          </cell>
          <cell r="E1171" t="str">
            <v>BRBXAM190136714</v>
          </cell>
          <cell r="F1171" t="str">
            <v>AD80S-DELUXE-RED</v>
          </cell>
          <cell r="G1171">
            <v>43493</v>
          </cell>
        </row>
        <row r="1172">
          <cell r="D1172" t="str">
            <v>RB107WAH181236589</v>
          </cell>
          <cell r="E1172" t="str">
            <v>BRBXAM181236589</v>
          </cell>
          <cell r="F1172" t="str">
            <v>AD80S-DELUXE-RED</v>
          </cell>
          <cell r="G1172">
            <v>43493</v>
          </cell>
        </row>
        <row r="1173">
          <cell r="D1173" t="str">
            <v>RB107WAH181236588</v>
          </cell>
          <cell r="E1173" t="str">
            <v>BRBXAM181236588</v>
          </cell>
          <cell r="F1173" t="str">
            <v>AD80S-DELUXE-RED</v>
          </cell>
          <cell r="G1173">
            <v>43493</v>
          </cell>
        </row>
        <row r="1174">
          <cell r="D1174" t="str">
            <v>RB107WAH181236468</v>
          </cell>
          <cell r="E1174" t="str">
            <v>BRBXAM181236468</v>
          </cell>
          <cell r="F1174" t="str">
            <v>AD80S-DELUXE-RED</v>
          </cell>
          <cell r="G1174">
            <v>43493</v>
          </cell>
        </row>
        <row r="1175">
          <cell r="D1175" t="str">
            <v>RB107WAH190136633</v>
          </cell>
          <cell r="E1175" t="str">
            <v>BRBXAM190136633</v>
          </cell>
          <cell r="F1175" t="str">
            <v>AD80S-DELUXE-RED</v>
          </cell>
          <cell r="G1175">
            <v>43493</v>
          </cell>
        </row>
        <row r="1176">
          <cell r="D1176" t="str">
            <v>RB113ZAH181209675</v>
          </cell>
          <cell r="E1176" t="str">
            <v>BRBUAK181211218</v>
          </cell>
          <cell r="F1176" t="str">
            <v>ROYAL-PLUS-110CC-BLK</v>
          </cell>
          <cell r="G1176">
            <v>43495</v>
          </cell>
        </row>
        <row r="1177">
          <cell r="D1177" t="str">
            <v>RB113ZAH190109739</v>
          </cell>
          <cell r="E1177" t="str">
            <v>BRBUAK190111282</v>
          </cell>
          <cell r="F1177" t="str">
            <v>ROYAL-PLUS-110CC-BLK</v>
          </cell>
          <cell r="G1177">
            <v>43495</v>
          </cell>
        </row>
        <row r="1178">
          <cell r="D1178" t="str">
            <v>RB113ZAH181209436</v>
          </cell>
          <cell r="E1178" t="str">
            <v>BRBUAK181210979</v>
          </cell>
          <cell r="F1178" t="str">
            <v>ROYAL-PLUS-110CC-BLK</v>
          </cell>
          <cell r="G1178">
            <v>43495</v>
          </cell>
        </row>
        <row r="1179">
          <cell r="D1179" t="str">
            <v>RB113ZAH190109732</v>
          </cell>
          <cell r="E1179" t="str">
            <v>BRBUAK190111275</v>
          </cell>
          <cell r="F1179" t="str">
            <v>ROYAL-PLUS-110CC-BLK</v>
          </cell>
          <cell r="G1179">
            <v>43495</v>
          </cell>
        </row>
        <row r="1180">
          <cell r="D1180" t="str">
            <v>RB116ZAV181207290</v>
          </cell>
          <cell r="E1180" t="str">
            <v>BRBTAS181207290</v>
          </cell>
          <cell r="F1180" t="str">
            <v>TURBO-125CC-RED</v>
          </cell>
          <cell r="G1180">
            <v>43494</v>
          </cell>
        </row>
        <row r="1181">
          <cell r="D1181" t="str">
            <v>RB116ZAV181207291</v>
          </cell>
          <cell r="E1181" t="str">
            <v>BRBTAS181207291</v>
          </cell>
          <cell r="F1181" t="str">
            <v>TURBO-125CC-RED</v>
          </cell>
          <cell r="G1181">
            <v>43494</v>
          </cell>
        </row>
        <row r="1182">
          <cell r="D1182" t="str">
            <v>RB116ZAV181207304</v>
          </cell>
          <cell r="E1182" t="str">
            <v>BRBTAS181207304</v>
          </cell>
          <cell r="F1182" t="str">
            <v>TURBO-125CC-RED</v>
          </cell>
          <cell r="G1182">
            <v>43494</v>
          </cell>
        </row>
        <row r="1183">
          <cell r="D1183" t="str">
            <v>RB116ZAV181207296</v>
          </cell>
          <cell r="E1183" t="str">
            <v>BRBTAS181207296</v>
          </cell>
          <cell r="F1183" t="str">
            <v>TURBO-125CC-RED</v>
          </cell>
          <cell r="G1183">
            <v>43494</v>
          </cell>
        </row>
        <row r="1184">
          <cell r="D1184" t="str">
            <v>RB116ZAV181207320</v>
          </cell>
          <cell r="E1184" t="str">
            <v>BRBTAS181207320</v>
          </cell>
          <cell r="F1184" t="str">
            <v>TURBO-125CC-RED</v>
          </cell>
          <cell r="G1184">
            <v>43494</v>
          </cell>
        </row>
        <row r="1185">
          <cell r="D1185" t="str">
            <v>RB116ZAV181107070</v>
          </cell>
          <cell r="E1185" t="str">
            <v>BRBTAS181107070</v>
          </cell>
          <cell r="F1185" t="str">
            <v>TURBO-125CC-RED</v>
          </cell>
          <cell r="G1185">
            <v>43494</v>
          </cell>
        </row>
        <row r="1186">
          <cell r="D1186" t="str">
            <v>RB107UAH180604706</v>
          </cell>
          <cell r="E1186" t="str">
            <v>BRBXAS180604706</v>
          </cell>
          <cell r="F1186" t="str">
            <v>BIKE-RT-RED</v>
          </cell>
          <cell r="G1186">
            <v>43492</v>
          </cell>
        </row>
        <row r="1187">
          <cell r="D1187" t="str">
            <v>RB107UAH180604723</v>
          </cell>
          <cell r="E1187" t="str">
            <v>BRBXAS180604723</v>
          </cell>
          <cell r="F1187" t="str">
            <v>BIKE-RT-RED</v>
          </cell>
          <cell r="G1187">
            <v>43492</v>
          </cell>
        </row>
        <row r="1188">
          <cell r="D1188" t="str">
            <v>RB107WAH181236251</v>
          </cell>
          <cell r="E1188" t="str">
            <v>BRBXAM181236251</v>
          </cell>
          <cell r="F1188" t="str">
            <v>AD80S-DELUXE-RED</v>
          </cell>
          <cell r="G1188">
            <v>43489</v>
          </cell>
        </row>
        <row r="1189">
          <cell r="D1189" t="str">
            <v>RB107WAH181236405</v>
          </cell>
          <cell r="E1189" t="str">
            <v>BRBXAM181236405</v>
          </cell>
          <cell r="F1189" t="str">
            <v>AD80S-DELUXE-RED</v>
          </cell>
          <cell r="G1189">
            <v>43489</v>
          </cell>
        </row>
        <row r="1190">
          <cell r="D1190" t="str">
            <v>RB107WAH181236385</v>
          </cell>
          <cell r="E1190" t="str">
            <v>BRBXAM181236385</v>
          </cell>
          <cell r="F1190" t="str">
            <v>AD80S-DELUXE-RED</v>
          </cell>
          <cell r="G1190">
            <v>43489</v>
          </cell>
        </row>
        <row r="1191">
          <cell r="D1191" t="str">
            <v>RB111TAH180610466</v>
          </cell>
          <cell r="E1191" t="str">
            <v>BRBVAR180610466</v>
          </cell>
          <cell r="F1191" t="str">
            <v>CHEETA-100CC-BLK</v>
          </cell>
          <cell r="G1191">
            <v>43493</v>
          </cell>
        </row>
        <row r="1192">
          <cell r="D1192" t="str">
            <v>RB111TAH180610587</v>
          </cell>
          <cell r="E1192" t="str">
            <v>BRBVAR180610587</v>
          </cell>
          <cell r="F1192" t="str">
            <v>CHEETA-100CC-BLK</v>
          </cell>
          <cell r="G1192">
            <v>43493</v>
          </cell>
        </row>
        <row r="1193">
          <cell r="D1193" t="str">
            <v>RB111XAH181212192</v>
          </cell>
          <cell r="E1193" t="str">
            <v>BRBVAH181220996</v>
          </cell>
          <cell r="F1193" t="str">
            <v>F100-6A-100CC-BLK</v>
          </cell>
          <cell r="G1193">
            <v>43491</v>
          </cell>
        </row>
        <row r="1194">
          <cell r="D1194" t="str">
            <v>RB111XAH190112233</v>
          </cell>
          <cell r="E1194" t="str">
            <v>BRBVAH190121037</v>
          </cell>
          <cell r="F1194" t="str">
            <v>F100-6A-100CC-BLK</v>
          </cell>
          <cell r="G1194">
            <v>43491</v>
          </cell>
        </row>
        <row r="1195">
          <cell r="D1195" t="str">
            <v>RB111XAH181212210</v>
          </cell>
          <cell r="E1195" t="str">
            <v>BRBVAH181221014</v>
          </cell>
          <cell r="F1195" t="str">
            <v>F100-6A-100CC-BLK</v>
          </cell>
          <cell r="G1195">
            <v>43491</v>
          </cell>
        </row>
        <row r="1196">
          <cell r="D1196" t="str">
            <v>RB107WAH190136619</v>
          </cell>
          <cell r="E1196" t="str">
            <v>BRBXAM190136619</v>
          </cell>
          <cell r="F1196" t="str">
            <v>AD80S-DELUXE-RED</v>
          </cell>
          <cell r="G1196">
            <v>43493</v>
          </cell>
        </row>
        <row r="1197">
          <cell r="D1197" t="str">
            <v>RB107WAH190136693</v>
          </cell>
          <cell r="E1197" t="str">
            <v>BRBXAM190136693</v>
          </cell>
          <cell r="F1197" t="str">
            <v>AD80S-DELUXE-RED</v>
          </cell>
          <cell r="G1197">
            <v>43493</v>
          </cell>
        </row>
        <row r="1198">
          <cell r="D1198" t="str">
            <v>RB107WAH181236508</v>
          </cell>
          <cell r="E1198" t="str">
            <v>BRBXAM181236508</v>
          </cell>
          <cell r="F1198" t="str">
            <v>AD80S-DELUXE-RED</v>
          </cell>
          <cell r="G1198">
            <v>43493</v>
          </cell>
        </row>
        <row r="1199">
          <cell r="D1199" t="str">
            <v>RB113ZAH181209626</v>
          </cell>
          <cell r="E1199" t="str">
            <v>BRBUAK181211169</v>
          </cell>
          <cell r="F1199" t="str">
            <v>ROYAL-PLUS-110CC-RED</v>
          </cell>
          <cell r="G1199">
            <v>43493</v>
          </cell>
        </row>
        <row r="1200">
          <cell r="D1200" t="str">
            <v>RB113ZAH181209641</v>
          </cell>
          <cell r="E1200" t="str">
            <v>BRBUAK181211184</v>
          </cell>
          <cell r="F1200" t="str">
            <v>ROYAL-PLUS-110CC-RED</v>
          </cell>
          <cell r="G1200">
            <v>43493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21-1"/>
    </sheetNames>
    <sheetDataSet>
      <sheetData sheetId="0">
        <row r="1">
          <cell r="A1" t="str">
            <v>Sales Part No</v>
          </cell>
          <cell r="B1" t="str">
            <v>Sales Part Description</v>
          </cell>
          <cell r="C1" t="str">
            <v>Net Sales Price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BULLET-100CC-BLK</v>
          </cell>
          <cell r="B4" t="str">
            <v>Dayang BULLET-100CC - BLK</v>
          </cell>
          <cell r="C4">
            <v>98000</v>
          </cell>
        </row>
        <row r="5">
          <cell r="A5" t="str">
            <v>BULLET-100CC-BLU</v>
          </cell>
          <cell r="B5" t="str">
            <v>Dayang BULLET-100CC - BLUE</v>
          </cell>
          <cell r="C5">
            <v>98000</v>
          </cell>
        </row>
        <row r="6">
          <cell r="A6" t="str">
            <v>BULLET-100CC-RED</v>
          </cell>
          <cell r="B6" t="str">
            <v>Dayang BULLET-100CC - RED</v>
          </cell>
          <cell r="C6">
            <v>98000</v>
          </cell>
        </row>
        <row r="7">
          <cell r="A7" t="str">
            <v>BULLET-135CC-BLK</v>
          </cell>
          <cell r="B7" t="str">
            <v>DAYANG  BULLET-135CC - BLACK</v>
          </cell>
          <cell r="C7">
            <v>115000</v>
          </cell>
        </row>
        <row r="8">
          <cell r="A8" t="str">
            <v>BULLET-135CC-RED</v>
          </cell>
          <cell r="B8" t="str">
            <v>DAYANG  BULLET-135CC - RED</v>
          </cell>
          <cell r="C8">
            <v>115000</v>
          </cell>
        </row>
        <row r="9">
          <cell r="A9" t="str">
            <v>CHEETA-100CC-BLK</v>
          </cell>
          <cell r="B9" t="str">
            <v>HOUJIN  CHEETA-100CC - BLACK</v>
          </cell>
          <cell r="C9">
            <v>81000</v>
          </cell>
        </row>
        <row r="10">
          <cell r="A10" t="str">
            <v>CHEETA-100CC-RED</v>
          </cell>
          <cell r="B10" t="str">
            <v>HOUJIN  CHEETA-100CC - RED</v>
          </cell>
          <cell r="C10">
            <v>81000</v>
          </cell>
        </row>
        <row r="11">
          <cell r="A11" t="str">
            <v>DURANTO-80CC-RED</v>
          </cell>
          <cell r="B11" t="str">
            <v>LEFAN  DURANTO-80CC - RED</v>
          </cell>
          <cell r="C11">
            <v>54000</v>
          </cell>
        </row>
        <row r="12">
          <cell r="A12" t="str">
            <v>DY50-RED</v>
          </cell>
          <cell r="B12" t="str">
            <v>Dayang DY50 - RED</v>
          </cell>
          <cell r="C12">
            <v>67000</v>
          </cell>
        </row>
        <row r="13">
          <cell r="A13" t="str">
            <v>F100-6A-100CC-BLK</v>
          </cell>
          <cell r="B13" t="str">
            <v>FREEDOM  F100-6A-100CC - BLACK</v>
          </cell>
          <cell r="C13">
            <v>81000</v>
          </cell>
        </row>
        <row r="14">
          <cell r="A14" t="str">
            <v>F100-6A-100CC-RED</v>
          </cell>
          <cell r="B14" t="str">
            <v>FREEDOM  F100-6A-100CC - RED</v>
          </cell>
          <cell r="C14">
            <v>81000</v>
          </cell>
        </row>
        <row r="15">
          <cell r="A15" t="str">
            <v>KITE-100CC-BLU</v>
          </cell>
          <cell r="B15" t="str">
            <v>FREEDOM  KITE-100CC - BLUE</v>
          </cell>
          <cell r="C15">
            <v>73500</v>
          </cell>
        </row>
        <row r="16">
          <cell r="A16" t="str">
            <v>KITE-100CC-RED</v>
          </cell>
          <cell r="B16" t="str">
            <v>FREEDOM  KITE-100CC - RED</v>
          </cell>
          <cell r="C16">
            <v>73500</v>
          </cell>
        </row>
        <row r="17">
          <cell r="A17" t="str">
            <v>LML-FREEDOM-110CC-BLK</v>
          </cell>
          <cell r="B17" t="str">
            <v>LML  LML-FREEDOM-110CC - BLACK</v>
          </cell>
          <cell r="C17">
            <v>117000</v>
          </cell>
        </row>
        <row r="18">
          <cell r="A18" t="str">
            <v>LML-FREEDOM-110CC-BLU</v>
          </cell>
          <cell r="B18" t="str">
            <v>LML  FREEDOM-110CC - BLUE</v>
          </cell>
          <cell r="C18">
            <v>117000</v>
          </cell>
        </row>
        <row r="19">
          <cell r="A19" t="str">
            <v>LML-FREEDOM-110CC-GLD</v>
          </cell>
          <cell r="B19" t="str">
            <v>LML FREEDOM-110CC - GOLD</v>
          </cell>
          <cell r="C19">
            <v>117000</v>
          </cell>
        </row>
        <row r="20">
          <cell r="A20" t="str">
            <v>LML-FREEDOM-110CC-RED</v>
          </cell>
          <cell r="B20" t="str">
            <v>LML FREEDOM-110CC - RED</v>
          </cell>
          <cell r="C20">
            <v>117000</v>
          </cell>
        </row>
        <row r="21">
          <cell r="A21" t="str">
            <v>LML-FREEDOM-110CC-SLV</v>
          </cell>
          <cell r="B21" t="str">
            <v>LML FREEDOM-110CC - SILVER</v>
          </cell>
          <cell r="C21">
            <v>117000</v>
          </cell>
        </row>
        <row r="22">
          <cell r="A22" t="str">
            <v>ROYAL-PLUS-110CC-BLK</v>
          </cell>
          <cell r="B22" t="str">
            <v>FREEDOM  ROYAL-PLUS-110CC - BLACK</v>
          </cell>
          <cell r="C22">
            <v>94000</v>
          </cell>
        </row>
        <row r="23">
          <cell r="A23" t="str">
            <v>ROYAL-PLUS-110CC-RED</v>
          </cell>
          <cell r="B23" t="str">
            <v>FREEDOM  ROYAL-PLUS-110CC - RED</v>
          </cell>
          <cell r="C23">
            <v>94000</v>
          </cell>
        </row>
        <row r="24">
          <cell r="A24" t="str">
            <v>TROVER-100CE-BLK</v>
          </cell>
          <cell r="B24" t="str">
            <v>FREEDOM  TROVER-100CE - BLACK</v>
          </cell>
          <cell r="C24">
            <v>84000</v>
          </cell>
        </row>
        <row r="25">
          <cell r="A25" t="str">
            <v>TROVER-100CE-RED</v>
          </cell>
          <cell r="B25" t="str">
            <v>FREEDOM  TROVER-100CE - RED</v>
          </cell>
          <cell r="C25">
            <v>84000</v>
          </cell>
        </row>
        <row r="26">
          <cell r="A26" t="str">
            <v>TURBO-125CC-BLK</v>
          </cell>
          <cell r="B26" t="str">
            <v>FREEDOM  TURBO-125CC - BLACK</v>
          </cell>
          <cell r="C26">
            <v>122000</v>
          </cell>
        </row>
        <row r="27">
          <cell r="A27" t="str">
            <v>TURBO-125CC-RED</v>
          </cell>
          <cell r="B27" t="str">
            <v>FREEDOM  TURBO-125CC - RED</v>
          </cell>
          <cell r="C27">
            <v>122000</v>
          </cell>
        </row>
        <row r="28">
          <cell r="A28" t="str">
            <v>TURBO-150CC-BLK</v>
          </cell>
          <cell r="B28" t="str">
            <v>FREEDOM  TURBO-150CC - BLACK</v>
          </cell>
          <cell r="C28">
            <v>132000</v>
          </cell>
        </row>
        <row r="29">
          <cell r="A29" t="str">
            <v>TURBO-150CC-RED</v>
          </cell>
          <cell r="B29" t="str">
            <v>FREEDOM  TURBO-150CC - RED</v>
          </cell>
          <cell r="C29">
            <v>132000</v>
          </cell>
        </row>
        <row r="30">
          <cell r="A30" t="str">
            <v>BIJOY-100CC-BLK</v>
          </cell>
          <cell r="B30" t="str">
            <v>HOUJIN  BIJOY-100CC - BLACK</v>
          </cell>
          <cell r="C30">
            <v>68000</v>
          </cell>
        </row>
        <row r="31">
          <cell r="A31" t="str">
            <v>BIJOY-100CC-RED</v>
          </cell>
          <cell r="B31" t="str">
            <v>HOUJIN  BIJOY-100CC - RED</v>
          </cell>
          <cell r="C31">
            <v>68000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REN COM WC 150 M-OLV-GRN</v>
          </cell>
          <cell r="B34" t="str">
            <v>RENEGADE COMMANDO 150 WATER COOL MATT OLIVE GREEN</v>
          </cell>
          <cell r="C34">
            <v>244000</v>
          </cell>
        </row>
        <row r="35">
          <cell r="A35" t="str">
            <v>KNIGHT-RIDER-150CC-M-BLU</v>
          </cell>
          <cell r="B35" t="str">
            <v>RUNNER KNIGHT RIDER-150CC-MATT BLUE</v>
          </cell>
          <cell r="C35">
            <v>147000</v>
          </cell>
        </row>
        <row r="36">
          <cell r="A36" t="str">
            <v>KITE-PLUS-110CC-BLU</v>
          </cell>
          <cell r="B36" t="str">
            <v xml:space="preserve"> RUNNER KITE-PLUS-110CC - BLU</v>
          </cell>
          <cell r="C36">
            <v>84000</v>
          </cell>
        </row>
        <row r="37">
          <cell r="A37" t="str">
            <v>KITE-PLUS-110CC-RED</v>
          </cell>
          <cell r="B37" t="str">
            <v>RUNNER KITE-PLUS-110CC - RED</v>
          </cell>
          <cell r="C37">
            <v>84000</v>
          </cell>
        </row>
        <row r="38">
          <cell r="A38" t="str">
            <v>KITE-PLUS-110CC-SLV</v>
          </cell>
          <cell r="B38" t="str">
            <v>RUNNER KITE-PLUS-110CC - SLV</v>
          </cell>
          <cell r="C38">
            <v>84000</v>
          </cell>
        </row>
        <row r="39">
          <cell r="A39" t="str">
            <v>KNIGHT-RIDER-150CC-BLK</v>
          </cell>
          <cell r="B39" t="str">
            <v>RUNNER KNIGHT RIDER-150CC-BLACK</v>
          </cell>
          <cell r="C39">
            <v>147000</v>
          </cell>
        </row>
        <row r="40">
          <cell r="A40" t="str">
            <v>KNIGHT-RIDER-150CC-M-WTE</v>
          </cell>
          <cell r="B40" t="str">
            <v>RUNNER KNIGHT RIDER-150CC-MILKY WHITE</v>
          </cell>
          <cell r="C40">
            <v>147000</v>
          </cell>
        </row>
        <row r="41">
          <cell r="A41" t="str">
            <v>TURBO-125CC-M-RED</v>
          </cell>
          <cell r="B41" t="str">
            <v>RUNNER  TURBO  125CC  MOTOR BIKE -MATT  RED</v>
          </cell>
          <cell r="C41">
            <v>124000</v>
          </cell>
        </row>
        <row r="42">
          <cell r="A42" t="str">
            <v>TURBO-125CC-M-BLU</v>
          </cell>
          <cell r="B42" t="str">
            <v>TURBO-125CC - MATT BLUE</v>
          </cell>
          <cell r="C42">
            <v>124000</v>
          </cell>
        </row>
        <row r="43">
          <cell r="A43" t="str">
            <v>XT-150-BLK+ONG</v>
          </cell>
          <cell r="B43" t="str">
            <v>XTREET 150 BLACK+ORANGE</v>
          </cell>
          <cell r="C43">
            <v>163000</v>
          </cell>
        </row>
        <row r="44">
          <cell r="A44" t="str">
            <v>XT-150-BLK+SLV</v>
          </cell>
          <cell r="B44" t="str">
            <v>XTREET 150 BLACK &amp; SILVER BIKE</v>
          </cell>
          <cell r="C44">
            <v>163000</v>
          </cell>
        </row>
        <row r="45">
          <cell r="A45" t="str">
            <v>XT-150-BLU+WTE</v>
          </cell>
          <cell r="B45" t="str">
            <v>XTREET 150 BLUE &amp; WHITE BIKE</v>
          </cell>
          <cell r="C45">
            <v>163000</v>
          </cell>
        </row>
        <row r="46">
          <cell r="A46" t="str">
            <v>XT-150-RED+WTE</v>
          </cell>
          <cell r="B46" t="str">
            <v>XTREET 150 RED &amp; WHITE BIKE</v>
          </cell>
          <cell r="C46">
            <v>163000</v>
          </cell>
        </row>
        <row r="47">
          <cell r="A47" t="str">
            <v>REN SPT WC 150 ONG</v>
          </cell>
          <cell r="B47" t="str">
            <v>RENEGADE SPORT 150 WATER COOL ORANGE</v>
          </cell>
          <cell r="C47">
            <v>257000</v>
          </cell>
        </row>
        <row r="48">
          <cell r="A48" t="str">
            <v>BIKE-RT-RED</v>
          </cell>
          <cell r="B48" t="str">
            <v>RUNNER BIKE RT 80CC- RED</v>
          </cell>
          <cell r="C48">
            <v>59000</v>
          </cell>
        </row>
        <row r="49">
          <cell r="A49" t="str">
            <v>ROYAL-PLUS-110CC-TQB</v>
          </cell>
          <cell r="B49" t="str">
            <v>FREEDOM  ROYAL-PLUS-110CC - TURQUOISE BLUE</v>
          </cell>
          <cell r="C49">
            <v>94000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D1" t="str">
            <v>Engine No</v>
          </cell>
          <cell r="E1" t="str">
            <v>Chassis No</v>
          </cell>
          <cell r="F1" t="str">
            <v>Part No</v>
          </cell>
          <cell r="G1" t="str">
            <v>Delivery Date</v>
          </cell>
        </row>
        <row r="2">
          <cell r="D2" t="str">
            <v>RB113YAH180904029</v>
          </cell>
          <cell r="E2" t="str">
            <v>BRBUAU180903259</v>
          </cell>
          <cell r="F2" t="str">
            <v>KITE-PLUS-110CC-RED</v>
          </cell>
          <cell r="G2">
            <v>43376</v>
          </cell>
        </row>
        <row r="3">
          <cell r="D3" t="str">
            <v>RB113YAH180503928</v>
          </cell>
          <cell r="E3" t="str">
            <v>BRBUAU180503158</v>
          </cell>
          <cell r="F3" t="str">
            <v>KITE-PLUS-110CC-RED</v>
          </cell>
          <cell r="G3">
            <v>43376</v>
          </cell>
        </row>
        <row r="4">
          <cell r="D4" t="str">
            <v>RB107ZAH180715512</v>
          </cell>
          <cell r="E4" t="str">
            <v>BRBXAA180775472</v>
          </cell>
          <cell r="F4" t="str">
            <v>AD80S-ALLOY-RIM-RED</v>
          </cell>
          <cell r="G4">
            <v>43369</v>
          </cell>
        </row>
        <row r="5">
          <cell r="D5" t="str">
            <v>RB107ZAH180715501</v>
          </cell>
          <cell r="E5" t="str">
            <v>BRBXAA180775461</v>
          </cell>
          <cell r="F5" t="str">
            <v>AD80S-ALLOY-RIM-RED</v>
          </cell>
          <cell r="G5">
            <v>43369</v>
          </cell>
        </row>
        <row r="6">
          <cell r="D6" t="str">
            <v>RB107ZAH180615485</v>
          </cell>
          <cell r="E6" t="str">
            <v>BRBXAA180675445</v>
          </cell>
          <cell r="F6" t="str">
            <v>AD80S-ALLOY-RIM-RED</v>
          </cell>
          <cell r="G6">
            <v>43369</v>
          </cell>
        </row>
        <row r="7">
          <cell r="D7" t="str">
            <v>RB107ZAH180615477</v>
          </cell>
          <cell r="E7" t="str">
            <v>BRBXAA180675437</v>
          </cell>
          <cell r="F7" t="str">
            <v>AD80S-ALLOY-RIM-RED</v>
          </cell>
          <cell r="G7">
            <v>43369</v>
          </cell>
        </row>
        <row r="8">
          <cell r="D8" t="str">
            <v>RB107ZAH180615463</v>
          </cell>
          <cell r="E8" t="str">
            <v>BRBXAA180675423</v>
          </cell>
          <cell r="F8" t="str">
            <v>AD80S-ALLOY-RIM-RED</v>
          </cell>
          <cell r="G8">
            <v>43369</v>
          </cell>
        </row>
        <row r="9">
          <cell r="D9" t="str">
            <v>RB107ZAH180615405</v>
          </cell>
          <cell r="E9" t="str">
            <v>BRBXAA180675365</v>
          </cell>
          <cell r="F9" t="str">
            <v>AD80S-ALLOY-RIM-RED</v>
          </cell>
          <cell r="G9">
            <v>43369</v>
          </cell>
        </row>
        <row r="10">
          <cell r="D10" t="str">
            <v>RB113YAH180503818</v>
          </cell>
          <cell r="E10" t="str">
            <v>BRBUAU180503048</v>
          </cell>
          <cell r="F10" t="str">
            <v>KITE-PLUS-110CC-BLU</v>
          </cell>
          <cell r="G10">
            <v>43360</v>
          </cell>
        </row>
        <row r="11">
          <cell r="D11" t="str">
            <v>RB116ZAV180605528</v>
          </cell>
          <cell r="E11" t="str">
            <v>BRBTAS180605528</v>
          </cell>
          <cell r="F11" t="str">
            <v>TURBO-125CC-M-RED</v>
          </cell>
          <cell r="G11">
            <v>43355</v>
          </cell>
        </row>
        <row r="12">
          <cell r="D12" t="str">
            <v>RB111YAH180612305</v>
          </cell>
          <cell r="E12" t="str">
            <v>BRBVAG180609354</v>
          </cell>
          <cell r="F12" t="str">
            <v>BULLET-100CC-RED</v>
          </cell>
          <cell r="G12">
            <v>43355</v>
          </cell>
        </row>
        <row r="13">
          <cell r="D13" t="str">
            <v>RB107UAH180304162</v>
          </cell>
          <cell r="E13" t="str">
            <v>BRBXAS180304162</v>
          </cell>
          <cell r="F13" t="str">
            <v>BIKE-RT-RED</v>
          </cell>
          <cell r="G13">
            <v>43355</v>
          </cell>
        </row>
        <row r="14">
          <cell r="D14" t="str">
            <v>RB107UAH180304015</v>
          </cell>
          <cell r="E14" t="str">
            <v>BRBXAS180304015</v>
          </cell>
          <cell r="F14" t="str">
            <v>BIKE-RT-RED</v>
          </cell>
          <cell r="G14">
            <v>43355</v>
          </cell>
        </row>
        <row r="15">
          <cell r="D15" t="str">
            <v>RB113YAH180503764</v>
          </cell>
          <cell r="E15" t="str">
            <v>BRBUAU180502994</v>
          </cell>
          <cell r="F15" t="str">
            <v>KITE-PLUS-110CC-RED</v>
          </cell>
          <cell r="G15">
            <v>43346</v>
          </cell>
        </row>
        <row r="16">
          <cell r="D16" t="str">
            <v>RB113ZAH180508305</v>
          </cell>
          <cell r="E16" t="str">
            <v>BRBUAK180509848</v>
          </cell>
          <cell r="F16" t="str">
            <v>ROYAL-PLUS-110CC-BLK</v>
          </cell>
          <cell r="G16">
            <v>43356</v>
          </cell>
        </row>
        <row r="17">
          <cell r="D17" t="str">
            <v>RB107WAH180734138</v>
          </cell>
          <cell r="E17" t="str">
            <v>BRBXAM180734138</v>
          </cell>
          <cell r="F17" t="str">
            <v>AD80S-DELUXE-RED</v>
          </cell>
          <cell r="G17">
            <v>43358</v>
          </cell>
        </row>
        <row r="18">
          <cell r="D18" t="str">
            <v>RB111YAH180311972</v>
          </cell>
          <cell r="E18" t="str">
            <v>BRBVAG180309021</v>
          </cell>
          <cell r="F18" t="str">
            <v>BULLET-100CC-BLU</v>
          </cell>
          <cell r="G18">
            <v>43358</v>
          </cell>
        </row>
        <row r="19">
          <cell r="D19" t="str">
            <v>RB113ZAH180508415</v>
          </cell>
          <cell r="E19" t="str">
            <v>BRBUAK180509958</v>
          </cell>
          <cell r="F19" t="str">
            <v>ROYAL-PLUS-110CC-BLK</v>
          </cell>
          <cell r="G19">
            <v>43356</v>
          </cell>
        </row>
        <row r="20">
          <cell r="D20" t="str">
            <v>RB113ZAH180508342</v>
          </cell>
          <cell r="E20" t="str">
            <v>BRBUAK180509885</v>
          </cell>
          <cell r="F20" t="str">
            <v>ROYAL-PLUS-110CC-BLK</v>
          </cell>
          <cell r="G20">
            <v>43356</v>
          </cell>
        </row>
        <row r="21">
          <cell r="D21" t="str">
            <v>RB107WAH180533681</v>
          </cell>
          <cell r="E21" t="str">
            <v>BRBXAM180533681</v>
          </cell>
          <cell r="F21" t="str">
            <v>AD80S-DELUXE-RED</v>
          </cell>
          <cell r="G21">
            <v>43353</v>
          </cell>
        </row>
        <row r="22">
          <cell r="D22" t="str">
            <v>RB113YAH180503763</v>
          </cell>
          <cell r="E22" t="str">
            <v>BRBUAU180502993</v>
          </cell>
          <cell r="F22" t="str">
            <v>KITE-PLUS-110CC-RED</v>
          </cell>
          <cell r="G22">
            <v>43346</v>
          </cell>
        </row>
        <row r="23">
          <cell r="D23" t="str">
            <v>RB113ZAH180508260</v>
          </cell>
          <cell r="E23" t="str">
            <v>BRBUAK180509803</v>
          </cell>
          <cell r="F23" t="str">
            <v>ROYAL-PLUS-110CC-BLK</v>
          </cell>
          <cell r="G23">
            <v>43362</v>
          </cell>
        </row>
        <row r="24">
          <cell r="D24" t="str">
            <v>RB111XAH180110640</v>
          </cell>
          <cell r="E24" t="str">
            <v>BRBVAH180119444</v>
          </cell>
          <cell r="F24" t="str">
            <v>F100-6A-100CC-RED</v>
          </cell>
          <cell r="G24">
            <v>43344</v>
          </cell>
        </row>
        <row r="25">
          <cell r="D25" t="str">
            <v>RB113ZAH180508370</v>
          </cell>
          <cell r="E25" t="str">
            <v>BRBUAK180509913</v>
          </cell>
          <cell r="F25" t="str">
            <v>ROYAL-PLUS-110CC-RED</v>
          </cell>
          <cell r="G25">
            <v>43376</v>
          </cell>
        </row>
        <row r="26">
          <cell r="D26" t="str">
            <v>RB107WAH180131477</v>
          </cell>
          <cell r="E26" t="str">
            <v>BRBXAM180131477</v>
          </cell>
          <cell r="F26" t="str">
            <v>AD80S-DELUXE-RED</v>
          </cell>
          <cell r="G26">
            <v>43360</v>
          </cell>
        </row>
        <row r="27">
          <cell r="D27" t="str">
            <v>RB107WAH180131441</v>
          </cell>
          <cell r="E27" t="str">
            <v>BRBXAM180131441</v>
          </cell>
          <cell r="F27" t="str">
            <v>AD80S-DELUXE-RED</v>
          </cell>
          <cell r="G27">
            <v>43360</v>
          </cell>
        </row>
        <row r="28">
          <cell r="D28" t="str">
            <v>RB107WAH180131440</v>
          </cell>
          <cell r="E28" t="str">
            <v>BRBXAM180131440</v>
          </cell>
          <cell r="F28" t="str">
            <v>AD80S-DELUXE-RED</v>
          </cell>
          <cell r="G28">
            <v>43360</v>
          </cell>
        </row>
        <row r="29">
          <cell r="D29" t="str">
            <v>RB107WAH180131405</v>
          </cell>
          <cell r="E29" t="str">
            <v>BRBXAM180131405</v>
          </cell>
          <cell r="F29" t="str">
            <v>AD80S-DELUXE-RED</v>
          </cell>
          <cell r="G29">
            <v>43360</v>
          </cell>
        </row>
        <row r="30">
          <cell r="D30" t="str">
            <v>RB107WAH180131400</v>
          </cell>
          <cell r="E30" t="str">
            <v>BRBXAM180131400</v>
          </cell>
          <cell r="F30" t="str">
            <v>AD80S-DELUXE-RED</v>
          </cell>
          <cell r="G30">
            <v>43360</v>
          </cell>
        </row>
        <row r="31">
          <cell r="D31" t="str">
            <v>RB107WAH180131385</v>
          </cell>
          <cell r="E31" t="str">
            <v>BRBXAM180131385</v>
          </cell>
          <cell r="F31" t="str">
            <v>AD80S-DELUXE-RED</v>
          </cell>
          <cell r="G31">
            <v>43360</v>
          </cell>
        </row>
        <row r="32">
          <cell r="D32" t="str">
            <v>RB107WAH180131355</v>
          </cell>
          <cell r="E32" t="str">
            <v>BRBXAM180131355</v>
          </cell>
          <cell r="F32" t="str">
            <v>AD80S-DELUXE-RED</v>
          </cell>
          <cell r="G32">
            <v>43360</v>
          </cell>
        </row>
        <row r="33">
          <cell r="D33" t="str">
            <v>RB113YAH180503791</v>
          </cell>
          <cell r="E33" t="str">
            <v>BRBUAU180503021</v>
          </cell>
          <cell r="F33" t="str">
            <v>KITE-PLUS-110CC-BLU</v>
          </cell>
          <cell r="G33">
            <v>43360</v>
          </cell>
        </row>
        <row r="34">
          <cell r="D34" t="str">
            <v>RB113YAH180503783</v>
          </cell>
          <cell r="E34" t="str">
            <v>BRBUAU180503013</v>
          </cell>
          <cell r="F34" t="str">
            <v>KITE-PLUS-110CC-BLU</v>
          </cell>
          <cell r="G34">
            <v>43360</v>
          </cell>
        </row>
        <row r="35">
          <cell r="D35" t="str">
            <v>RB111XAH180711645</v>
          </cell>
          <cell r="E35" t="str">
            <v>BRBVAH180720449</v>
          </cell>
          <cell r="F35" t="str">
            <v>F100-6A-100CC-BLK</v>
          </cell>
          <cell r="G35">
            <v>43372</v>
          </cell>
        </row>
        <row r="36">
          <cell r="D36" t="str">
            <v>RB111XAH180711569</v>
          </cell>
          <cell r="E36" t="str">
            <v>BRBVAH180720373</v>
          </cell>
          <cell r="F36" t="str">
            <v>F100-6A-100CC-BLK</v>
          </cell>
          <cell r="G36">
            <v>43372</v>
          </cell>
        </row>
        <row r="37">
          <cell r="D37" t="str">
            <v>RB111XAH180711563</v>
          </cell>
          <cell r="E37" t="str">
            <v>BRBVAH180720367</v>
          </cell>
          <cell r="F37" t="str">
            <v>F100-6A-100CC-BLK</v>
          </cell>
          <cell r="G37">
            <v>43372</v>
          </cell>
        </row>
        <row r="38">
          <cell r="D38" t="str">
            <v>RB111XAH180711561</v>
          </cell>
          <cell r="E38" t="str">
            <v>BRBVAH180720365</v>
          </cell>
          <cell r="F38" t="str">
            <v>F100-6A-100CC-BLK</v>
          </cell>
          <cell r="G38">
            <v>43372</v>
          </cell>
        </row>
        <row r="39">
          <cell r="D39" t="str">
            <v>RB111XAH180711466</v>
          </cell>
          <cell r="E39" t="str">
            <v>BRBVAH180720270</v>
          </cell>
          <cell r="F39" t="str">
            <v>F100-6A-100CC-BLK</v>
          </cell>
          <cell r="G39">
            <v>43372</v>
          </cell>
        </row>
        <row r="40">
          <cell r="D40" t="str">
            <v>RB111XAH180411428</v>
          </cell>
          <cell r="E40" t="str">
            <v>BRBVAH180420232</v>
          </cell>
          <cell r="F40" t="str">
            <v>F100-6A-100CC-BLK</v>
          </cell>
          <cell r="G40">
            <v>43372</v>
          </cell>
        </row>
        <row r="41">
          <cell r="D41" t="str">
            <v>RB116ZAV180605460</v>
          </cell>
          <cell r="E41" t="str">
            <v>BRBTAS180605460</v>
          </cell>
          <cell r="F41" t="str">
            <v>TURBO-125CC-RED</v>
          </cell>
          <cell r="G41">
            <v>43346</v>
          </cell>
        </row>
        <row r="42">
          <cell r="D42" t="str">
            <v>RB116ZAV180605664</v>
          </cell>
          <cell r="E42" t="str">
            <v>BRBTAS180605664</v>
          </cell>
          <cell r="F42" t="str">
            <v>TURBO-125CC-M-RED</v>
          </cell>
          <cell r="G42">
            <v>43360</v>
          </cell>
        </row>
        <row r="43">
          <cell r="D43" t="str">
            <v>RB113ZAH180508303</v>
          </cell>
          <cell r="E43" t="str">
            <v>BRBUAK180509846</v>
          </cell>
          <cell r="F43" t="str">
            <v>ROYAL-PLUS-110CC-BLK</v>
          </cell>
          <cell r="G43">
            <v>43369</v>
          </cell>
        </row>
        <row r="44">
          <cell r="D44" t="str">
            <v>AZZWJB22084</v>
          </cell>
          <cell r="E44" t="str">
            <v>MD2A45AZ8JWB18182</v>
          </cell>
          <cell r="F44" t="str">
            <v>RE-4S-LPG</v>
          </cell>
          <cell r="G44">
            <v>43353</v>
          </cell>
        </row>
        <row r="45">
          <cell r="D45" t="str">
            <v>RB113ZAH180808531</v>
          </cell>
          <cell r="E45" t="str">
            <v>BRBUAK180810074</v>
          </cell>
          <cell r="F45" t="str">
            <v>ROYAL-PLUS-110CC-BLK</v>
          </cell>
          <cell r="G45">
            <v>43369</v>
          </cell>
        </row>
        <row r="46">
          <cell r="D46" t="str">
            <v>RB113ZAH180808530</v>
          </cell>
          <cell r="E46" t="str">
            <v>BRBUAK180810073</v>
          </cell>
          <cell r="F46" t="str">
            <v>ROYAL-PLUS-110CC-BLK</v>
          </cell>
          <cell r="G46">
            <v>43369</v>
          </cell>
        </row>
        <row r="47">
          <cell r="D47" t="str">
            <v>RB113ZAH180508274</v>
          </cell>
          <cell r="E47" t="str">
            <v>BRBUAK180509817</v>
          </cell>
          <cell r="F47" t="str">
            <v>ROYAL-PLUS-110CC-BLK</v>
          </cell>
          <cell r="G47">
            <v>43369</v>
          </cell>
        </row>
        <row r="48">
          <cell r="D48" t="str">
            <v>RB121YAV180303296</v>
          </cell>
          <cell r="E48" t="str">
            <v>BRBRAM180302856</v>
          </cell>
          <cell r="F48" t="str">
            <v>KNIGHT-RIDER-150CC-M-BLU</v>
          </cell>
          <cell r="G48">
            <v>43373</v>
          </cell>
        </row>
        <row r="49">
          <cell r="D49" t="str">
            <v>RB111TAH180109427</v>
          </cell>
          <cell r="E49" t="str">
            <v>BRBVAR180109427</v>
          </cell>
          <cell r="F49" t="str">
            <v>CHEETA-100CC-BLK</v>
          </cell>
          <cell r="G49">
            <v>43372</v>
          </cell>
        </row>
        <row r="50">
          <cell r="D50" t="str">
            <v>RB111TAH171208640</v>
          </cell>
          <cell r="E50" t="str">
            <v>BRBVAR171208640</v>
          </cell>
          <cell r="F50" t="str">
            <v>CHEETA-100CC-BLK</v>
          </cell>
          <cell r="G50">
            <v>43372</v>
          </cell>
        </row>
        <row r="51">
          <cell r="D51" t="str">
            <v>RB116ZAV180605601</v>
          </cell>
          <cell r="E51" t="str">
            <v>BRBTAS180605601</v>
          </cell>
          <cell r="F51" t="str">
            <v>TURBO-125CC-M-BLU</v>
          </cell>
          <cell r="G51">
            <v>43372</v>
          </cell>
        </row>
        <row r="52">
          <cell r="D52" t="str">
            <v>RB113YAH180503562</v>
          </cell>
          <cell r="E52" t="str">
            <v>BRBUAU180502792</v>
          </cell>
          <cell r="F52" t="str">
            <v>KITE-PLUS-110CC-BLU</v>
          </cell>
          <cell r="G52">
            <v>43352</v>
          </cell>
        </row>
        <row r="53">
          <cell r="D53" t="str">
            <v>RB113YAH180503875</v>
          </cell>
          <cell r="E53" t="str">
            <v>BRBUAU180503105</v>
          </cell>
          <cell r="F53" t="str">
            <v>KITE-PLUS-110CC-BLU</v>
          </cell>
          <cell r="G53">
            <v>43368</v>
          </cell>
        </row>
        <row r="54">
          <cell r="D54" t="str">
            <v>RB107WAH180131481</v>
          </cell>
          <cell r="E54" t="str">
            <v>BRBXAM180131481</v>
          </cell>
          <cell r="F54" t="str">
            <v>AD80S-DELUXE-RED</v>
          </cell>
          <cell r="G54">
            <v>43354</v>
          </cell>
        </row>
        <row r="55">
          <cell r="D55" t="str">
            <v>RB107WAH180131478</v>
          </cell>
          <cell r="E55" t="str">
            <v>BRBXAM180131478</v>
          </cell>
          <cell r="F55" t="str">
            <v>AD80S-DELUXE-RED</v>
          </cell>
          <cell r="G55">
            <v>43354</v>
          </cell>
        </row>
        <row r="56">
          <cell r="D56" t="str">
            <v>RB107WAH180131472</v>
          </cell>
          <cell r="E56" t="str">
            <v>BRBXAM180131472</v>
          </cell>
          <cell r="F56" t="str">
            <v>AD80S-DELUXE-RED</v>
          </cell>
          <cell r="G56">
            <v>43354</v>
          </cell>
        </row>
        <row r="57">
          <cell r="D57" t="str">
            <v>RB107WAH180131464</v>
          </cell>
          <cell r="E57" t="str">
            <v>BRBXAM180131464</v>
          </cell>
          <cell r="F57" t="str">
            <v>AD80S-DELUXE-RED</v>
          </cell>
          <cell r="G57">
            <v>43354</v>
          </cell>
        </row>
        <row r="58">
          <cell r="D58" t="str">
            <v>RB107WAH180131443</v>
          </cell>
          <cell r="E58" t="str">
            <v>BRBXAM180131443</v>
          </cell>
          <cell r="F58" t="str">
            <v>AD80S-DELUXE-RED</v>
          </cell>
          <cell r="G58">
            <v>43354</v>
          </cell>
        </row>
        <row r="59">
          <cell r="D59" t="str">
            <v>RB107WAH180131437</v>
          </cell>
          <cell r="E59" t="str">
            <v>BRBXAM180131437</v>
          </cell>
          <cell r="F59" t="str">
            <v>AD80S-DELUXE-RED</v>
          </cell>
          <cell r="G59">
            <v>43354</v>
          </cell>
        </row>
        <row r="60">
          <cell r="D60" t="str">
            <v>RB107WAH180131434</v>
          </cell>
          <cell r="E60" t="str">
            <v>BRBXAM180131434</v>
          </cell>
          <cell r="F60" t="str">
            <v>AD80S-DELUXE-RED</v>
          </cell>
          <cell r="G60">
            <v>43354</v>
          </cell>
        </row>
        <row r="61">
          <cell r="D61" t="str">
            <v>RB107WAH180131433</v>
          </cell>
          <cell r="E61" t="str">
            <v>BRBXAM180131433</v>
          </cell>
          <cell r="F61" t="str">
            <v>AD80S-DELUXE-RED</v>
          </cell>
          <cell r="G61">
            <v>43354</v>
          </cell>
        </row>
        <row r="62">
          <cell r="D62" t="str">
            <v>RB107WAH180131429</v>
          </cell>
          <cell r="E62" t="str">
            <v>BRBXAM180131429</v>
          </cell>
          <cell r="F62" t="str">
            <v>AD80S-DELUXE-RED</v>
          </cell>
          <cell r="G62">
            <v>43354</v>
          </cell>
        </row>
        <row r="63">
          <cell r="D63" t="str">
            <v>RB107WAH180131424</v>
          </cell>
          <cell r="E63" t="str">
            <v>BRBXAM180131424</v>
          </cell>
          <cell r="F63" t="str">
            <v>AD80S-DELUXE-RED</v>
          </cell>
          <cell r="G63">
            <v>43354</v>
          </cell>
        </row>
        <row r="64">
          <cell r="D64" t="str">
            <v>RB107WAH180131412</v>
          </cell>
          <cell r="E64" t="str">
            <v>BRBXAM180131412</v>
          </cell>
          <cell r="F64" t="str">
            <v>AD80S-DELUXE-RED</v>
          </cell>
          <cell r="G64">
            <v>43354</v>
          </cell>
        </row>
        <row r="65">
          <cell r="D65" t="str">
            <v>RB107WAH180131397</v>
          </cell>
          <cell r="E65" t="str">
            <v>BRBXAM180131397</v>
          </cell>
          <cell r="F65" t="str">
            <v>AD80S-DELUXE-RED</v>
          </cell>
          <cell r="G65">
            <v>43354</v>
          </cell>
        </row>
        <row r="66">
          <cell r="D66" t="str">
            <v>RB107WAH180131351</v>
          </cell>
          <cell r="E66" t="str">
            <v>BRBXAM180131351</v>
          </cell>
          <cell r="F66" t="str">
            <v>AD80S-DELUXE-RED</v>
          </cell>
          <cell r="G66">
            <v>43354</v>
          </cell>
        </row>
        <row r="67">
          <cell r="D67" t="str">
            <v>RB107WAH180131398</v>
          </cell>
          <cell r="E67" t="str">
            <v>BRBXAM180131398</v>
          </cell>
          <cell r="F67" t="str">
            <v>AD80S-DELUXE-RED</v>
          </cell>
          <cell r="G67">
            <v>43354</v>
          </cell>
        </row>
        <row r="68">
          <cell r="D68" t="str">
            <v>RB116ZAV180605691</v>
          </cell>
          <cell r="E68" t="str">
            <v>BRBTAS180605691</v>
          </cell>
          <cell r="F68" t="str">
            <v>TURBO-125CC-M-RED</v>
          </cell>
          <cell r="G68">
            <v>43366</v>
          </cell>
        </row>
        <row r="69">
          <cell r="D69" t="str">
            <v>RB116ZAV180906083</v>
          </cell>
          <cell r="E69" t="str">
            <v>BRBTAS180906083</v>
          </cell>
          <cell r="F69" t="str">
            <v>TURBO-125CC-M-RED</v>
          </cell>
          <cell r="G69">
            <v>43373</v>
          </cell>
        </row>
        <row r="70">
          <cell r="D70" t="str">
            <v>RB111YAH180612300</v>
          </cell>
          <cell r="E70" t="str">
            <v>BRBVAG180609349</v>
          </cell>
          <cell r="F70" t="str">
            <v>BULLET-100CC-BLU</v>
          </cell>
          <cell r="G70">
            <v>43352</v>
          </cell>
        </row>
        <row r="71">
          <cell r="D71" t="str">
            <v>RB111YAH180612263</v>
          </cell>
          <cell r="E71" t="str">
            <v>BRBVAG180609312</v>
          </cell>
          <cell r="F71" t="str">
            <v>BULLET-100CC-BLU</v>
          </cell>
          <cell r="G71">
            <v>43352</v>
          </cell>
        </row>
        <row r="72">
          <cell r="D72" t="str">
            <v>RB111YAH180912505</v>
          </cell>
          <cell r="E72" t="str">
            <v>BRBVAG180909554</v>
          </cell>
          <cell r="F72" t="str">
            <v>BULLET-100CC-BLU</v>
          </cell>
          <cell r="G72">
            <v>43372</v>
          </cell>
        </row>
        <row r="73">
          <cell r="D73" t="str">
            <v>RB111YAH180612417</v>
          </cell>
          <cell r="E73" t="str">
            <v>BRBVAG180609466</v>
          </cell>
          <cell r="F73" t="str">
            <v>BULLET-100CC-BLU</v>
          </cell>
          <cell r="G73">
            <v>43372</v>
          </cell>
        </row>
        <row r="74">
          <cell r="D74" t="str">
            <v>RB111YAH180612321</v>
          </cell>
          <cell r="E74" t="str">
            <v>BRBVAG180609370</v>
          </cell>
          <cell r="F74" t="str">
            <v>BULLET-100CC-BLU</v>
          </cell>
          <cell r="G74">
            <v>43372</v>
          </cell>
        </row>
        <row r="75">
          <cell r="D75" t="str">
            <v>RB116ZAV180906066</v>
          </cell>
          <cell r="E75" t="str">
            <v>BRBTAS180906066</v>
          </cell>
          <cell r="F75" t="str">
            <v>TURBO-125CC-M-RED</v>
          </cell>
          <cell r="G75">
            <v>43380</v>
          </cell>
        </row>
        <row r="76">
          <cell r="D76" t="str">
            <v>RB116ZAV180906065</v>
          </cell>
          <cell r="E76" t="str">
            <v>BRBTAS180906065</v>
          </cell>
          <cell r="F76" t="str">
            <v>TURBO-125CC-M-RED</v>
          </cell>
          <cell r="G76">
            <v>43380</v>
          </cell>
        </row>
        <row r="77">
          <cell r="D77" t="str">
            <v>RB111TAH180609891</v>
          </cell>
          <cell r="E77" t="str">
            <v>BRBVAR180609891</v>
          </cell>
          <cell r="F77" t="str">
            <v>CHEETA-100CC-BLK</v>
          </cell>
          <cell r="G77">
            <v>43354</v>
          </cell>
        </row>
        <row r="78">
          <cell r="D78" t="str">
            <v>RB121YAV180202731</v>
          </cell>
          <cell r="E78" t="str">
            <v>BRBRAM180202291</v>
          </cell>
          <cell r="F78" t="str">
            <v>KNIGHT-RIDER-150CC-BLK</v>
          </cell>
          <cell r="G78">
            <v>43382</v>
          </cell>
        </row>
        <row r="79">
          <cell r="D79" t="str">
            <v>RB113ZAH180808622</v>
          </cell>
          <cell r="E79" t="str">
            <v>BRBUAK180810165</v>
          </cell>
          <cell r="F79" t="str">
            <v>ROYAL-PLUS-110CC-BLK</v>
          </cell>
          <cell r="G79">
            <v>43380</v>
          </cell>
        </row>
        <row r="80">
          <cell r="D80" t="str">
            <v>RB113YAH180503937</v>
          </cell>
          <cell r="E80" t="str">
            <v>BRBUAU180503167</v>
          </cell>
          <cell r="F80" t="str">
            <v>KITE-PLUS-110CC-BLU</v>
          </cell>
          <cell r="G80">
            <v>43373</v>
          </cell>
        </row>
        <row r="81">
          <cell r="D81" t="str">
            <v>RB111TAH180108796</v>
          </cell>
          <cell r="E81" t="str">
            <v>BRBVAR180108796</v>
          </cell>
          <cell r="F81" t="str">
            <v>CHEETA-100CC-BLK</v>
          </cell>
          <cell r="G81">
            <v>43381</v>
          </cell>
        </row>
        <row r="82">
          <cell r="D82" t="str">
            <v>RB111TAH180108795</v>
          </cell>
          <cell r="E82" t="str">
            <v>BRBVAR180108795</v>
          </cell>
          <cell r="F82" t="str">
            <v>CHEETA-100CC-BLK</v>
          </cell>
          <cell r="G82">
            <v>43381</v>
          </cell>
        </row>
        <row r="83">
          <cell r="D83" t="str">
            <v>RB111TAH180108794</v>
          </cell>
          <cell r="E83" t="str">
            <v>BRBVAR180108794</v>
          </cell>
          <cell r="F83" t="str">
            <v>CHEETA-100CC-BLK</v>
          </cell>
          <cell r="G83">
            <v>43381</v>
          </cell>
        </row>
        <row r="84">
          <cell r="D84" t="str">
            <v>RB107UAH180303420</v>
          </cell>
          <cell r="E84" t="str">
            <v>BRBXAS180303420</v>
          </cell>
          <cell r="F84" t="str">
            <v>BIKE-RT-RED</v>
          </cell>
          <cell r="G84">
            <v>43381</v>
          </cell>
        </row>
        <row r="85">
          <cell r="D85" t="str">
            <v>RB107UAH180303419</v>
          </cell>
          <cell r="E85" t="str">
            <v>BRBXAS180303419</v>
          </cell>
          <cell r="F85" t="str">
            <v>BIKE-RT-RED</v>
          </cell>
          <cell r="G85">
            <v>43381</v>
          </cell>
        </row>
        <row r="86">
          <cell r="D86" t="str">
            <v>RB107UAH180303415</v>
          </cell>
          <cell r="E86" t="str">
            <v>BRBXAS180303415</v>
          </cell>
          <cell r="F86" t="str">
            <v>BIKE-RT-RED</v>
          </cell>
          <cell r="G86">
            <v>43381</v>
          </cell>
        </row>
        <row r="87">
          <cell r="D87" t="str">
            <v>RB107UAH180303408</v>
          </cell>
          <cell r="E87" t="str">
            <v>BRBXAS180303408</v>
          </cell>
          <cell r="F87" t="str">
            <v>BIKE-RT-RED</v>
          </cell>
          <cell r="G87">
            <v>43381</v>
          </cell>
        </row>
        <row r="88">
          <cell r="D88" t="str">
            <v>RB107UAH180303406</v>
          </cell>
          <cell r="E88" t="str">
            <v>BRBXAS180303406</v>
          </cell>
          <cell r="F88" t="str">
            <v>BIKE-RT-RED</v>
          </cell>
          <cell r="G88">
            <v>43381</v>
          </cell>
        </row>
        <row r="89">
          <cell r="D89" t="str">
            <v>RB107UAH180303405</v>
          </cell>
          <cell r="E89" t="str">
            <v>BRBXAS180303405</v>
          </cell>
          <cell r="F89" t="str">
            <v>BIKE-RT-RED</v>
          </cell>
          <cell r="G89">
            <v>43381</v>
          </cell>
        </row>
        <row r="90">
          <cell r="D90" t="str">
            <v>RB107UAH180303403</v>
          </cell>
          <cell r="E90" t="str">
            <v>BRBXAS180303403</v>
          </cell>
          <cell r="F90" t="str">
            <v>BIKE-RT-RED</v>
          </cell>
          <cell r="G90">
            <v>43381</v>
          </cell>
        </row>
        <row r="91">
          <cell r="D91" t="str">
            <v>RB116ZAV180906095</v>
          </cell>
          <cell r="E91" t="str">
            <v>BRBTAS180906095</v>
          </cell>
          <cell r="F91" t="str">
            <v>TURBO-125CC-M-BLU</v>
          </cell>
          <cell r="G91">
            <v>43382</v>
          </cell>
        </row>
        <row r="92">
          <cell r="D92" t="str">
            <v>RB107WAH181034709</v>
          </cell>
          <cell r="E92" t="str">
            <v>BRBXAM181034709</v>
          </cell>
          <cell r="F92" t="str">
            <v>AD80S-DELUXE-RED</v>
          </cell>
          <cell r="G92">
            <v>43381</v>
          </cell>
        </row>
        <row r="93">
          <cell r="D93" t="str">
            <v>RB116ZAV180906164</v>
          </cell>
          <cell r="E93" t="str">
            <v>BRBTAS180906164</v>
          </cell>
          <cell r="F93" t="str">
            <v>TURBO-125CC-RED</v>
          </cell>
          <cell r="G93">
            <v>43375</v>
          </cell>
        </row>
        <row r="94">
          <cell r="D94" t="str">
            <v>RB116ZAV180605488</v>
          </cell>
          <cell r="E94" t="str">
            <v>BRBTAS180605488</v>
          </cell>
          <cell r="F94" t="str">
            <v>TURBO-125CC-M-RED</v>
          </cell>
          <cell r="G94">
            <v>43382</v>
          </cell>
        </row>
        <row r="95">
          <cell r="D95" t="str">
            <v>RB111XAH180711638</v>
          </cell>
          <cell r="E95" t="str">
            <v>BRBVAH180720442</v>
          </cell>
          <cell r="F95" t="str">
            <v>F100-6A-100CC-RED</v>
          </cell>
          <cell r="G95">
            <v>43368</v>
          </cell>
        </row>
        <row r="96">
          <cell r="D96" t="str">
            <v>RB111XAH180711627</v>
          </cell>
          <cell r="E96" t="str">
            <v>BRBVAH180720431</v>
          </cell>
          <cell r="F96" t="str">
            <v>F100-6A-100CC-RED</v>
          </cell>
          <cell r="G96">
            <v>43368</v>
          </cell>
        </row>
        <row r="97">
          <cell r="D97" t="str">
            <v>AZZWJC31386</v>
          </cell>
          <cell r="E97" t="str">
            <v>MD2A45AZ5JWC19227</v>
          </cell>
          <cell r="F97" t="str">
            <v>RE-4S-LPG</v>
          </cell>
          <cell r="G97">
            <v>43380</v>
          </cell>
        </row>
        <row r="98">
          <cell r="D98" t="str">
            <v>RB113ZAH180508234</v>
          </cell>
          <cell r="E98" t="str">
            <v>BRBUAK180509777</v>
          </cell>
          <cell r="F98" t="str">
            <v>ROYAL-PLUS-110CC-RED</v>
          </cell>
          <cell r="G98">
            <v>43358</v>
          </cell>
        </row>
        <row r="99">
          <cell r="D99" t="str">
            <v>RB116ZAV180605615</v>
          </cell>
          <cell r="E99" t="str">
            <v>BRBTAS180605615</v>
          </cell>
          <cell r="F99" t="str">
            <v>TURBO-125CC-M-RED</v>
          </cell>
          <cell r="G99">
            <v>43355</v>
          </cell>
        </row>
        <row r="100">
          <cell r="D100" t="str">
            <v>RB107ZAH180715539</v>
          </cell>
          <cell r="E100" t="str">
            <v>BRBXAA180775499</v>
          </cell>
          <cell r="F100" t="str">
            <v>AD80S-ALLOY-RIM-RED</v>
          </cell>
          <cell r="G100">
            <v>43366</v>
          </cell>
        </row>
        <row r="101">
          <cell r="D101" t="str">
            <v>RB113YAH180503967</v>
          </cell>
          <cell r="E101" t="str">
            <v>BRBUAU180503197</v>
          </cell>
          <cell r="F101" t="str">
            <v>KITE-PLUS-110CC-RED</v>
          </cell>
          <cell r="G101">
            <v>43374</v>
          </cell>
        </row>
        <row r="102">
          <cell r="D102" t="str">
            <v>RB113YAH180503912</v>
          </cell>
          <cell r="E102" t="str">
            <v>BRBUAU180503142</v>
          </cell>
          <cell r="F102" t="str">
            <v>KITE-PLUS-110CC-RED</v>
          </cell>
          <cell r="G102">
            <v>43374</v>
          </cell>
        </row>
        <row r="103">
          <cell r="D103" t="str">
            <v>RB107WAH181034749</v>
          </cell>
          <cell r="E103" t="str">
            <v>BRBXAM181034749</v>
          </cell>
          <cell r="F103" t="str">
            <v>AD80S-DELUXE-RED</v>
          </cell>
          <cell r="G103">
            <v>43374</v>
          </cell>
        </row>
        <row r="104">
          <cell r="D104" t="str">
            <v>RB107WAH181034719</v>
          </cell>
          <cell r="E104" t="str">
            <v>BRBXAM181034719</v>
          </cell>
          <cell r="F104" t="str">
            <v>AD80S-DELUXE-RED</v>
          </cell>
          <cell r="G104">
            <v>43374</v>
          </cell>
        </row>
        <row r="105">
          <cell r="D105" t="str">
            <v>RB107WAH180734557</v>
          </cell>
          <cell r="E105" t="str">
            <v>BRBXAM180734557</v>
          </cell>
          <cell r="F105" t="str">
            <v>AD80S-DELUXE-RED</v>
          </cell>
          <cell r="G105">
            <v>43374</v>
          </cell>
        </row>
        <row r="106">
          <cell r="D106" t="str">
            <v>RB111YAH180110718</v>
          </cell>
          <cell r="E106" t="str">
            <v>BRBVAG180107767</v>
          </cell>
          <cell r="F106" t="str">
            <v>BULLET-100CC-RED</v>
          </cell>
          <cell r="G106">
            <v>43375</v>
          </cell>
        </row>
        <row r="107">
          <cell r="D107" t="str">
            <v>RB107WAH180734615</v>
          </cell>
          <cell r="E107" t="str">
            <v>BRBXAM180734615</v>
          </cell>
          <cell r="F107" t="str">
            <v>AD80S-DELUXE-RED</v>
          </cell>
          <cell r="G107">
            <v>43376</v>
          </cell>
        </row>
        <row r="108">
          <cell r="D108" t="str">
            <v>RB107WAH180734599</v>
          </cell>
          <cell r="E108" t="str">
            <v>BRBXAM180734599</v>
          </cell>
          <cell r="F108" t="str">
            <v>AD80S-DELUXE-RED</v>
          </cell>
          <cell r="G108">
            <v>43376</v>
          </cell>
        </row>
        <row r="109">
          <cell r="D109" t="str">
            <v>RB107WAH180734482</v>
          </cell>
          <cell r="E109" t="str">
            <v>BRBXAM180734482</v>
          </cell>
          <cell r="F109" t="str">
            <v>AD80S-DELUXE-RED</v>
          </cell>
          <cell r="G109">
            <v>43376</v>
          </cell>
        </row>
        <row r="110">
          <cell r="D110" t="str">
            <v>RB107WAH180734475</v>
          </cell>
          <cell r="E110" t="str">
            <v>BRBXAM180734475</v>
          </cell>
          <cell r="F110" t="str">
            <v>AD80S-DELUXE-RED</v>
          </cell>
          <cell r="G110">
            <v>43376</v>
          </cell>
        </row>
        <row r="111">
          <cell r="D111" t="str">
            <v>RB107WAH180734212</v>
          </cell>
          <cell r="E111" t="str">
            <v>BRBXAM180734212</v>
          </cell>
          <cell r="F111" t="str">
            <v>AD80S-DELUXE-RED</v>
          </cell>
          <cell r="G111">
            <v>43367</v>
          </cell>
        </row>
        <row r="112">
          <cell r="D112" t="str">
            <v>RB107WAH180734173</v>
          </cell>
          <cell r="E112" t="str">
            <v>BRBXAM180734173</v>
          </cell>
          <cell r="F112" t="str">
            <v>AD80S-DELUXE-RED</v>
          </cell>
          <cell r="G112">
            <v>43367</v>
          </cell>
        </row>
        <row r="113">
          <cell r="D113" t="str">
            <v>RB107WAH180733990</v>
          </cell>
          <cell r="E113" t="str">
            <v>BRBXAM180733990</v>
          </cell>
          <cell r="F113" t="str">
            <v>AD80S-DELUXE-RED</v>
          </cell>
          <cell r="G113">
            <v>43367</v>
          </cell>
        </row>
        <row r="114">
          <cell r="D114" t="str">
            <v>RB113ZAH180808518</v>
          </cell>
          <cell r="E114" t="str">
            <v>BRBUAK180810061</v>
          </cell>
          <cell r="F114" t="str">
            <v>ROYAL-PLUS-110CC-RED</v>
          </cell>
          <cell r="G114">
            <v>43346</v>
          </cell>
        </row>
        <row r="115">
          <cell r="D115" t="str">
            <v>RB121SWV180500052</v>
          </cell>
          <cell r="E115" t="str">
            <v>BRBRUM180500052</v>
          </cell>
          <cell r="F115" t="str">
            <v>REN COM WC 150 M-OLV-GRN</v>
          </cell>
          <cell r="G115">
            <v>43363</v>
          </cell>
        </row>
        <row r="116">
          <cell r="D116" t="str">
            <v>RB116ZAV180605571</v>
          </cell>
          <cell r="E116" t="str">
            <v>BRBTAS180605571</v>
          </cell>
          <cell r="F116" t="str">
            <v>TURBO-125CC-M-BLU</v>
          </cell>
          <cell r="G116">
            <v>43376</v>
          </cell>
        </row>
        <row r="117">
          <cell r="D117" t="str">
            <v>RB107ZAH180715534</v>
          </cell>
          <cell r="E117" t="str">
            <v>BRBXAA180775494</v>
          </cell>
          <cell r="F117" t="str">
            <v>AD80S-ALLOY-RIM-RED</v>
          </cell>
          <cell r="G117">
            <v>43368</v>
          </cell>
        </row>
        <row r="118">
          <cell r="D118" t="str">
            <v>RB107ZAH180715522</v>
          </cell>
          <cell r="E118" t="str">
            <v>BRBXAA180775482</v>
          </cell>
          <cell r="F118" t="str">
            <v>AD80S-ALLOY-RIM-RED</v>
          </cell>
          <cell r="G118">
            <v>43368</v>
          </cell>
        </row>
        <row r="119">
          <cell r="D119" t="str">
            <v>RB107ZAH180615496</v>
          </cell>
          <cell r="E119" t="str">
            <v>BRBXAA180675456</v>
          </cell>
          <cell r="F119" t="str">
            <v>AD80S-ALLOY-RIM-RED</v>
          </cell>
          <cell r="G119">
            <v>43368</v>
          </cell>
        </row>
        <row r="120">
          <cell r="D120" t="str">
            <v>RB111XAH180711488</v>
          </cell>
          <cell r="E120" t="str">
            <v>BRBVAH180720292</v>
          </cell>
          <cell r="F120" t="str">
            <v>F100-6A-100CC-BLK</v>
          </cell>
          <cell r="G120">
            <v>43368</v>
          </cell>
        </row>
        <row r="121">
          <cell r="D121" t="str">
            <v>RB116ZAV180905851</v>
          </cell>
          <cell r="E121" t="str">
            <v>BRBTAS180905851</v>
          </cell>
          <cell r="F121" t="str">
            <v>TURBO-125CC-M-BLU</v>
          </cell>
          <cell r="G121">
            <v>43368</v>
          </cell>
        </row>
        <row r="122">
          <cell r="D122" t="str">
            <v>RB107WAH180734205</v>
          </cell>
          <cell r="E122" t="str">
            <v>BRBXAM180734205</v>
          </cell>
          <cell r="F122" t="str">
            <v>AD80S-DELUXE-RED</v>
          </cell>
          <cell r="G122">
            <v>43368</v>
          </cell>
        </row>
        <row r="123">
          <cell r="D123" t="str">
            <v>RB107WAH180734191</v>
          </cell>
          <cell r="E123" t="str">
            <v>BRBXAM180734191</v>
          </cell>
          <cell r="F123" t="str">
            <v>AD80S-DELUXE-RED</v>
          </cell>
          <cell r="G123">
            <v>43368</v>
          </cell>
        </row>
        <row r="124">
          <cell r="D124" t="str">
            <v>AZZWJC34750</v>
          </cell>
          <cell r="E124" t="str">
            <v>MD2A45AZ2JWC19427</v>
          </cell>
          <cell r="F124" t="str">
            <v>RE-4S-LPG</v>
          </cell>
          <cell r="G124">
            <v>43373</v>
          </cell>
        </row>
        <row r="125">
          <cell r="D125" t="str">
            <v>AZZWJC34748</v>
          </cell>
          <cell r="E125" t="str">
            <v>MD2A45AZ3JWC19520</v>
          </cell>
          <cell r="F125" t="str">
            <v>RE-4S-LPG</v>
          </cell>
          <cell r="G125">
            <v>43373</v>
          </cell>
        </row>
        <row r="126">
          <cell r="D126" t="str">
            <v>AZZWJC34743</v>
          </cell>
          <cell r="E126" t="str">
            <v>MD2A45AZ6JWC19513</v>
          </cell>
          <cell r="F126" t="str">
            <v>RE-4S-LPG</v>
          </cell>
          <cell r="G126">
            <v>43373</v>
          </cell>
        </row>
        <row r="127">
          <cell r="D127" t="str">
            <v>AZZWJC34731</v>
          </cell>
          <cell r="E127" t="str">
            <v>MD2A45AZ7JWC19505</v>
          </cell>
          <cell r="F127" t="str">
            <v>RE-4S-LPG</v>
          </cell>
          <cell r="G127">
            <v>43373</v>
          </cell>
        </row>
        <row r="128">
          <cell r="D128" t="str">
            <v>AZZWJC34726</v>
          </cell>
          <cell r="E128" t="str">
            <v>MD2A45AZ8JWC19500</v>
          </cell>
          <cell r="F128" t="str">
            <v>RE-4S-LPG</v>
          </cell>
          <cell r="G128">
            <v>43373</v>
          </cell>
        </row>
        <row r="129">
          <cell r="D129" t="str">
            <v>AZZWJC34724</v>
          </cell>
          <cell r="E129" t="str">
            <v>MD2A45AZ0JWC19524</v>
          </cell>
          <cell r="F129" t="str">
            <v>RE-4S-LPG</v>
          </cell>
          <cell r="G129">
            <v>43373</v>
          </cell>
        </row>
        <row r="130">
          <cell r="D130" t="str">
            <v>AZZWJC34723</v>
          </cell>
          <cell r="E130" t="str">
            <v>MD2A45AZ6JWC19477</v>
          </cell>
          <cell r="F130" t="str">
            <v>RE-4S-LPG</v>
          </cell>
          <cell r="G130">
            <v>43373</v>
          </cell>
        </row>
        <row r="131">
          <cell r="D131" t="str">
            <v>AZZWJC34718</v>
          </cell>
          <cell r="E131" t="str">
            <v>MD2A45AZ8JWC19481</v>
          </cell>
          <cell r="F131" t="str">
            <v>RE-4S-LPG</v>
          </cell>
          <cell r="G131">
            <v>43373</v>
          </cell>
        </row>
        <row r="132">
          <cell r="D132" t="str">
            <v>AZZWJC34725</v>
          </cell>
          <cell r="E132" t="str">
            <v>MD2A45AZ7JWC19519</v>
          </cell>
          <cell r="F132" t="str">
            <v>RE-4S-LPG</v>
          </cell>
          <cell r="G132">
            <v>43373</v>
          </cell>
        </row>
        <row r="133">
          <cell r="D133" t="str">
            <v>AZZWJC31382</v>
          </cell>
          <cell r="E133" t="str">
            <v>MD2A45AZ7JWC19150</v>
          </cell>
          <cell r="F133" t="str">
            <v>RE-4S-LPG</v>
          </cell>
          <cell r="G133">
            <v>43373</v>
          </cell>
        </row>
        <row r="134">
          <cell r="D134" t="str">
            <v>AZZWJC31368</v>
          </cell>
          <cell r="E134" t="str">
            <v>MD2A45AZ8JWC19223</v>
          </cell>
          <cell r="F134" t="str">
            <v>RE-4S-LPG</v>
          </cell>
          <cell r="G134">
            <v>43373</v>
          </cell>
        </row>
        <row r="135">
          <cell r="D135" t="str">
            <v>AZZWJC31361</v>
          </cell>
          <cell r="E135" t="str">
            <v>MD2A45AZ4JWC19266</v>
          </cell>
          <cell r="F135" t="str">
            <v>RE-4S-LPG</v>
          </cell>
          <cell r="G135">
            <v>43373</v>
          </cell>
        </row>
        <row r="136">
          <cell r="D136" t="str">
            <v>AZZWJC31351</v>
          </cell>
          <cell r="E136" t="str">
            <v>MD2A45AZ3JWC19260</v>
          </cell>
          <cell r="F136" t="str">
            <v>RE-4S-LPG</v>
          </cell>
          <cell r="G136">
            <v>43373</v>
          </cell>
        </row>
        <row r="137">
          <cell r="D137" t="str">
            <v>AZZWJC31350</v>
          </cell>
          <cell r="E137" t="str">
            <v>MD2A45AZ4JWC19252</v>
          </cell>
          <cell r="F137" t="str">
            <v>RE-4S-LPG</v>
          </cell>
          <cell r="G137">
            <v>43373</v>
          </cell>
        </row>
        <row r="138">
          <cell r="D138" t="str">
            <v>AZZWJC31349</v>
          </cell>
          <cell r="E138" t="str">
            <v>MD2A45AZ6JWC19253</v>
          </cell>
          <cell r="F138" t="str">
            <v>RE-4S-LPG</v>
          </cell>
          <cell r="G138">
            <v>43373</v>
          </cell>
        </row>
        <row r="139">
          <cell r="D139" t="str">
            <v>AZZWJC31342</v>
          </cell>
          <cell r="E139" t="str">
            <v>MD2A45AZ9JWC19246</v>
          </cell>
          <cell r="F139" t="str">
            <v>RE-4S-LPG</v>
          </cell>
          <cell r="G139">
            <v>43373</v>
          </cell>
        </row>
        <row r="140">
          <cell r="D140" t="str">
            <v>AZZWJC31319</v>
          </cell>
          <cell r="E140" t="str">
            <v>MD2A45AZ4JWC19218</v>
          </cell>
          <cell r="F140" t="str">
            <v>RE-4S-LPG</v>
          </cell>
          <cell r="G140">
            <v>43373</v>
          </cell>
        </row>
        <row r="141">
          <cell r="D141" t="str">
            <v>AZZWJC30521</v>
          </cell>
          <cell r="E141" t="str">
            <v>MD2A45AZ9JWC19103</v>
          </cell>
          <cell r="F141" t="str">
            <v>RE-4S-LPG</v>
          </cell>
          <cell r="G141">
            <v>43373</v>
          </cell>
        </row>
        <row r="142">
          <cell r="D142" t="str">
            <v>AZZWJC30497</v>
          </cell>
          <cell r="E142" t="str">
            <v>MD2A45AZ9JWC19134</v>
          </cell>
          <cell r="F142" t="str">
            <v>RE-4S-LPG</v>
          </cell>
          <cell r="G142">
            <v>43373</v>
          </cell>
        </row>
        <row r="143">
          <cell r="D143" t="str">
            <v>RB111YAH180912567</v>
          </cell>
          <cell r="E143" t="str">
            <v>BRBVAG180909616</v>
          </cell>
          <cell r="F143" t="str">
            <v>BULLET-100CC-BLU</v>
          </cell>
          <cell r="G143">
            <v>43367</v>
          </cell>
        </row>
        <row r="144">
          <cell r="D144" t="str">
            <v>RB111YAH180912470</v>
          </cell>
          <cell r="E144" t="str">
            <v>BRBVAG180909519</v>
          </cell>
          <cell r="F144" t="str">
            <v>BULLET-100CC-BLU</v>
          </cell>
          <cell r="G144">
            <v>43367</v>
          </cell>
        </row>
        <row r="145">
          <cell r="D145" t="str">
            <v>RB107UAH180102641</v>
          </cell>
          <cell r="E145" t="str">
            <v>BRBXAS180102641</v>
          </cell>
          <cell r="F145" t="str">
            <v>BIKE-RT-RED</v>
          </cell>
          <cell r="G145">
            <v>43380</v>
          </cell>
        </row>
        <row r="146">
          <cell r="D146" t="str">
            <v>RB107WAH180734310</v>
          </cell>
          <cell r="E146" t="str">
            <v>BRBXAM180734310</v>
          </cell>
          <cell r="F146" t="str">
            <v>AD80S-DELUXE-RED</v>
          </cell>
          <cell r="G146">
            <v>43368</v>
          </cell>
        </row>
        <row r="147">
          <cell r="D147" t="str">
            <v>RB107WAH180734187</v>
          </cell>
          <cell r="E147" t="str">
            <v>BRBXAM180734187</v>
          </cell>
          <cell r="F147" t="str">
            <v>AD80S-DELUXE-RED</v>
          </cell>
          <cell r="G147">
            <v>43368</v>
          </cell>
        </row>
        <row r="148">
          <cell r="D148" t="str">
            <v>RB107WAH180734122</v>
          </cell>
          <cell r="E148" t="str">
            <v>BRBXAM180734122</v>
          </cell>
          <cell r="F148" t="str">
            <v>AD80S-DELUXE-RED</v>
          </cell>
          <cell r="G148">
            <v>43368</v>
          </cell>
        </row>
        <row r="149">
          <cell r="D149" t="str">
            <v>RB107WAH180734084</v>
          </cell>
          <cell r="E149" t="str">
            <v>BRBXAM180734084</v>
          </cell>
          <cell r="F149" t="str">
            <v>AD80S-DELUXE-RED</v>
          </cell>
          <cell r="G149">
            <v>43368</v>
          </cell>
        </row>
        <row r="150">
          <cell r="D150" t="str">
            <v>RB107WAH180734075</v>
          </cell>
          <cell r="E150" t="str">
            <v>BRBXAM180734075</v>
          </cell>
          <cell r="F150" t="str">
            <v>AD80S-DELUXE-RED</v>
          </cell>
          <cell r="G150">
            <v>43368</v>
          </cell>
        </row>
        <row r="151">
          <cell r="D151" t="str">
            <v>RB111YAH180912476</v>
          </cell>
          <cell r="E151" t="str">
            <v>BRBVAG180909525</v>
          </cell>
          <cell r="F151" t="str">
            <v>BULLET-100CC-RED</v>
          </cell>
          <cell r="G151">
            <v>43368</v>
          </cell>
        </row>
        <row r="152">
          <cell r="D152" t="str">
            <v>RB111YAH180612395</v>
          </cell>
          <cell r="E152" t="str">
            <v>BRBVAG180609444</v>
          </cell>
          <cell r="F152" t="str">
            <v>BULLET-100CC-RED</v>
          </cell>
          <cell r="G152">
            <v>43368</v>
          </cell>
        </row>
        <row r="153">
          <cell r="D153" t="str">
            <v>RB111YAH180912533</v>
          </cell>
          <cell r="E153" t="str">
            <v>BRBVAG180909582</v>
          </cell>
          <cell r="F153" t="str">
            <v>BULLET-100CC-BLK</v>
          </cell>
          <cell r="G153">
            <v>43380</v>
          </cell>
        </row>
        <row r="154">
          <cell r="D154" t="str">
            <v>RB111TAH180610218</v>
          </cell>
          <cell r="E154" t="str">
            <v>BRBVAR180610218</v>
          </cell>
          <cell r="F154" t="str">
            <v>CHEETA-100CC-RED</v>
          </cell>
          <cell r="G154">
            <v>43380</v>
          </cell>
        </row>
        <row r="155">
          <cell r="D155" t="str">
            <v>RB111TAH180109546</v>
          </cell>
          <cell r="E155" t="str">
            <v>BRBVAR180109546</v>
          </cell>
          <cell r="F155" t="str">
            <v>CHEETA-100CC-BLK</v>
          </cell>
          <cell r="G155">
            <v>43375</v>
          </cell>
        </row>
        <row r="156">
          <cell r="D156" t="str">
            <v>RB111YAH180612203</v>
          </cell>
          <cell r="E156" t="str">
            <v>BRBVAG180609252</v>
          </cell>
          <cell r="F156" t="str">
            <v>BULLET-100CC-RED</v>
          </cell>
          <cell r="G156">
            <v>43381</v>
          </cell>
        </row>
        <row r="157">
          <cell r="D157" t="str">
            <v>RB111YAH180612132</v>
          </cell>
          <cell r="E157" t="str">
            <v>BRBVAG180609181</v>
          </cell>
          <cell r="F157" t="str">
            <v>BULLET-100CC-RED</v>
          </cell>
          <cell r="G157">
            <v>43381</v>
          </cell>
        </row>
        <row r="158">
          <cell r="D158" t="str">
            <v>RB113ZAH180508320</v>
          </cell>
          <cell r="E158" t="str">
            <v>BRBUAK180509863</v>
          </cell>
          <cell r="F158" t="str">
            <v>ROYAL-PLUS-110CC-BLK</v>
          </cell>
          <cell r="G158">
            <v>43349</v>
          </cell>
        </row>
        <row r="159">
          <cell r="D159" t="str">
            <v>RB121YAV180704126</v>
          </cell>
          <cell r="E159" t="str">
            <v>BRBRAM180703686</v>
          </cell>
          <cell r="F159" t="str">
            <v>KNIGHT-RIDER-150CC-M-WTE</v>
          </cell>
          <cell r="G159">
            <v>43369</v>
          </cell>
        </row>
        <row r="160">
          <cell r="D160" t="str">
            <v>RB116ZAV180906214</v>
          </cell>
          <cell r="E160" t="str">
            <v>BRBTAS180906214</v>
          </cell>
          <cell r="F160" t="str">
            <v>TURBO-125CC-BLK</v>
          </cell>
          <cell r="G160">
            <v>43384</v>
          </cell>
        </row>
        <row r="161">
          <cell r="D161" t="str">
            <v>RB116ZAV180906216</v>
          </cell>
          <cell r="E161" t="str">
            <v>BRBTAS180906216</v>
          </cell>
          <cell r="F161" t="str">
            <v>TURBO-125CC-BLK</v>
          </cell>
          <cell r="G161">
            <v>43384</v>
          </cell>
        </row>
        <row r="162">
          <cell r="D162" t="str">
            <v>AZZWJC34853</v>
          </cell>
          <cell r="E162" t="str">
            <v>MD2A45AZ6JWC19463</v>
          </cell>
          <cell r="F162" t="str">
            <v>RE-4S-LPG</v>
          </cell>
          <cell r="G162">
            <v>43361</v>
          </cell>
        </row>
        <row r="163">
          <cell r="D163" t="str">
            <v>RB121YAV180403847</v>
          </cell>
          <cell r="E163" t="str">
            <v>BRBRAM180403407</v>
          </cell>
          <cell r="F163" t="str">
            <v>KNIGHT-RIDER-150CC-M-BLU</v>
          </cell>
          <cell r="G163">
            <v>43351</v>
          </cell>
        </row>
        <row r="164">
          <cell r="D164" t="str">
            <v>RB121YAV180403577</v>
          </cell>
          <cell r="E164" t="str">
            <v>BRBRAM180403137</v>
          </cell>
          <cell r="F164" t="str">
            <v>KNIGHT-RIDER-150CC-M-BLU</v>
          </cell>
          <cell r="G164">
            <v>43351</v>
          </cell>
        </row>
        <row r="165">
          <cell r="D165" t="str">
            <v>RB116ZAV180605695</v>
          </cell>
          <cell r="E165" t="str">
            <v>BRBTAS180605695</v>
          </cell>
          <cell r="F165" t="str">
            <v>TURBO-125CC-BLK</v>
          </cell>
          <cell r="G165">
            <v>43351</v>
          </cell>
        </row>
        <row r="166">
          <cell r="D166" t="str">
            <v>RB116ZAV180605706</v>
          </cell>
          <cell r="E166" t="str">
            <v>BRBTAS180605706</v>
          </cell>
          <cell r="F166" t="str">
            <v>TURBO-125CC-BLK</v>
          </cell>
          <cell r="G166">
            <v>43351</v>
          </cell>
        </row>
        <row r="167">
          <cell r="D167" t="str">
            <v>RB107WAH180131493</v>
          </cell>
          <cell r="E167" t="str">
            <v>BRBXAM180131493</v>
          </cell>
          <cell r="F167" t="str">
            <v>AD80S-DELUXE-RED</v>
          </cell>
          <cell r="G167">
            <v>43362</v>
          </cell>
        </row>
        <row r="168">
          <cell r="D168" t="str">
            <v>RB107WAH180131416</v>
          </cell>
          <cell r="E168" t="str">
            <v>BRBXAM180131416</v>
          </cell>
          <cell r="F168" t="str">
            <v>AD80S-DELUXE-RED</v>
          </cell>
          <cell r="G168">
            <v>43362</v>
          </cell>
        </row>
        <row r="169">
          <cell r="D169" t="str">
            <v>RB107ZAH180715699</v>
          </cell>
          <cell r="E169" t="str">
            <v>BRBXAA180775659</v>
          </cell>
          <cell r="F169" t="str">
            <v>AD80S-ALLOY-RIM-RED</v>
          </cell>
          <cell r="G169">
            <v>43382</v>
          </cell>
        </row>
        <row r="170">
          <cell r="D170" t="str">
            <v>RB111TAH180109315</v>
          </cell>
          <cell r="E170" t="str">
            <v>BRBVAR180109315</v>
          </cell>
          <cell r="F170" t="str">
            <v>CHEETA-100CC-RED</v>
          </cell>
          <cell r="G170">
            <v>43366</v>
          </cell>
        </row>
        <row r="171">
          <cell r="D171" t="str">
            <v>RB111XAH180411448</v>
          </cell>
          <cell r="E171" t="str">
            <v>BRBVAH180420252</v>
          </cell>
          <cell r="F171" t="str">
            <v>F100-6A-100CC-BLK</v>
          </cell>
          <cell r="G171">
            <v>43366</v>
          </cell>
        </row>
        <row r="172">
          <cell r="D172" t="str">
            <v>RB113ZAH180508177</v>
          </cell>
          <cell r="E172" t="str">
            <v>BRBUAK180509720</v>
          </cell>
          <cell r="F172" t="str">
            <v>ROYAL-PLUS-110CC-RED</v>
          </cell>
          <cell r="G172">
            <v>43366</v>
          </cell>
        </row>
        <row r="173">
          <cell r="D173" t="str">
            <v>RB111TAH180309874</v>
          </cell>
          <cell r="E173" t="str">
            <v>BRBVAR180309874</v>
          </cell>
          <cell r="F173" t="str">
            <v>CHEETA-100CC-BLK</v>
          </cell>
          <cell r="G173">
            <v>43349</v>
          </cell>
        </row>
        <row r="174">
          <cell r="D174" t="str">
            <v>RB111XAH180711582</v>
          </cell>
          <cell r="E174" t="str">
            <v>BRBVAH180720386</v>
          </cell>
          <cell r="F174" t="str">
            <v>F100-6A-100CC-BLK</v>
          </cell>
          <cell r="G174">
            <v>43383</v>
          </cell>
        </row>
        <row r="175">
          <cell r="D175" t="str">
            <v>RB111XAH180711571</v>
          </cell>
          <cell r="E175" t="str">
            <v>BRBVAH180720375</v>
          </cell>
          <cell r="F175" t="str">
            <v>F100-6A-100CC-BLK</v>
          </cell>
          <cell r="G175">
            <v>43383</v>
          </cell>
        </row>
        <row r="176">
          <cell r="D176" t="str">
            <v>RB121YAV180101747</v>
          </cell>
          <cell r="E176" t="str">
            <v>BRBRAM180101307</v>
          </cell>
          <cell r="F176" t="str">
            <v>KNIGHT-RIDER-150CC-M-WTE</v>
          </cell>
          <cell r="G176">
            <v>43383</v>
          </cell>
        </row>
        <row r="177">
          <cell r="D177" t="str">
            <v>AZZWJC34838</v>
          </cell>
          <cell r="E177" t="str">
            <v>MD2A45AZ7JWC19407</v>
          </cell>
          <cell r="F177" t="str">
            <v>RE-4S-LPG</v>
          </cell>
          <cell r="G177">
            <v>43370</v>
          </cell>
        </row>
        <row r="178">
          <cell r="D178" t="str">
            <v>AZZWJC33398</v>
          </cell>
          <cell r="E178" t="str">
            <v>MD2A45AZ7JWC19374</v>
          </cell>
          <cell r="F178" t="str">
            <v>RE-4S-LPG</v>
          </cell>
          <cell r="G178">
            <v>43370</v>
          </cell>
        </row>
        <row r="179">
          <cell r="D179" t="str">
            <v>RB111YAH180912557</v>
          </cell>
          <cell r="E179" t="str">
            <v>BRBVAG180909606</v>
          </cell>
          <cell r="F179" t="str">
            <v>BULLET-100CC-RED</v>
          </cell>
          <cell r="G179">
            <v>43375</v>
          </cell>
        </row>
        <row r="180">
          <cell r="D180" t="str">
            <v>RB107WAH181034939</v>
          </cell>
          <cell r="E180" t="str">
            <v>BRBXAM181034939</v>
          </cell>
          <cell r="F180" t="str">
            <v>AD80S-DELUXE-RED</v>
          </cell>
          <cell r="G180">
            <v>43383</v>
          </cell>
        </row>
        <row r="181">
          <cell r="D181" t="str">
            <v>RB107WAH181034938</v>
          </cell>
          <cell r="E181" t="str">
            <v>BRBXAM181034938</v>
          </cell>
          <cell r="F181" t="str">
            <v>AD80S-DELUXE-RED</v>
          </cell>
          <cell r="G181">
            <v>43383</v>
          </cell>
        </row>
        <row r="182">
          <cell r="D182" t="str">
            <v>RB107WAH181034937</v>
          </cell>
          <cell r="E182" t="str">
            <v>BRBXAM181034937</v>
          </cell>
          <cell r="F182" t="str">
            <v>AD80S-DELUXE-RED</v>
          </cell>
          <cell r="G182">
            <v>43383</v>
          </cell>
        </row>
        <row r="183">
          <cell r="D183" t="str">
            <v>RB107WAH181034940</v>
          </cell>
          <cell r="E183" t="str">
            <v>BRBXAM181034940</v>
          </cell>
          <cell r="F183" t="str">
            <v>AD80S-DELUXE-RED</v>
          </cell>
          <cell r="G183">
            <v>43383</v>
          </cell>
        </row>
        <row r="184">
          <cell r="D184" t="str">
            <v>RB111YAH180912519</v>
          </cell>
          <cell r="E184" t="str">
            <v>BRBVAG180909568</v>
          </cell>
          <cell r="F184" t="str">
            <v>BULLET-100CC-RED</v>
          </cell>
          <cell r="G184">
            <v>43372</v>
          </cell>
        </row>
        <row r="185">
          <cell r="D185" t="str">
            <v>RB116ZAV180605637</v>
          </cell>
          <cell r="E185" t="str">
            <v>BRBTAS180605637</v>
          </cell>
          <cell r="F185" t="str">
            <v>TURBO-125CC-M-RED</v>
          </cell>
          <cell r="G185">
            <v>43363</v>
          </cell>
        </row>
        <row r="186">
          <cell r="D186" t="str">
            <v>RB116ZAV180605640</v>
          </cell>
          <cell r="E186" t="str">
            <v>BRBTAS180605640</v>
          </cell>
          <cell r="F186" t="str">
            <v>TURBO-125CC-RED</v>
          </cell>
          <cell r="G186">
            <v>43354</v>
          </cell>
        </row>
        <row r="187">
          <cell r="D187" t="str">
            <v>RB116ZAV180605578</v>
          </cell>
          <cell r="E187" t="str">
            <v>BRBTAS180605578</v>
          </cell>
          <cell r="F187" t="str">
            <v>TURBO-125CC-RED</v>
          </cell>
          <cell r="G187">
            <v>43354</v>
          </cell>
        </row>
        <row r="188">
          <cell r="D188" t="str">
            <v>RB116ZAV180905915</v>
          </cell>
          <cell r="E188" t="str">
            <v>BRBTAS180905915</v>
          </cell>
          <cell r="F188" t="str">
            <v>TURBO-125CC-M-BLU</v>
          </cell>
          <cell r="G188">
            <v>43364</v>
          </cell>
        </row>
        <row r="189">
          <cell r="D189" t="str">
            <v>RB116ZAV180905796</v>
          </cell>
          <cell r="E189" t="str">
            <v>BRBTAS180905796</v>
          </cell>
          <cell r="F189" t="str">
            <v>TURBO-125CC-M-RED</v>
          </cell>
          <cell r="G189">
            <v>43370</v>
          </cell>
        </row>
        <row r="190">
          <cell r="D190" t="str">
            <v>RB113ZAH180808657</v>
          </cell>
          <cell r="E190" t="str">
            <v>BRBUAK180810200</v>
          </cell>
          <cell r="F190" t="str">
            <v>ROYAL-PLUS-110CC-RED</v>
          </cell>
          <cell r="G190">
            <v>43371</v>
          </cell>
        </row>
        <row r="191">
          <cell r="D191" t="str">
            <v>RB107UAH180102574</v>
          </cell>
          <cell r="E191" t="str">
            <v>BRBXAS180102574</v>
          </cell>
          <cell r="F191" t="str">
            <v>BIKE-RT-RED</v>
          </cell>
          <cell r="G191">
            <v>43381</v>
          </cell>
        </row>
        <row r="192">
          <cell r="D192" t="str">
            <v>RB107UAH171102174</v>
          </cell>
          <cell r="E192" t="str">
            <v>BRBXAS171102174</v>
          </cell>
          <cell r="F192" t="str">
            <v>BIKE-RT-RED</v>
          </cell>
          <cell r="G192">
            <v>43381</v>
          </cell>
        </row>
        <row r="193">
          <cell r="D193" t="str">
            <v>RB107UAH180303400</v>
          </cell>
          <cell r="E193" t="str">
            <v>BRBXAS180303400</v>
          </cell>
          <cell r="F193" t="str">
            <v>BIKE-RT-RED</v>
          </cell>
          <cell r="G193">
            <v>43381</v>
          </cell>
        </row>
        <row r="194">
          <cell r="D194" t="str">
            <v>RB107UAH180303399</v>
          </cell>
          <cell r="E194" t="str">
            <v>BRBXAS180303399</v>
          </cell>
          <cell r="F194" t="str">
            <v>BIKE-RT-RED</v>
          </cell>
          <cell r="G194">
            <v>43381</v>
          </cell>
        </row>
        <row r="195">
          <cell r="D195" t="str">
            <v>RB107UAH180303396</v>
          </cell>
          <cell r="E195" t="str">
            <v>BRBXAS180303396</v>
          </cell>
          <cell r="F195" t="str">
            <v>BIKE-RT-RED</v>
          </cell>
          <cell r="G195">
            <v>43381</v>
          </cell>
        </row>
        <row r="196">
          <cell r="D196" t="str">
            <v>RB116ZAV180906003</v>
          </cell>
          <cell r="E196" t="str">
            <v>BRBTAS180906003</v>
          </cell>
          <cell r="F196" t="str">
            <v>TURBO-125CC-M-BLU</v>
          </cell>
          <cell r="G196">
            <v>43381</v>
          </cell>
        </row>
        <row r="197">
          <cell r="D197" t="str">
            <v>RB111YAH180311946</v>
          </cell>
          <cell r="E197" t="str">
            <v>BRBVAG180308995</v>
          </cell>
          <cell r="F197" t="str">
            <v>BULLET-100CC-BLU</v>
          </cell>
          <cell r="G197">
            <v>43353</v>
          </cell>
        </row>
        <row r="198">
          <cell r="D198" t="str">
            <v>RB113YAH180503747</v>
          </cell>
          <cell r="E198" t="str">
            <v>BRBUAU180502977</v>
          </cell>
          <cell r="F198" t="str">
            <v>KITE-PLUS-110CC-RED</v>
          </cell>
          <cell r="G198">
            <v>43354</v>
          </cell>
        </row>
        <row r="199">
          <cell r="D199" t="str">
            <v>RB113YAH180503632</v>
          </cell>
          <cell r="E199" t="str">
            <v>BRBUAU180502862</v>
          </cell>
          <cell r="F199" t="str">
            <v>KITE-PLUS-110CC-RED</v>
          </cell>
          <cell r="G199">
            <v>43354</v>
          </cell>
        </row>
        <row r="200">
          <cell r="D200" t="str">
            <v>RB107WAH180734234</v>
          </cell>
          <cell r="E200" t="str">
            <v>BRBXAM180734234</v>
          </cell>
          <cell r="F200" t="str">
            <v>AD80S-DELUXE-RED</v>
          </cell>
          <cell r="G200">
            <v>43375</v>
          </cell>
        </row>
        <row r="201">
          <cell r="D201" t="str">
            <v>RB107WAH180734006</v>
          </cell>
          <cell r="E201" t="str">
            <v>BRBXAM180734006</v>
          </cell>
          <cell r="F201" t="str">
            <v>AD80S-DELUXE-RED</v>
          </cell>
          <cell r="G201">
            <v>43360</v>
          </cell>
        </row>
        <row r="202">
          <cell r="D202" t="str">
            <v>RB111YAH180912446</v>
          </cell>
          <cell r="E202" t="str">
            <v>BRBVAG180909495</v>
          </cell>
          <cell r="F202" t="str">
            <v>BULLET-100CC-BLU</v>
          </cell>
          <cell r="G202">
            <v>43375</v>
          </cell>
        </row>
        <row r="203">
          <cell r="D203" t="str">
            <v>RB121YAV180704097</v>
          </cell>
          <cell r="E203" t="str">
            <v>BRBRAM180703657</v>
          </cell>
          <cell r="F203" t="str">
            <v>KNIGHT-RIDER-150CC-M-WTE</v>
          </cell>
          <cell r="G203">
            <v>43347</v>
          </cell>
        </row>
        <row r="204">
          <cell r="D204" t="str">
            <v>RB116ZAV180905875</v>
          </cell>
          <cell r="E204" t="str">
            <v>BRBTAS180905875</v>
          </cell>
          <cell r="F204" t="str">
            <v>TURBO-125CC-BLK</v>
          </cell>
          <cell r="G204">
            <v>43363</v>
          </cell>
        </row>
        <row r="205">
          <cell r="D205" t="str">
            <v>RB111YAH180612278</v>
          </cell>
          <cell r="E205" t="str">
            <v>BRBVAG180609327</v>
          </cell>
          <cell r="F205" t="str">
            <v>BULLET-100CC-RED</v>
          </cell>
          <cell r="G205">
            <v>43372</v>
          </cell>
        </row>
        <row r="206">
          <cell r="D206" t="str">
            <v>RB113ZAH180508429</v>
          </cell>
          <cell r="E206" t="str">
            <v>BRBUAK180509972</v>
          </cell>
          <cell r="F206" t="str">
            <v>ROYAL-PLUS-110CC-RED</v>
          </cell>
          <cell r="G206">
            <v>43368</v>
          </cell>
        </row>
        <row r="207">
          <cell r="D207" t="str">
            <v>RB111TAH180610128</v>
          </cell>
          <cell r="E207" t="str">
            <v>BRBVAR180610128</v>
          </cell>
          <cell r="F207" t="str">
            <v>CHEETA-100CC-BLK</v>
          </cell>
          <cell r="G207">
            <v>43370</v>
          </cell>
        </row>
        <row r="208">
          <cell r="D208" t="str">
            <v>RB111TAH180109440</v>
          </cell>
          <cell r="E208" t="str">
            <v>BRBVAR180109440</v>
          </cell>
          <cell r="F208" t="str">
            <v>CHEETA-100CC-BLK</v>
          </cell>
          <cell r="G208">
            <v>43370</v>
          </cell>
        </row>
        <row r="209">
          <cell r="D209" t="str">
            <v>RB111YAH180612241</v>
          </cell>
          <cell r="E209" t="str">
            <v>BRBVAG180609290</v>
          </cell>
          <cell r="F209" t="str">
            <v>BULLET-100CC-BLU</v>
          </cell>
          <cell r="G209">
            <v>43377</v>
          </cell>
        </row>
        <row r="210">
          <cell r="D210" t="str">
            <v>RB111YAH180612224</v>
          </cell>
          <cell r="E210" t="str">
            <v>BRBVAG180609273</v>
          </cell>
          <cell r="F210" t="str">
            <v>BULLET-100CC-BLU</v>
          </cell>
          <cell r="G210">
            <v>43377</v>
          </cell>
        </row>
        <row r="211">
          <cell r="D211" t="str">
            <v>RB107WAH180734311</v>
          </cell>
          <cell r="E211" t="str">
            <v>BRBXAM180734311</v>
          </cell>
          <cell r="F211" t="str">
            <v>AD80S-DELUXE-RED</v>
          </cell>
          <cell r="G211">
            <v>43372</v>
          </cell>
        </row>
        <row r="212">
          <cell r="D212" t="str">
            <v>RB121YAV180703983</v>
          </cell>
          <cell r="E212" t="str">
            <v>BRBRAM180703543</v>
          </cell>
          <cell r="F212" t="str">
            <v>KNIGHT-RIDER-150CC-M-WTE</v>
          </cell>
          <cell r="G212">
            <v>43344</v>
          </cell>
        </row>
        <row r="213">
          <cell r="D213" t="str">
            <v>RB121YAV180403349</v>
          </cell>
          <cell r="E213" t="str">
            <v>BRBRAM180402909</v>
          </cell>
          <cell r="F213" t="str">
            <v>KNIGHT-RIDER-150CC-M-WTE</v>
          </cell>
          <cell r="G213">
            <v>43344</v>
          </cell>
        </row>
        <row r="214">
          <cell r="D214" t="str">
            <v>RB111XAH180711633</v>
          </cell>
          <cell r="E214" t="str">
            <v>BRBVAH180720437</v>
          </cell>
          <cell r="F214" t="str">
            <v>F100-6A-100CC-RED</v>
          </cell>
          <cell r="G214">
            <v>43349</v>
          </cell>
        </row>
        <row r="215">
          <cell r="D215" t="str">
            <v>RB111XAH180411300</v>
          </cell>
          <cell r="E215" t="str">
            <v>BRBVAH180420104</v>
          </cell>
          <cell r="F215" t="str">
            <v>F100-6A-100CC-RED</v>
          </cell>
          <cell r="G215">
            <v>43349</v>
          </cell>
        </row>
        <row r="216">
          <cell r="D216" t="str">
            <v>RB107UAH180304308</v>
          </cell>
          <cell r="E216" t="str">
            <v>BRBXAS180304308</v>
          </cell>
          <cell r="F216" t="str">
            <v>BIKE-RT-RED</v>
          </cell>
          <cell r="G216">
            <v>43349</v>
          </cell>
        </row>
        <row r="217">
          <cell r="D217" t="str">
            <v>RB107UAH180303672</v>
          </cell>
          <cell r="E217" t="str">
            <v>BRBXAS180303672</v>
          </cell>
          <cell r="F217" t="str">
            <v>BIKE-RT-RED</v>
          </cell>
          <cell r="G217">
            <v>43363</v>
          </cell>
        </row>
        <row r="218">
          <cell r="D218" t="str">
            <v>RB111YAH180912484</v>
          </cell>
          <cell r="E218" t="str">
            <v>BRBVAG180909533</v>
          </cell>
          <cell r="F218" t="str">
            <v>BULLET-100CC-BLK</v>
          </cell>
          <cell r="G218">
            <v>43370</v>
          </cell>
        </row>
        <row r="219">
          <cell r="D219" t="str">
            <v>RB111YAH180612374</v>
          </cell>
          <cell r="E219" t="str">
            <v>BRBVAG180609423</v>
          </cell>
          <cell r="F219" t="str">
            <v>BULLET-100CC-BLK</v>
          </cell>
          <cell r="G219">
            <v>43351</v>
          </cell>
        </row>
        <row r="220">
          <cell r="D220" t="str">
            <v>AZZWHD00294</v>
          </cell>
          <cell r="E220" t="str">
            <v>MD2A45AZ6HWD35577</v>
          </cell>
          <cell r="F220" t="str">
            <v>RE-4S-LPG</v>
          </cell>
          <cell r="G220">
            <v>43365</v>
          </cell>
        </row>
        <row r="221">
          <cell r="D221" t="str">
            <v>AZZWHD00288</v>
          </cell>
          <cell r="E221" t="str">
            <v>MD2A45AZ7HWD35569</v>
          </cell>
          <cell r="F221" t="str">
            <v>RE-4S-LPG</v>
          </cell>
          <cell r="G221">
            <v>43365</v>
          </cell>
        </row>
        <row r="222">
          <cell r="D222" t="str">
            <v>RB121YAV180403911</v>
          </cell>
          <cell r="E222" t="str">
            <v>BRBRAM180403471</v>
          </cell>
          <cell r="F222" t="str">
            <v>KNIGHT-RIDER-150CC-M-BLU</v>
          </cell>
          <cell r="G222">
            <v>43356</v>
          </cell>
        </row>
        <row r="223">
          <cell r="D223" t="str">
            <v>RB107WAH180734114</v>
          </cell>
          <cell r="E223" t="str">
            <v>BRBXAM180734114</v>
          </cell>
          <cell r="F223" t="str">
            <v>AD80S-DELUXE-RED</v>
          </cell>
          <cell r="G223">
            <v>43374</v>
          </cell>
        </row>
        <row r="224">
          <cell r="D224" t="str">
            <v>RB107WAH181034851</v>
          </cell>
          <cell r="E224" t="str">
            <v>BRBXAM181034851</v>
          </cell>
          <cell r="F224" t="str">
            <v>AD80S-DELUXE-RED</v>
          </cell>
          <cell r="G224">
            <v>43382</v>
          </cell>
        </row>
        <row r="225">
          <cell r="D225" t="str">
            <v>RB107WAH181034850</v>
          </cell>
          <cell r="E225" t="str">
            <v>BRBXAM181034850</v>
          </cell>
          <cell r="F225" t="str">
            <v>AD80S-DELUXE-RED</v>
          </cell>
          <cell r="G225">
            <v>43382</v>
          </cell>
        </row>
        <row r="226">
          <cell r="D226" t="str">
            <v>RB107WAH181034849</v>
          </cell>
          <cell r="E226" t="str">
            <v>BRBXAM181034849</v>
          </cell>
          <cell r="F226" t="str">
            <v>AD80S-DELUXE-RED</v>
          </cell>
          <cell r="G226">
            <v>43382</v>
          </cell>
        </row>
        <row r="227">
          <cell r="D227" t="str">
            <v>RB107WAH181034848</v>
          </cell>
          <cell r="E227" t="str">
            <v>BRBXAM181034848</v>
          </cell>
          <cell r="F227" t="str">
            <v>AD80S-DELUXE-RED</v>
          </cell>
          <cell r="G227">
            <v>43382</v>
          </cell>
        </row>
        <row r="228">
          <cell r="D228" t="str">
            <v>RB107WAH181034847</v>
          </cell>
          <cell r="E228" t="str">
            <v>BRBXAM181034847</v>
          </cell>
          <cell r="F228" t="str">
            <v>AD80S-DELUXE-RED</v>
          </cell>
          <cell r="G228">
            <v>43382</v>
          </cell>
        </row>
        <row r="229">
          <cell r="D229" t="str">
            <v>RB107WAH181034846</v>
          </cell>
          <cell r="E229" t="str">
            <v>BRBXAM181034846</v>
          </cell>
          <cell r="F229" t="str">
            <v>AD80S-DELUXE-RED</v>
          </cell>
          <cell r="G229">
            <v>43382</v>
          </cell>
        </row>
        <row r="230">
          <cell r="D230" t="str">
            <v>RB107WAH181034845</v>
          </cell>
          <cell r="E230" t="str">
            <v>BRBXAM181034845</v>
          </cell>
          <cell r="F230" t="str">
            <v>AD80S-DELUXE-RED</v>
          </cell>
          <cell r="G230">
            <v>43382</v>
          </cell>
        </row>
        <row r="231">
          <cell r="D231" t="str">
            <v>RB107WAH181034844</v>
          </cell>
          <cell r="E231" t="str">
            <v>BRBXAM181034844</v>
          </cell>
          <cell r="F231" t="str">
            <v>AD80S-DELUXE-RED</v>
          </cell>
          <cell r="G231">
            <v>43382</v>
          </cell>
        </row>
        <row r="232">
          <cell r="D232" t="str">
            <v>AZZWJB22118</v>
          </cell>
          <cell r="E232" t="str">
            <v>MD2A45AZ4JWB18261</v>
          </cell>
          <cell r="F232" t="str">
            <v>RE-4S-LPG</v>
          </cell>
          <cell r="G232">
            <v>43348</v>
          </cell>
        </row>
        <row r="233">
          <cell r="D233" t="str">
            <v>RB116ZAV180605548</v>
          </cell>
          <cell r="E233" t="str">
            <v>BRBTAS180605548</v>
          </cell>
          <cell r="F233" t="str">
            <v>TURBO-125CC-M-RED</v>
          </cell>
          <cell r="G233">
            <v>43351</v>
          </cell>
        </row>
        <row r="234">
          <cell r="D234" t="str">
            <v>RB116ZAV180605481</v>
          </cell>
          <cell r="E234" t="str">
            <v>BRBTAS180605481</v>
          </cell>
          <cell r="F234" t="str">
            <v>TURBO-125CC-M-BLU</v>
          </cell>
          <cell r="G234">
            <v>43379</v>
          </cell>
        </row>
        <row r="235">
          <cell r="D235" t="str">
            <v>RB107ZAH180715604</v>
          </cell>
          <cell r="E235" t="str">
            <v>BRBXAA180775564</v>
          </cell>
          <cell r="F235" t="str">
            <v>AD80S-ALLOY-RIM-RED</v>
          </cell>
          <cell r="G235">
            <v>43376</v>
          </cell>
        </row>
        <row r="236">
          <cell r="D236" t="str">
            <v>RB107ZAH180715576</v>
          </cell>
          <cell r="E236" t="str">
            <v>BRBXAA180775536</v>
          </cell>
          <cell r="F236" t="str">
            <v>AD80S-ALLOY-RIM-RED</v>
          </cell>
          <cell r="G236">
            <v>43376</v>
          </cell>
        </row>
        <row r="237">
          <cell r="D237" t="str">
            <v>RB111YAH180612060</v>
          </cell>
          <cell r="E237" t="str">
            <v>BRBVAG180609109</v>
          </cell>
          <cell r="F237" t="str">
            <v>BULLET-100CC-BLK</v>
          </cell>
          <cell r="G237">
            <v>43376</v>
          </cell>
        </row>
        <row r="238">
          <cell r="D238" t="str">
            <v>RB113YAH180503792</v>
          </cell>
          <cell r="E238" t="str">
            <v>BRBUAU180503022</v>
          </cell>
          <cell r="F238" t="str">
            <v>KITE-PLUS-110CC-RED</v>
          </cell>
          <cell r="G238">
            <v>43383</v>
          </cell>
        </row>
        <row r="239">
          <cell r="D239" t="str">
            <v>RB121XAV180500051</v>
          </cell>
          <cell r="E239" t="str">
            <v>BRBRXT180500051</v>
          </cell>
          <cell r="F239" t="str">
            <v>XT-150-BLK+ONG</v>
          </cell>
          <cell r="G239">
            <v>43383</v>
          </cell>
        </row>
        <row r="240">
          <cell r="D240" t="str">
            <v>RB107WAH180734260</v>
          </cell>
          <cell r="E240" t="str">
            <v>BRBXAM180734260</v>
          </cell>
          <cell r="F240" t="str">
            <v>AD80S-DELUXE-RED</v>
          </cell>
          <cell r="G240">
            <v>43369</v>
          </cell>
        </row>
        <row r="241">
          <cell r="D241" t="str">
            <v>RB107WAH180734255</v>
          </cell>
          <cell r="E241" t="str">
            <v>BRBXAM180734255</v>
          </cell>
          <cell r="F241" t="str">
            <v>AD80S-DELUXE-RED</v>
          </cell>
          <cell r="G241">
            <v>43369</v>
          </cell>
        </row>
        <row r="242">
          <cell r="D242" t="str">
            <v>RB107WAH180734120</v>
          </cell>
          <cell r="E242" t="str">
            <v>BRBXAM180734120</v>
          </cell>
          <cell r="F242" t="str">
            <v>AD80S-DELUXE-RED</v>
          </cell>
          <cell r="G242">
            <v>43369</v>
          </cell>
        </row>
        <row r="243">
          <cell r="D243" t="str">
            <v>RB107WAH180734005</v>
          </cell>
          <cell r="E243" t="str">
            <v>BRBXAM180734005</v>
          </cell>
          <cell r="F243" t="str">
            <v>AD80S-DELUXE-RED</v>
          </cell>
          <cell r="G243">
            <v>43369</v>
          </cell>
        </row>
        <row r="244">
          <cell r="D244" t="str">
            <v>RB116ZAV180605773</v>
          </cell>
          <cell r="E244" t="str">
            <v>BRBTAS180605773</v>
          </cell>
          <cell r="F244" t="str">
            <v>TURBO-125CC-M-BLU</v>
          </cell>
          <cell r="G244">
            <v>43373</v>
          </cell>
        </row>
        <row r="245">
          <cell r="D245" t="str">
            <v>RB113YAH180503678</v>
          </cell>
          <cell r="E245" t="str">
            <v>BRBUAU180502908</v>
          </cell>
          <cell r="F245" t="str">
            <v>KITE-PLUS-110CC-BLU</v>
          </cell>
          <cell r="G245">
            <v>43351</v>
          </cell>
        </row>
        <row r="246">
          <cell r="D246" t="str">
            <v>RB113YAH180202102</v>
          </cell>
          <cell r="E246" t="str">
            <v>BRBUAU180201332</v>
          </cell>
          <cell r="F246" t="str">
            <v>KITE-PLUS-110CC-BLU</v>
          </cell>
          <cell r="G246">
            <v>43351</v>
          </cell>
        </row>
        <row r="247">
          <cell r="D247" t="str">
            <v>RB113YAH180903981</v>
          </cell>
          <cell r="E247" t="str">
            <v>BRBUAU180903211</v>
          </cell>
          <cell r="F247" t="str">
            <v>KITE-PLUS-110CC-RED</v>
          </cell>
          <cell r="G247">
            <v>43371</v>
          </cell>
        </row>
        <row r="248">
          <cell r="D248" t="str">
            <v>RB113YAH180503907</v>
          </cell>
          <cell r="E248" t="str">
            <v>BRBUAU180503137</v>
          </cell>
          <cell r="F248" t="str">
            <v>KITE-PLUS-110CC-RED</v>
          </cell>
          <cell r="G248">
            <v>43371</v>
          </cell>
        </row>
        <row r="249">
          <cell r="D249" t="str">
            <v>RB111YAH180612261</v>
          </cell>
          <cell r="E249" t="str">
            <v>BRBVAG180609310</v>
          </cell>
          <cell r="F249" t="str">
            <v>BULLET-100CC-BLU</v>
          </cell>
          <cell r="G249">
            <v>43371</v>
          </cell>
        </row>
        <row r="250">
          <cell r="D250" t="str">
            <v>RB113ZAH180808627</v>
          </cell>
          <cell r="E250" t="str">
            <v>BRBUAK180810170</v>
          </cell>
          <cell r="F250" t="str">
            <v>ROYAL-PLUS-110CC-BLK</v>
          </cell>
          <cell r="G250">
            <v>43362</v>
          </cell>
        </row>
        <row r="251">
          <cell r="D251" t="str">
            <v>RB113ZAH180808568</v>
          </cell>
          <cell r="E251" t="str">
            <v>BRBUAK180810111</v>
          </cell>
          <cell r="F251" t="str">
            <v>ROYAL-PLUS-110CC-BLK</v>
          </cell>
          <cell r="G251">
            <v>43362</v>
          </cell>
        </row>
        <row r="252">
          <cell r="D252" t="str">
            <v>RB113YAH180503673</v>
          </cell>
          <cell r="E252" t="str">
            <v>BRBUAU180502903</v>
          </cell>
          <cell r="F252" t="str">
            <v>KITE-PLUS-110CC-RED</v>
          </cell>
          <cell r="G252">
            <v>43355</v>
          </cell>
        </row>
        <row r="253">
          <cell r="D253" t="str">
            <v>RB113ZAH180808474</v>
          </cell>
          <cell r="E253" t="str">
            <v>BRBUAK180810017</v>
          </cell>
          <cell r="F253" t="str">
            <v>ROYAL-PLUS-110CC-RED</v>
          </cell>
          <cell r="G253">
            <v>43372</v>
          </cell>
        </row>
        <row r="254">
          <cell r="D254" t="str">
            <v>RB116ZAV180505270</v>
          </cell>
          <cell r="E254" t="str">
            <v>BRBTAS180505270</v>
          </cell>
          <cell r="F254" t="str">
            <v>TURBO-125CC-BLK</v>
          </cell>
          <cell r="G254">
            <v>43372</v>
          </cell>
        </row>
        <row r="255">
          <cell r="D255" t="str">
            <v>RB116ZAV180605522</v>
          </cell>
          <cell r="E255" t="str">
            <v>BRBTAS180605522</v>
          </cell>
          <cell r="F255" t="str">
            <v>TURBO-125CC-BLK</v>
          </cell>
          <cell r="G255">
            <v>43344</v>
          </cell>
        </row>
        <row r="256">
          <cell r="D256" t="str">
            <v>RB121SWV180500038</v>
          </cell>
          <cell r="E256" t="str">
            <v>BRBRUM180500038</v>
          </cell>
          <cell r="F256" t="str">
            <v>REN COM WC 150 M-OLV-GRN</v>
          </cell>
          <cell r="G256">
            <v>43356</v>
          </cell>
        </row>
        <row r="257">
          <cell r="D257" t="str">
            <v>RB107WAH180533697</v>
          </cell>
          <cell r="E257" t="str">
            <v>BRBXAM180533697</v>
          </cell>
          <cell r="F257" t="str">
            <v>AD80S-DELUXE-RED</v>
          </cell>
          <cell r="G257">
            <v>43353</v>
          </cell>
        </row>
        <row r="258">
          <cell r="D258" t="str">
            <v>RB113YAH180503799</v>
          </cell>
          <cell r="E258" t="str">
            <v>BRBUAU180503029</v>
          </cell>
          <cell r="F258" t="str">
            <v>KITE-PLUS-110CC-RED</v>
          </cell>
          <cell r="G258">
            <v>43363</v>
          </cell>
        </row>
        <row r="259">
          <cell r="D259" t="str">
            <v>RB111YAH180612244</v>
          </cell>
          <cell r="E259" t="str">
            <v>BRBVAG180609293</v>
          </cell>
          <cell r="F259" t="str">
            <v>BULLET-100CC-BLU</v>
          </cell>
          <cell r="G259">
            <v>43358</v>
          </cell>
        </row>
        <row r="260">
          <cell r="D260" t="str">
            <v>RB107WAH180734230</v>
          </cell>
          <cell r="E260" t="str">
            <v>BRBXAM180734230</v>
          </cell>
          <cell r="F260" t="str">
            <v>AD80S-DELUXE-RED</v>
          </cell>
          <cell r="G260">
            <v>43373</v>
          </cell>
        </row>
        <row r="261">
          <cell r="D261" t="str">
            <v>RB116ZAV180605636</v>
          </cell>
          <cell r="E261" t="str">
            <v>BRBTAS180605636</v>
          </cell>
          <cell r="F261" t="str">
            <v>TURBO-125CC-RED</v>
          </cell>
          <cell r="G261">
            <v>43348</v>
          </cell>
        </row>
        <row r="262">
          <cell r="D262" t="str">
            <v>RB116ZAV180605605</v>
          </cell>
          <cell r="E262" t="str">
            <v>BRBTAS180605605</v>
          </cell>
          <cell r="F262" t="str">
            <v>TURBO-125CC-RED</v>
          </cell>
          <cell r="G262">
            <v>43348</v>
          </cell>
        </row>
        <row r="263">
          <cell r="D263" t="str">
            <v>RB111TAH180610248</v>
          </cell>
          <cell r="E263" t="str">
            <v>BRBVAR180610248</v>
          </cell>
          <cell r="F263" t="str">
            <v>CHEETA-100CC-RED</v>
          </cell>
          <cell r="G263">
            <v>43348</v>
          </cell>
        </row>
        <row r="264">
          <cell r="D264" t="str">
            <v>RB111TAH180610232</v>
          </cell>
          <cell r="E264" t="str">
            <v>BRBVAR180610232</v>
          </cell>
          <cell r="F264" t="str">
            <v>CHEETA-100CC-RED</v>
          </cell>
          <cell r="G264">
            <v>43348</v>
          </cell>
        </row>
        <row r="265">
          <cell r="D265" t="str">
            <v>RB107WAH180734645</v>
          </cell>
          <cell r="E265" t="str">
            <v>BRBXAM180734645</v>
          </cell>
          <cell r="F265" t="str">
            <v>AD80S-DELUXE-RED</v>
          </cell>
          <cell r="G265">
            <v>43374</v>
          </cell>
        </row>
        <row r="266">
          <cell r="D266" t="str">
            <v>RB107WAH180734627</v>
          </cell>
          <cell r="E266" t="str">
            <v>BRBXAM180734627</v>
          </cell>
          <cell r="F266" t="str">
            <v>AD80S-DELUXE-RED</v>
          </cell>
          <cell r="G266">
            <v>43374</v>
          </cell>
        </row>
        <row r="267">
          <cell r="D267" t="str">
            <v>RB107WAH180734626</v>
          </cell>
          <cell r="E267" t="str">
            <v>BRBXAM180734626</v>
          </cell>
          <cell r="F267" t="str">
            <v>AD80S-DELUXE-RED</v>
          </cell>
          <cell r="G267">
            <v>43374</v>
          </cell>
        </row>
        <row r="268">
          <cell r="D268" t="str">
            <v>RB107WAH180734625</v>
          </cell>
          <cell r="E268" t="str">
            <v>BRBXAM180734625</v>
          </cell>
          <cell r="F268" t="str">
            <v>AD80S-DELUXE-RED</v>
          </cell>
          <cell r="G268">
            <v>43374</v>
          </cell>
        </row>
        <row r="269">
          <cell r="D269" t="str">
            <v>RB107WAH180734622</v>
          </cell>
          <cell r="E269" t="str">
            <v>BRBXAM180734622</v>
          </cell>
          <cell r="F269" t="str">
            <v>AD80S-DELUXE-RED</v>
          </cell>
          <cell r="G269">
            <v>43374</v>
          </cell>
        </row>
        <row r="270">
          <cell r="D270" t="str">
            <v>RB107WAH180734611</v>
          </cell>
          <cell r="E270" t="str">
            <v>BRBXAM180734611</v>
          </cell>
          <cell r="F270" t="str">
            <v>AD80S-DELUXE-RED</v>
          </cell>
          <cell r="G270">
            <v>43374</v>
          </cell>
        </row>
        <row r="271">
          <cell r="D271" t="str">
            <v>RB107WAH180734607</v>
          </cell>
          <cell r="E271" t="str">
            <v>BRBXAM180734607</v>
          </cell>
          <cell r="F271" t="str">
            <v>AD80S-DELUXE-RED</v>
          </cell>
          <cell r="G271">
            <v>43374</v>
          </cell>
        </row>
        <row r="272">
          <cell r="D272" t="str">
            <v>RB107WAH180734603</v>
          </cell>
          <cell r="E272" t="str">
            <v>BRBXAM180734603</v>
          </cell>
          <cell r="F272" t="str">
            <v>AD80S-DELUXE-RED</v>
          </cell>
          <cell r="G272">
            <v>43374</v>
          </cell>
        </row>
        <row r="273">
          <cell r="D273" t="str">
            <v>RB107WAH180734602</v>
          </cell>
          <cell r="E273" t="str">
            <v>BRBXAM180734602</v>
          </cell>
          <cell r="F273" t="str">
            <v>AD80S-DELUXE-RED</v>
          </cell>
          <cell r="G273">
            <v>43374</v>
          </cell>
        </row>
        <row r="274">
          <cell r="D274" t="str">
            <v>RB107WAH180734597</v>
          </cell>
          <cell r="E274" t="str">
            <v>BRBXAM180734597</v>
          </cell>
          <cell r="F274" t="str">
            <v>AD80S-DELUXE-RED</v>
          </cell>
          <cell r="G274">
            <v>43374</v>
          </cell>
        </row>
        <row r="275">
          <cell r="D275" t="str">
            <v>RB107WAH180734582</v>
          </cell>
          <cell r="E275" t="str">
            <v>BRBXAM180734582</v>
          </cell>
          <cell r="F275" t="str">
            <v>AD80S-DELUXE-RED</v>
          </cell>
          <cell r="G275">
            <v>43374</v>
          </cell>
        </row>
        <row r="276">
          <cell r="D276" t="str">
            <v>RB107WAH180734578</v>
          </cell>
          <cell r="E276" t="str">
            <v>BRBXAM180734578</v>
          </cell>
          <cell r="F276" t="str">
            <v>AD80S-DELUXE-RED</v>
          </cell>
          <cell r="G276">
            <v>43374</v>
          </cell>
        </row>
        <row r="277">
          <cell r="D277" t="str">
            <v>RB107WAH180734569</v>
          </cell>
          <cell r="E277" t="str">
            <v>BRBXAM180734569</v>
          </cell>
          <cell r="F277" t="str">
            <v>AD80S-DELUXE-RED</v>
          </cell>
          <cell r="G277">
            <v>43374</v>
          </cell>
        </row>
        <row r="278">
          <cell r="D278" t="str">
            <v>RB107WAH180734461</v>
          </cell>
          <cell r="E278" t="str">
            <v>BRBXAM180734461</v>
          </cell>
          <cell r="F278" t="str">
            <v>AD80S-DELUXE-RED</v>
          </cell>
          <cell r="G278">
            <v>43374</v>
          </cell>
        </row>
        <row r="279">
          <cell r="D279" t="str">
            <v>RB111TAH171208396</v>
          </cell>
          <cell r="E279" t="str">
            <v>BRBVAR171208396</v>
          </cell>
          <cell r="F279" t="str">
            <v>CHEETA-100CC-RED</v>
          </cell>
          <cell r="G279">
            <v>43374</v>
          </cell>
        </row>
        <row r="280">
          <cell r="D280" t="str">
            <v>RB113YAH180904162</v>
          </cell>
          <cell r="E280" t="str">
            <v>BRBUAU180903392</v>
          </cell>
          <cell r="F280" t="str">
            <v>KITE-PLUS-110CC-RED</v>
          </cell>
          <cell r="G280">
            <v>43382</v>
          </cell>
        </row>
        <row r="281">
          <cell r="D281" t="str">
            <v>RB116ZAV180906176</v>
          </cell>
          <cell r="E281" t="str">
            <v>BRBTAS180906176</v>
          </cell>
          <cell r="F281" t="str">
            <v>TURBO-125CC-M-BLU</v>
          </cell>
          <cell r="G281">
            <v>43382</v>
          </cell>
        </row>
        <row r="282">
          <cell r="D282" t="str">
            <v>RB116ZAV180906160</v>
          </cell>
          <cell r="E282" t="str">
            <v>BRBTAS180906160</v>
          </cell>
          <cell r="F282" t="str">
            <v>TURBO-125CC-M-BLU</v>
          </cell>
          <cell r="G282">
            <v>43382</v>
          </cell>
        </row>
        <row r="283">
          <cell r="D283" t="str">
            <v>RB121SWV180500040</v>
          </cell>
          <cell r="E283" t="str">
            <v>BRBRUM180500040</v>
          </cell>
          <cell r="F283" t="str">
            <v>REN COM WC 150 M-OLV-GRN</v>
          </cell>
          <cell r="G283">
            <v>43374</v>
          </cell>
        </row>
        <row r="284">
          <cell r="D284" t="str">
            <v>RB111YAH180612111</v>
          </cell>
          <cell r="E284" t="str">
            <v>BRBVAG180609160</v>
          </cell>
          <cell r="F284" t="str">
            <v>BULLET-100CC-BLK</v>
          </cell>
          <cell r="G284">
            <v>43382</v>
          </cell>
        </row>
        <row r="285">
          <cell r="D285" t="str">
            <v>RB113YAH180904099</v>
          </cell>
          <cell r="E285" t="str">
            <v>BRBUAU180903329</v>
          </cell>
          <cell r="F285" t="str">
            <v>KITE-PLUS-110CC-RED</v>
          </cell>
          <cell r="G285">
            <v>43383</v>
          </cell>
        </row>
        <row r="286">
          <cell r="D286" t="str">
            <v>RB107ZAH180615404</v>
          </cell>
          <cell r="E286" t="str">
            <v>BRBXAA180675364</v>
          </cell>
          <cell r="F286" t="str">
            <v>AD80S-ALLOY-RIM-RED</v>
          </cell>
          <cell r="G286">
            <v>43347</v>
          </cell>
        </row>
        <row r="287">
          <cell r="D287" t="str">
            <v>RB107ZAH180315227</v>
          </cell>
          <cell r="E287" t="str">
            <v>BRBXAA180375187</v>
          </cell>
          <cell r="F287" t="str">
            <v>AD80S-ALLOY-RIM-RED</v>
          </cell>
          <cell r="G287">
            <v>43347</v>
          </cell>
        </row>
        <row r="288">
          <cell r="D288" t="str">
            <v>RB107WAH180734282</v>
          </cell>
          <cell r="E288" t="str">
            <v>BRBXAM180734282</v>
          </cell>
          <cell r="F288" t="str">
            <v>AD80S-DELUXE-RED</v>
          </cell>
          <cell r="G288">
            <v>43354</v>
          </cell>
        </row>
        <row r="289">
          <cell r="D289" t="str">
            <v>RB113YAH180503721</v>
          </cell>
          <cell r="E289" t="str">
            <v>BRBUAU180502951</v>
          </cell>
          <cell r="F289" t="str">
            <v>KITE-PLUS-110CC-BLU</v>
          </cell>
          <cell r="G289">
            <v>43347</v>
          </cell>
        </row>
        <row r="290">
          <cell r="D290" t="str">
            <v>RB113YAH180202568</v>
          </cell>
          <cell r="E290" t="str">
            <v>BRBUAU180201798</v>
          </cell>
          <cell r="F290" t="str">
            <v>KITE-PLUS-110CC-BLU</v>
          </cell>
          <cell r="G290">
            <v>43347</v>
          </cell>
        </row>
        <row r="291">
          <cell r="D291" t="str">
            <v>RB107WAH180734045</v>
          </cell>
          <cell r="E291" t="str">
            <v>BRBXAM180734045</v>
          </cell>
          <cell r="F291" t="str">
            <v>AD80S-DELUXE-RED</v>
          </cell>
          <cell r="G291">
            <v>43349</v>
          </cell>
        </row>
        <row r="292">
          <cell r="D292" t="str">
            <v>RB116ZAV180605651</v>
          </cell>
          <cell r="E292" t="str">
            <v>BRBTAS180605651</v>
          </cell>
          <cell r="F292" t="str">
            <v>TURBO-125CC-RED</v>
          </cell>
          <cell r="G292">
            <v>43352</v>
          </cell>
        </row>
        <row r="293">
          <cell r="D293" t="str">
            <v>RB121YAV180202802</v>
          </cell>
          <cell r="E293" t="str">
            <v>BRBRAM180202362</v>
          </cell>
          <cell r="F293" t="str">
            <v>KNIGHT-RIDER-150CC-BLK</v>
          </cell>
          <cell r="G293">
            <v>43383</v>
          </cell>
        </row>
        <row r="294">
          <cell r="D294" t="str">
            <v>RB121YAV180202743</v>
          </cell>
          <cell r="E294" t="str">
            <v>BRBRAM180202303</v>
          </cell>
          <cell r="F294" t="str">
            <v>KNIGHT-RIDER-150CC-BLK</v>
          </cell>
          <cell r="G294">
            <v>43383</v>
          </cell>
        </row>
        <row r="295">
          <cell r="D295" t="str">
            <v>RB113ZAH180808679</v>
          </cell>
          <cell r="E295" t="str">
            <v>BRBUAK180810222</v>
          </cell>
          <cell r="F295" t="str">
            <v>ROYAL-PLUS-110CC-BLK</v>
          </cell>
          <cell r="G295">
            <v>43383</v>
          </cell>
        </row>
        <row r="296">
          <cell r="D296" t="str">
            <v>RB113ZAH180106627</v>
          </cell>
          <cell r="E296" t="str">
            <v>BRBUAK180108170</v>
          </cell>
          <cell r="F296" t="str">
            <v>ROYAL-PLUS-110CC-BLK</v>
          </cell>
          <cell r="G296">
            <v>43383</v>
          </cell>
        </row>
        <row r="297">
          <cell r="D297" t="str">
            <v>RB121YAV180202198</v>
          </cell>
          <cell r="E297" t="str">
            <v>BRBRAM180201758</v>
          </cell>
          <cell r="F297" t="str">
            <v>KNIGHT-RIDER-150CC-BLK</v>
          </cell>
          <cell r="G297">
            <v>43375</v>
          </cell>
        </row>
        <row r="298">
          <cell r="D298" t="str">
            <v>RB111XAH170709587</v>
          </cell>
          <cell r="E298" t="str">
            <v>BRBVAH170718391</v>
          </cell>
          <cell r="F298" t="str">
            <v>F100-6A-100CC-RED</v>
          </cell>
          <cell r="G298">
            <v>43366</v>
          </cell>
        </row>
        <row r="299">
          <cell r="D299" t="str">
            <v>RB113ZAH180508248</v>
          </cell>
          <cell r="E299" t="str">
            <v>BRBUAK180509791</v>
          </cell>
          <cell r="F299" t="str">
            <v>ROYAL-PLUS-110CC-RED</v>
          </cell>
          <cell r="G299">
            <v>43375</v>
          </cell>
        </row>
        <row r="300">
          <cell r="D300" t="str">
            <v>RB113ZAH180508172</v>
          </cell>
          <cell r="E300" t="str">
            <v>BRBUAK180509715</v>
          </cell>
          <cell r="F300" t="str">
            <v>ROYAL-PLUS-110CC-RED</v>
          </cell>
          <cell r="G300">
            <v>43375</v>
          </cell>
        </row>
        <row r="301">
          <cell r="D301" t="str">
            <v>RB116ZAV180605462</v>
          </cell>
          <cell r="E301" t="str">
            <v>BRBTAS180605462</v>
          </cell>
          <cell r="F301" t="str">
            <v>TURBO-125CC-M-RED</v>
          </cell>
          <cell r="G301">
            <v>43358</v>
          </cell>
        </row>
        <row r="302">
          <cell r="D302" t="str">
            <v>RB111YAH180912452</v>
          </cell>
          <cell r="E302" t="str">
            <v>BRBVAG180909501</v>
          </cell>
          <cell r="F302" t="str">
            <v>BULLET-100CC-RED</v>
          </cell>
          <cell r="G302">
            <v>43375</v>
          </cell>
        </row>
        <row r="303">
          <cell r="D303" t="str">
            <v>RB111TAH180610339</v>
          </cell>
          <cell r="E303" t="str">
            <v>BRBVAR180610339</v>
          </cell>
          <cell r="F303" t="str">
            <v>CHEETA-100CC-BLK</v>
          </cell>
          <cell r="G303">
            <v>43383</v>
          </cell>
        </row>
        <row r="304">
          <cell r="D304" t="str">
            <v>RB121YAV180303055</v>
          </cell>
          <cell r="E304" t="str">
            <v>BRBRAM180302615</v>
          </cell>
          <cell r="F304" t="str">
            <v>KNIGHT-RIDER-150CC-BLK</v>
          </cell>
          <cell r="G304">
            <v>43369</v>
          </cell>
        </row>
        <row r="305">
          <cell r="D305" t="str">
            <v>RB111YAH180912543</v>
          </cell>
          <cell r="E305" t="str">
            <v>BRBVAG180909592</v>
          </cell>
          <cell r="F305" t="str">
            <v>BULLET-100CC-BLK</v>
          </cell>
          <cell r="G305">
            <v>43369</v>
          </cell>
        </row>
        <row r="306">
          <cell r="D306" t="str">
            <v>RB116ZAV180905916</v>
          </cell>
          <cell r="E306" t="str">
            <v>BRBTAS180905916</v>
          </cell>
          <cell r="F306" t="str">
            <v>TURBO-125CC-BLK</v>
          </cell>
          <cell r="G306">
            <v>43369</v>
          </cell>
        </row>
        <row r="307">
          <cell r="D307" t="str">
            <v>RB116ZAV180605761</v>
          </cell>
          <cell r="E307" t="str">
            <v>BRBTAS180605761</v>
          </cell>
          <cell r="F307" t="str">
            <v>TURBO-125CC-BLK</v>
          </cell>
          <cell r="G307">
            <v>43369</v>
          </cell>
        </row>
        <row r="308">
          <cell r="D308" t="str">
            <v>RB116ZAV180404949</v>
          </cell>
          <cell r="E308" t="str">
            <v>BRBTAS180404949</v>
          </cell>
          <cell r="F308" t="str">
            <v>TURBO-125CC-BLK</v>
          </cell>
          <cell r="G308">
            <v>43369</v>
          </cell>
        </row>
        <row r="309">
          <cell r="D309" t="str">
            <v>RB113YAH180904164</v>
          </cell>
          <cell r="E309" t="str">
            <v>BRBUAU180903394</v>
          </cell>
          <cell r="F309" t="str">
            <v>KITE-PLUS-110CC-RED</v>
          </cell>
          <cell r="G309">
            <v>43383</v>
          </cell>
        </row>
        <row r="310">
          <cell r="D310" t="str">
            <v>RB113YAH180904163</v>
          </cell>
          <cell r="E310" t="str">
            <v>BRBUAU180903393</v>
          </cell>
          <cell r="F310" t="str">
            <v>KITE-PLUS-110CC-RED</v>
          </cell>
          <cell r="G310">
            <v>43383</v>
          </cell>
        </row>
        <row r="311">
          <cell r="D311" t="str">
            <v>RB111XAH180711814</v>
          </cell>
          <cell r="E311" t="str">
            <v>BRBVAH180720618</v>
          </cell>
          <cell r="F311" t="str">
            <v>F100-6A-100CC-RED</v>
          </cell>
          <cell r="G311">
            <v>43383</v>
          </cell>
        </row>
        <row r="312">
          <cell r="D312" t="str">
            <v>RB111XAH180711793</v>
          </cell>
          <cell r="E312" t="str">
            <v>BRBVAH180720597</v>
          </cell>
          <cell r="F312" t="str">
            <v>F100-6A-100CC-RED</v>
          </cell>
          <cell r="G312">
            <v>43383</v>
          </cell>
        </row>
        <row r="313">
          <cell r="D313" t="str">
            <v>RB111TAH180610329</v>
          </cell>
          <cell r="E313" t="str">
            <v>BRBVAR180610329</v>
          </cell>
          <cell r="F313" t="str">
            <v>CHEETA-100CC-BLK</v>
          </cell>
          <cell r="G313">
            <v>43383</v>
          </cell>
        </row>
        <row r="314">
          <cell r="D314" t="str">
            <v>RB113ZAH180808773</v>
          </cell>
          <cell r="E314" t="str">
            <v>BRBUAK180810316</v>
          </cell>
          <cell r="F314" t="str">
            <v>ROYAL-PLUS-110CC-BLK</v>
          </cell>
          <cell r="G314">
            <v>43383</v>
          </cell>
        </row>
        <row r="315">
          <cell r="D315" t="str">
            <v>RB113ZAH180808769</v>
          </cell>
          <cell r="E315" t="str">
            <v>BRBUAK180810312</v>
          </cell>
          <cell r="F315" t="str">
            <v>ROYAL-PLUS-110CC-BLK</v>
          </cell>
          <cell r="G315">
            <v>43383</v>
          </cell>
        </row>
        <row r="316">
          <cell r="D316" t="str">
            <v>RB113ZAH180808768</v>
          </cell>
          <cell r="E316" t="str">
            <v>BRBUAK180810311</v>
          </cell>
          <cell r="F316" t="str">
            <v>ROYAL-PLUS-110CC-BLK</v>
          </cell>
          <cell r="G316">
            <v>43383</v>
          </cell>
        </row>
        <row r="317">
          <cell r="D317" t="str">
            <v>RB111TAH180610227</v>
          </cell>
          <cell r="E317" t="str">
            <v>BRBVAR180610227</v>
          </cell>
          <cell r="F317" t="str">
            <v>CHEETA-100CC-RED</v>
          </cell>
          <cell r="G317">
            <v>43371</v>
          </cell>
        </row>
        <row r="318">
          <cell r="D318" t="str">
            <v>RB111TAH180610222</v>
          </cell>
          <cell r="E318" t="str">
            <v>BRBVAR180610222</v>
          </cell>
          <cell r="F318" t="str">
            <v>CHEETA-100CC-RED</v>
          </cell>
          <cell r="G318">
            <v>43371</v>
          </cell>
        </row>
        <row r="319">
          <cell r="D319" t="str">
            <v>RB111TAH180610221</v>
          </cell>
          <cell r="E319" t="str">
            <v>BRBVAR180610221</v>
          </cell>
          <cell r="F319" t="str">
            <v>CHEETA-100CC-RED</v>
          </cell>
          <cell r="G319">
            <v>43371</v>
          </cell>
        </row>
        <row r="320">
          <cell r="D320" t="str">
            <v>RB113YAH180903982</v>
          </cell>
          <cell r="E320" t="str">
            <v>BRBUAU180903212</v>
          </cell>
          <cell r="F320" t="str">
            <v>KITE-PLUS-110CC-RED</v>
          </cell>
          <cell r="G320">
            <v>43369</v>
          </cell>
        </row>
        <row r="321">
          <cell r="D321" t="str">
            <v>RB113YAH180903975</v>
          </cell>
          <cell r="E321" t="str">
            <v>BRBUAU180903205</v>
          </cell>
          <cell r="F321" t="str">
            <v>KITE-PLUS-110CC-RED</v>
          </cell>
          <cell r="G321">
            <v>43369</v>
          </cell>
        </row>
        <row r="322">
          <cell r="D322" t="str">
            <v>RB111YAH180912574</v>
          </cell>
          <cell r="E322" t="str">
            <v>BRBVAG180909623</v>
          </cell>
          <cell r="F322" t="str">
            <v>BULLET-100CC-BLU</v>
          </cell>
          <cell r="G322">
            <v>43369</v>
          </cell>
        </row>
        <row r="323">
          <cell r="D323" t="str">
            <v>RB111YAH180612430</v>
          </cell>
          <cell r="E323" t="str">
            <v>BRBVAG180609479</v>
          </cell>
          <cell r="F323" t="str">
            <v>BULLET-100CC-BLU</v>
          </cell>
          <cell r="G323">
            <v>43369</v>
          </cell>
        </row>
        <row r="324">
          <cell r="D324" t="str">
            <v>RB113ZAH180808600</v>
          </cell>
          <cell r="E324" t="str">
            <v>BRBUAK180810143</v>
          </cell>
          <cell r="F324" t="str">
            <v>ROYAL-PLUS-110CC-BLK</v>
          </cell>
          <cell r="G324">
            <v>43361</v>
          </cell>
        </row>
        <row r="325">
          <cell r="D325" t="str">
            <v>RB113YAH180503744</v>
          </cell>
          <cell r="E325" t="str">
            <v>BRBUAU180502974</v>
          </cell>
          <cell r="F325" t="str">
            <v>KITE-PLUS-110CC-RED</v>
          </cell>
          <cell r="G325">
            <v>43351</v>
          </cell>
        </row>
        <row r="326">
          <cell r="D326" t="str">
            <v>RB113YAH180503697</v>
          </cell>
          <cell r="E326" t="str">
            <v>BRBUAU180502927</v>
          </cell>
          <cell r="F326" t="str">
            <v>KITE-PLUS-110CC-RED</v>
          </cell>
          <cell r="G326">
            <v>43351</v>
          </cell>
        </row>
        <row r="327">
          <cell r="D327" t="str">
            <v>AZZWHH80279</v>
          </cell>
          <cell r="E327" t="str">
            <v>MD2A45AZ0HWH38423</v>
          </cell>
          <cell r="F327" t="str">
            <v>RE-4S-LPG</v>
          </cell>
          <cell r="G327">
            <v>43379</v>
          </cell>
        </row>
        <row r="328">
          <cell r="D328" t="str">
            <v>AZZWHG64351</v>
          </cell>
          <cell r="E328" t="str">
            <v>MD2A45AZ6HWG37645</v>
          </cell>
          <cell r="F328" t="str">
            <v>RE-4S-LPG</v>
          </cell>
          <cell r="G328">
            <v>43379</v>
          </cell>
        </row>
        <row r="329">
          <cell r="D329" t="str">
            <v>RB111TAH180610328</v>
          </cell>
          <cell r="E329" t="str">
            <v>BRBVAR180610328</v>
          </cell>
          <cell r="F329" t="str">
            <v>CHEETA-100CC-BLK</v>
          </cell>
          <cell r="G329">
            <v>43383</v>
          </cell>
        </row>
        <row r="330">
          <cell r="D330" t="str">
            <v>RB113ZAH180808760</v>
          </cell>
          <cell r="E330" t="str">
            <v>BRBUAK180810303</v>
          </cell>
          <cell r="F330" t="str">
            <v>ROYAL-PLUS-110CC-BLK</v>
          </cell>
          <cell r="G330">
            <v>43384</v>
          </cell>
        </row>
        <row r="331">
          <cell r="D331" t="str">
            <v>RB111YAH180612061</v>
          </cell>
          <cell r="E331" t="str">
            <v>BRBVAG180609110</v>
          </cell>
          <cell r="F331" t="str">
            <v>BULLET-100CC-BLK</v>
          </cell>
          <cell r="G331">
            <v>43377</v>
          </cell>
        </row>
        <row r="332">
          <cell r="D332" t="str">
            <v>RB116ZAV180906189</v>
          </cell>
          <cell r="E332" t="str">
            <v>BRBTAS180906189</v>
          </cell>
          <cell r="F332" t="str">
            <v>TURBO-125CC-M-BLU</v>
          </cell>
          <cell r="G332">
            <v>43377</v>
          </cell>
        </row>
        <row r="333">
          <cell r="D333" t="str">
            <v>AZZWHF49588</v>
          </cell>
          <cell r="E333" t="str">
            <v>MD2A45AZXHWF36849</v>
          </cell>
          <cell r="F333" t="str">
            <v>RE-4S-LPG</v>
          </cell>
          <cell r="G333">
            <v>43352</v>
          </cell>
        </row>
        <row r="334">
          <cell r="D334" t="str">
            <v>AZZWHF49521</v>
          </cell>
          <cell r="E334" t="str">
            <v>MD2A45AZ6HWF36850</v>
          </cell>
          <cell r="F334" t="str">
            <v>RE-4S-LPG</v>
          </cell>
          <cell r="G334">
            <v>43352</v>
          </cell>
        </row>
        <row r="335">
          <cell r="D335" t="str">
            <v>RB111TAH180610010</v>
          </cell>
          <cell r="E335" t="str">
            <v>BRBVAR180610010</v>
          </cell>
          <cell r="F335" t="str">
            <v>CHEETA-100CC-BLK</v>
          </cell>
          <cell r="G335">
            <v>43373</v>
          </cell>
        </row>
        <row r="336">
          <cell r="D336" t="str">
            <v>RB111TAH180309864</v>
          </cell>
          <cell r="E336" t="str">
            <v>BRBVAR180309864</v>
          </cell>
          <cell r="F336" t="str">
            <v>CHEETA-100CC-BLK</v>
          </cell>
          <cell r="G336">
            <v>43373</v>
          </cell>
        </row>
        <row r="337">
          <cell r="D337" t="str">
            <v>RB107WAH180734510</v>
          </cell>
          <cell r="E337" t="str">
            <v>BRBXAM180734510</v>
          </cell>
          <cell r="F337" t="str">
            <v>AD80S-DELUXE-RED</v>
          </cell>
          <cell r="G337">
            <v>43374</v>
          </cell>
        </row>
        <row r="338">
          <cell r="D338" t="str">
            <v>RB107WAH180734504</v>
          </cell>
          <cell r="E338" t="str">
            <v>BRBXAM180734504</v>
          </cell>
          <cell r="F338" t="str">
            <v>AD80S-DELUXE-RED</v>
          </cell>
          <cell r="G338">
            <v>43374</v>
          </cell>
        </row>
        <row r="339">
          <cell r="D339" t="str">
            <v>RB107WAH180734439</v>
          </cell>
          <cell r="E339" t="str">
            <v>BRBXAM180734439</v>
          </cell>
          <cell r="F339" t="str">
            <v>AD80S-DELUXE-RED</v>
          </cell>
          <cell r="G339">
            <v>43374</v>
          </cell>
        </row>
        <row r="340">
          <cell r="D340" t="str">
            <v>RB107WAH180734435</v>
          </cell>
          <cell r="E340" t="str">
            <v>BRBXAM180734435</v>
          </cell>
          <cell r="F340" t="str">
            <v>AD80S-DELUXE-RED</v>
          </cell>
          <cell r="G340">
            <v>43374</v>
          </cell>
        </row>
        <row r="341">
          <cell r="D341" t="str">
            <v>RB107WAH180734469</v>
          </cell>
          <cell r="E341" t="str">
            <v>BRBXAM180734469</v>
          </cell>
          <cell r="F341" t="str">
            <v>AD80S-DELUXE-RED</v>
          </cell>
          <cell r="G341">
            <v>43374</v>
          </cell>
        </row>
        <row r="342">
          <cell r="D342" t="str">
            <v>RB107WAH180734451</v>
          </cell>
          <cell r="E342" t="str">
            <v>BRBXAM180734451</v>
          </cell>
          <cell r="F342" t="str">
            <v>AD80S-DELUXE-RED</v>
          </cell>
          <cell r="G342">
            <v>43374</v>
          </cell>
        </row>
        <row r="343">
          <cell r="D343" t="str">
            <v>RB107WAH180734444</v>
          </cell>
          <cell r="E343" t="str">
            <v>BRBXAM180734444</v>
          </cell>
          <cell r="F343" t="str">
            <v>AD80S-DELUXE-RED</v>
          </cell>
          <cell r="G343">
            <v>43374</v>
          </cell>
        </row>
        <row r="344">
          <cell r="D344" t="str">
            <v>RB107WAH180734412</v>
          </cell>
          <cell r="E344" t="str">
            <v>BRBXAM180734412</v>
          </cell>
          <cell r="F344" t="str">
            <v>AD80S-DELUXE-RED</v>
          </cell>
          <cell r="G344">
            <v>43374</v>
          </cell>
        </row>
        <row r="345">
          <cell r="D345" t="str">
            <v>RB107WAH180232083</v>
          </cell>
          <cell r="E345" t="str">
            <v>BRBXAM180232083</v>
          </cell>
          <cell r="F345" t="str">
            <v>AD80S-DELUXE-RED</v>
          </cell>
          <cell r="G345">
            <v>43374</v>
          </cell>
        </row>
        <row r="346">
          <cell r="D346" t="str">
            <v>RB107UAH180304293</v>
          </cell>
          <cell r="E346" t="str">
            <v>BRBXAS180304293</v>
          </cell>
          <cell r="F346" t="str">
            <v>BIKE-RT-RED</v>
          </cell>
          <cell r="G346">
            <v>43384</v>
          </cell>
        </row>
        <row r="347">
          <cell r="D347" t="str">
            <v>RB107UAH180303967</v>
          </cell>
          <cell r="E347" t="str">
            <v>BRBXAS180303967</v>
          </cell>
          <cell r="F347" t="str">
            <v>BIKE-RT-RED</v>
          </cell>
          <cell r="G347">
            <v>43384</v>
          </cell>
        </row>
        <row r="348">
          <cell r="D348" t="str">
            <v>RB111XAH180711653</v>
          </cell>
          <cell r="E348" t="str">
            <v>BRBVAH180720457</v>
          </cell>
          <cell r="F348" t="str">
            <v>F100-6A-100CC-BLK</v>
          </cell>
          <cell r="G348">
            <v>43370</v>
          </cell>
        </row>
        <row r="349">
          <cell r="D349" t="str">
            <v>RB111XAH180711642</v>
          </cell>
          <cell r="E349" t="str">
            <v>BRBVAH180720446</v>
          </cell>
          <cell r="F349" t="str">
            <v>F100-6A-100CC-BLK</v>
          </cell>
          <cell r="G349">
            <v>43370</v>
          </cell>
        </row>
        <row r="350">
          <cell r="D350" t="str">
            <v>RB111XAH180711578</v>
          </cell>
          <cell r="E350" t="str">
            <v>BRBVAH180720382</v>
          </cell>
          <cell r="F350" t="str">
            <v>F100-6A-100CC-BLK</v>
          </cell>
          <cell r="G350">
            <v>43370</v>
          </cell>
        </row>
        <row r="351">
          <cell r="D351" t="str">
            <v>RB111XAH180711567</v>
          </cell>
          <cell r="E351" t="str">
            <v>BRBVAH180720371</v>
          </cell>
          <cell r="F351" t="str">
            <v>F100-6A-100CC-BLK</v>
          </cell>
          <cell r="G351">
            <v>43370</v>
          </cell>
        </row>
        <row r="352">
          <cell r="D352" t="str">
            <v>RB111XAH180711560</v>
          </cell>
          <cell r="E352" t="str">
            <v>BRBVAH180720364</v>
          </cell>
          <cell r="F352" t="str">
            <v>F100-6A-100CC-BLK</v>
          </cell>
          <cell r="G352">
            <v>43370</v>
          </cell>
        </row>
        <row r="353">
          <cell r="D353" t="str">
            <v>RB111XAH180711518</v>
          </cell>
          <cell r="E353" t="str">
            <v>BRBVAH180720322</v>
          </cell>
          <cell r="F353" t="str">
            <v>F100-6A-100CC-BLK</v>
          </cell>
          <cell r="G353">
            <v>43370</v>
          </cell>
        </row>
        <row r="354">
          <cell r="D354" t="str">
            <v>RB111XAH180711496</v>
          </cell>
          <cell r="E354" t="str">
            <v>BRBVAH180720300</v>
          </cell>
          <cell r="F354" t="str">
            <v>F100-6A-100CC-BLK</v>
          </cell>
          <cell r="G354">
            <v>43370</v>
          </cell>
        </row>
        <row r="355">
          <cell r="D355" t="str">
            <v>RB107WAH180734088</v>
          </cell>
          <cell r="E355" t="str">
            <v>BRBXAM180734088</v>
          </cell>
          <cell r="F355" t="str">
            <v>AD80S-DELUXE-RED</v>
          </cell>
          <cell r="G355">
            <v>43370</v>
          </cell>
        </row>
        <row r="356">
          <cell r="D356" t="str">
            <v>RB107WAH180734040</v>
          </cell>
          <cell r="E356" t="str">
            <v>BRBXAM180734040</v>
          </cell>
          <cell r="F356" t="str">
            <v>AD80S-DELUXE-RED</v>
          </cell>
          <cell r="G356">
            <v>43370</v>
          </cell>
        </row>
        <row r="357">
          <cell r="D357" t="str">
            <v>RB111TAH180309695</v>
          </cell>
          <cell r="E357" t="str">
            <v>BRBVAR180309695</v>
          </cell>
          <cell r="F357" t="str">
            <v>CHEETA-100CC-RED</v>
          </cell>
          <cell r="G357">
            <v>43370</v>
          </cell>
        </row>
        <row r="358">
          <cell r="D358" t="str">
            <v>RB116ZAV180605760</v>
          </cell>
          <cell r="E358" t="str">
            <v>BRBTAS180605760</v>
          </cell>
          <cell r="F358" t="str">
            <v>TURBO-125CC-M-BLU</v>
          </cell>
          <cell r="G358">
            <v>43370</v>
          </cell>
        </row>
        <row r="359">
          <cell r="D359" t="str">
            <v>RB116ZAV180605599</v>
          </cell>
          <cell r="E359" t="str">
            <v>BRBTAS180605599</v>
          </cell>
          <cell r="F359" t="str">
            <v>TURBO-125CC-M-BLU</v>
          </cell>
          <cell r="G359">
            <v>43370</v>
          </cell>
        </row>
        <row r="360">
          <cell r="D360" t="str">
            <v>AZZWJC36104</v>
          </cell>
          <cell r="E360" t="str">
            <v>MD2A45AZ1JWC19533</v>
          </cell>
          <cell r="F360" t="str">
            <v>RE-4S-LPG</v>
          </cell>
          <cell r="G360">
            <v>43371</v>
          </cell>
        </row>
        <row r="361">
          <cell r="D361" t="str">
            <v>AZZWJC33135</v>
          </cell>
          <cell r="E361" t="str">
            <v>MD2A45AZ5JWC19342</v>
          </cell>
          <cell r="F361" t="str">
            <v>RE-4S-LPG</v>
          </cell>
          <cell r="G361">
            <v>43371</v>
          </cell>
        </row>
        <row r="362">
          <cell r="D362" t="str">
            <v>RB107UAH180304248</v>
          </cell>
          <cell r="E362" t="str">
            <v>BRBXAS180304248</v>
          </cell>
          <cell r="F362" t="str">
            <v>BIKE-RT-RED</v>
          </cell>
          <cell r="G362">
            <v>43380</v>
          </cell>
        </row>
        <row r="363">
          <cell r="D363" t="str">
            <v>RB107UAH180304197</v>
          </cell>
          <cell r="E363" t="str">
            <v>BRBXAS180304197</v>
          </cell>
          <cell r="F363" t="str">
            <v>BIKE-RT-RED</v>
          </cell>
          <cell r="G363">
            <v>43380</v>
          </cell>
        </row>
        <row r="364">
          <cell r="D364" t="str">
            <v>RB121YAV180403680</v>
          </cell>
          <cell r="E364" t="str">
            <v>BRBRAM180403240</v>
          </cell>
          <cell r="F364" t="str">
            <v>KNIGHT-RIDER-150CC-BLK</v>
          </cell>
          <cell r="G364">
            <v>43370</v>
          </cell>
        </row>
        <row r="365">
          <cell r="D365" t="str">
            <v>RB121YAV180403385</v>
          </cell>
          <cell r="E365" t="str">
            <v>BRBRAM180402945</v>
          </cell>
          <cell r="F365" t="str">
            <v>KNIGHT-RIDER-150CC-BLK</v>
          </cell>
          <cell r="G365">
            <v>43370</v>
          </cell>
        </row>
        <row r="366">
          <cell r="D366" t="str">
            <v>RB116ZAV181106775</v>
          </cell>
          <cell r="E366" t="str">
            <v>BRBTAS181106775</v>
          </cell>
          <cell r="F366" t="str">
            <v>TURBO-125CC-RED</v>
          </cell>
          <cell r="G366">
            <v>43429</v>
          </cell>
        </row>
        <row r="367">
          <cell r="D367" t="str">
            <v>RB111YAH180912721</v>
          </cell>
          <cell r="E367" t="str">
            <v>BRBVAG180909770</v>
          </cell>
          <cell r="F367" t="str">
            <v>BULLET-100CC-BLK</v>
          </cell>
          <cell r="G367">
            <v>43404</v>
          </cell>
        </row>
        <row r="368">
          <cell r="D368" t="str">
            <v>RB111YAH180912713</v>
          </cell>
          <cell r="E368" t="str">
            <v>BRBVAG180909762</v>
          </cell>
          <cell r="F368" t="str">
            <v>BULLET-100CC-BLK</v>
          </cell>
          <cell r="G368">
            <v>43404</v>
          </cell>
        </row>
        <row r="369">
          <cell r="D369" t="str">
            <v>RB116ZAV180906569</v>
          </cell>
          <cell r="E369" t="str">
            <v>BRBTAS180906569</v>
          </cell>
          <cell r="F369" t="str">
            <v>TURBO-125CC-M-BLU</v>
          </cell>
          <cell r="G369">
            <v>43428</v>
          </cell>
        </row>
        <row r="370">
          <cell r="D370" t="str">
            <v>RB113YAH180904187</v>
          </cell>
          <cell r="E370" t="str">
            <v>BRBUAU180903417</v>
          </cell>
          <cell r="F370" t="str">
            <v>KITE-PLUS-110CC-BLU</v>
          </cell>
          <cell r="G370">
            <v>43429</v>
          </cell>
        </row>
        <row r="371">
          <cell r="D371" t="str">
            <v>RB116ZAV180906136</v>
          </cell>
          <cell r="E371" t="str">
            <v>BRBTAS180906136</v>
          </cell>
          <cell r="F371" t="str">
            <v>TURBO-125CC-RED</v>
          </cell>
          <cell r="G371">
            <v>43386</v>
          </cell>
        </row>
        <row r="372">
          <cell r="D372" t="str">
            <v>RB113ZAH181109241</v>
          </cell>
          <cell r="E372" t="str">
            <v>BRBUAK181110784</v>
          </cell>
          <cell r="F372" t="str">
            <v>ROYAL-PLUS-110CC-BLK</v>
          </cell>
          <cell r="G372">
            <v>43430</v>
          </cell>
        </row>
        <row r="373">
          <cell r="D373" t="str">
            <v>RB113ZAH181109163</v>
          </cell>
          <cell r="E373" t="str">
            <v>BRBUAK181110706</v>
          </cell>
          <cell r="F373" t="str">
            <v>ROYAL-PLUS-110CC-RED</v>
          </cell>
          <cell r="G373">
            <v>43430</v>
          </cell>
        </row>
        <row r="374">
          <cell r="D374" t="str">
            <v>RB111YAH180912952</v>
          </cell>
          <cell r="E374" t="str">
            <v>BRBVAG180910001</v>
          </cell>
          <cell r="F374" t="str">
            <v>BULLET-100CC-BLK</v>
          </cell>
          <cell r="G374">
            <v>43423</v>
          </cell>
        </row>
        <row r="375">
          <cell r="D375" t="str">
            <v>RB111YAH180912886</v>
          </cell>
          <cell r="E375" t="str">
            <v>BRBVAG180909935</v>
          </cell>
          <cell r="F375" t="str">
            <v>BULLET-100CC-BLK</v>
          </cell>
          <cell r="G375">
            <v>43423</v>
          </cell>
        </row>
        <row r="376">
          <cell r="D376" t="str">
            <v>RB111YAH180912969</v>
          </cell>
          <cell r="E376" t="str">
            <v>BRBVAG180910018</v>
          </cell>
          <cell r="F376" t="str">
            <v>BULLET-100CC-BLK</v>
          </cell>
          <cell r="G376">
            <v>43423</v>
          </cell>
        </row>
        <row r="377">
          <cell r="D377" t="str">
            <v>RB111YAH180912724</v>
          </cell>
          <cell r="E377" t="str">
            <v>BRBVAG180909773</v>
          </cell>
          <cell r="F377" t="str">
            <v>BULLET-100CC-RED</v>
          </cell>
          <cell r="G377">
            <v>43398</v>
          </cell>
        </row>
        <row r="378">
          <cell r="D378" t="str">
            <v>RB111TAH180610258</v>
          </cell>
          <cell r="E378" t="str">
            <v>BRBVAR180610258</v>
          </cell>
          <cell r="F378" t="str">
            <v>CHEETA-100CC-RED</v>
          </cell>
          <cell r="G378">
            <v>43398</v>
          </cell>
        </row>
        <row r="379">
          <cell r="D379" t="str">
            <v>RB111XAH180711896</v>
          </cell>
          <cell r="E379" t="str">
            <v>BRBVAH180720700</v>
          </cell>
          <cell r="F379" t="str">
            <v>F100-6A-100CC-BLK</v>
          </cell>
          <cell r="G379">
            <v>43398</v>
          </cell>
        </row>
        <row r="380">
          <cell r="D380" t="str">
            <v>RB111YAH180912636</v>
          </cell>
          <cell r="E380" t="str">
            <v>BRBVAG180909685</v>
          </cell>
          <cell r="F380" t="str">
            <v>BULLET-100CC-RED</v>
          </cell>
          <cell r="G380">
            <v>43415</v>
          </cell>
        </row>
        <row r="381">
          <cell r="D381" t="str">
            <v>RB107WAH180734062</v>
          </cell>
          <cell r="E381" t="str">
            <v>BRBXAM180734062</v>
          </cell>
          <cell r="F381" t="str">
            <v>AD80S-DELUXE-RED</v>
          </cell>
          <cell r="G381">
            <v>43400</v>
          </cell>
        </row>
        <row r="382">
          <cell r="D382" t="str">
            <v>RB116ZAV180906481</v>
          </cell>
          <cell r="E382" t="str">
            <v>BRBTAS180906481</v>
          </cell>
          <cell r="F382" t="str">
            <v>TURBO-125CC-M-BLU</v>
          </cell>
          <cell r="G382">
            <v>43411</v>
          </cell>
        </row>
        <row r="383">
          <cell r="D383" t="str">
            <v>RB116ZAV180906361</v>
          </cell>
          <cell r="E383" t="str">
            <v>BRBTAS180906361</v>
          </cell>
          <cell r="F383" t="str">
            <v>TURBO-125CC-M-BLU</v>
          </cell>
          <cell r="G383">
            <v>43411</v>
          </cell>
        </row>
        <row r="384">
          <cell r="D384" t="str">
            <v>RB116ZAV180906355</v>
          </cell>
          <cell r="E384" t="str">
            <v>BRBTAS180906355</v>
          </cell>
          <cell r="F384" t="str">
            <v>TURBO-125CC-M-BLU</v>
          </cell>
          <cell r="G384">
            <v>43411</v>
          </cell>
        </row>
        <row r="385">
          <cell r="D385" t="str">
            <v>RB116ZAV180906351</v>
          </cell>
          <cell r="E385" t="str">
            <v>BRBTAS180906351</v>
          </cell>
          <cell r="F385" t="str">
            <v>TURBO-125CC-M-BLU</v>
          </cell>
          <cell r="G385">
            <v>43411</v>
          </cell>
        </row>
        <row r="386">
          <cell r="D386" t="str">
            <v>RB116ZAV180906245</v>
          </cell>
          <cell r="E386" t="str">
            <v>BRBTAS180906245</v>
          </cell>
          <cell r="F386" t="str">
            <v>TURBO-125CC-M-BLU</v>
          </cell>
          <cell r="G386">
            <v>43411</v>
          </cell>
        </row>
        <row r="387">
          <cell r="D387" t="str">
            <v>RB116ZAV171203245</v>
          </cell>
          <cell r="E387" t="str">
            <v>BRBTAS171203245</v>
          </cell>
          <cell r="F387" t="str">
            <v>TURBO-125CC-BLK</v>
          </cell>
          <cell r="G387">
            <v>43401</v>
          </cell>
        </row>
        <row r="388">
          <cell r="D388" t="str">
            <v>RB107UAH180102661</v>
          </cell>
          <cell r="E388" t="str">
            <v>BRBXAS180102661</v>
          </cell>
          <cell r="F388" t="str">
            <v>BIKE-RT-RED</v>
          </cell>
          <cell r="G388">
            <v>43401</v>
          </cell>
        </row>
        <row r="389">
          <cell r="D389" t="str">
            <v>RB113YAH180904283</v>
          </cell>
          <cell r="E389" t="str">
            <v>BRBUAU180903513</v>
          </cell>
          <cell r="F389" t="str">
            <v>KITE-PLUS-110CC-RED</v>
          </cell>
          <cell r="G389">
            <v>43389</v>
          </cell>
        </row>
        <row r="390">
          <cell r="D390" t="str">
            <v>RB107WAH181035524</v>
          </cell>
          <cell r="E390" t="str">
            <v>BRBXAM181035524</v>
          </cell>
          <cell r="F390" t="str">
            <v>AD80S-DELUXE-RED</v>
          </cell>
          <cell r="G390">
            <v>43414</v>
          </cell>
        </row>
        <row r="391">
          <cell r="D391" t="str">
            <v>RB107WAH181035496</v>
          </cell>
          <cell r="E391" t="str">
            <v>BRBXAM181035496</v>
          </cell>
          <cell r="F391" t="str">
            <v>AD80S-DELUXE-RED</v>
          </cell>
          <cell r="G391">
            <v>43414</v>
          </cell>
        </row>
        <row r="392">
          <cell r="D392" t="str">
            <v>RB121YAV180704283</v>
          </cell>
          <cell r="E392" t="str">
            <v>BRBRAM180703843</v>
          </cell>
          <cell r="F392" t="str">
            <v>KNIGHT-RIDER-150CC-M-BLU</v>
          </cell>
          <cell r="G392">
            <v>43423</v>
          </cell>
        </row>
        <row r="393">
          <cell r="D393" t="str">
            <v>RB116ZAV180906317</v>
          </cell>
          <cell r="E393" t="str">
            <v>BRBTAS180906317</v>
          </cell>
          <cell r="F393" t="str">
            <v>TURBO-125CC-RED</v>
          </cell>
          <cell r="G393">
            <v>43423</v>
          </cell>
        </row>
        <row r="394">
          <cell r="D394" t="str">
            <v>RB111TAH180610284</v>
          </cell>
          <cell r="E394" t="str">
            <v>BRBVAR180610284</v>
          </cell>
          <cell r="F394" t="str">
            <v>CHEETA-100CC-RED</v>
          </cell>
          <cell r="G394">
            <v>43417</v>
          </cell>
        </row>
        <row r="395">
          <cell r="D395" t="str">
            <v>BAZWHJ00301</v>
          </cell>
          <cell r="E395" t="str">
            <v>MD2A26AZ7HWJ80319</v>
          </cell>
          <cell r="F395" t="str">
            <v>RE-4S-DIE</v>
          </cell>
          <cell r="G395">
            <v>43424</v>
          </cell>
        </row>
        <row r="396">
          <cell r="D396" t="str">
            <v>BAZWHJ00258</v>
          </cell>
          <cell r="E396" t="str">
            <v>MD2A26AZ5HWJ80254</v>
          </cell>
          <cell r="F396" t="str">
            <v>RE-4S-DIE</v>
          </cell>
          <cell r="G396">
            <v>43424</v>
          </cell>
        </row>
        <row r="397">
          <cell r="D397" t="str">
            <v>RB113ZAH181008946</v>
          </cell>
          <cell r="E397" t="str">
            <v>BRBUAK181010489</v>
          </cell>
          <cell r="F397" t="str">
            <v>ROYAL-PLUS-110CC-BLK</v>
          </cell>
          <cell r="G397">
            <v>43416</v>
          </cell>
        </row>
        <row r="398">
          <cell r="D398" t="str">
            <v>RB113ZAH180808884</v>
          </cell>
          <cell r="E398" t="str">
            <v>BRBUAK180810427</v>
          </cell>
          <cell r="F398" t="str">
            <v>ROYAL-PLUS-110CC-BLK</v>
          </cell>
          <cell r="G398">
            <v>43416</v>
          </cell>
        </row>
        <row r="399">
          <cell r="D399" t="str">
            <v>RB113YAH180904207</v>
          </cell>
          <cell r="E399" t="str">
            <v>BRBUAU180903437</v>
          </cell>
          <cell r="F399" t="str">
            <v>KITE-PLUS-110CC-RED</v>
          </cell>
          <cell r="G399">
            <v>43387</v>
          </cell>
        </row>
        <row r="400">
          <cell r="D400" t="str">
            <v>RB113YAH180904082</v>
          </cell>
          <cell r="E400" t="str">
            <v>BRBUAU180903312</v>
          </cell>
          <cell r="F400" t="str">
            <v>KITE-PLUS-110CC-RED</v>
          </cell>
          <cell r="G400">
            <v>43387</v>
          </cell>
        </row>
        <row r="401">
          <cell r="D401" t="str">
            <v>RB113YAH180904060</v>
          </cell>
          <cell r="E401" t="str">
            <v>BRBUAU180903290</v>
          </cell>
          <cell r="F401" t="str">
            <v>KITE-PLUS-110CC-RED</v>
          </cell>
          <cell r="G401">
            <v>43387</v>
          </cell>
        </row>
        <row r="402">
          <cell r="D402" t="str">
            <v>RB113YAH180904045</v>
          </cell>
          <cell r="E402" t="str">
            <v>BRBUAU180903275</v>
          </cell>
          <cell r="F402" t="str">
            <v>KITE-PLUS-110CC-RED</v>
          </cell>
          <cell r="G402">
            <v>43387</v>
          </cell>
        </row>
        <row r="403">
          <cell r="D403" t="str">
            <v>RB113YAH180904268</v>
          </cell>
          <cell r="E403" t="str">
            <v>BRBUAU180903498</v>
          </cell>
          <cell r="F403" t="str">
            <v>KITE-PLUS-110CC-BLU</v>
          </cell>
          <cell r="G403">
            <v>43390</v>
          </cell>
        </row>
        <row r="404">
          <cell r="D404" t="str">
            <v>RB107ZAH180715511</v>
          </cell>
          <cell r="E404" t="str">
            <v>BRBXAA180775471</v>
          </cell>
          <cell r="F404" t="str">
            <v>AD80S-ALLOY-RIM-RED</v>
          </cell>
          <cell r="G404">
            <v>43404</v>
          </cell>
        </row>
        <row r="405">
          <cell r="D405" t="str">
            <v>RB107UAH180604474</v>
          </cell>
          <cell r="E405" t="str">
            <v>BRBXAS180604474</v>
          </cell>
          <cell r="F405" t="str">
            <v>BIKE-RT-RED</v>
          </cell>
          <cell r="G405">
            <v>43419</v>
          </cell>
        </row>
        <row r="406">
          <cell r="D406" t="str">
            <v>RB116ZAV180906350</v>
          </cell>
          <cell r="E406" t="str">
            <v>BRBTAS180906350</v>
          </cell>
          <cell r="F406" t="str">
            <v>TURBO-125CC-M-BLU</v>
          </cell>
          <cell r="G406">
            <v>43405</v>
          </cell>
        </row>
        <row r="407">
          <cell r="D407" t="str">
            <v>RB113YAH181004399</v>
          </cell>
          <cell r="E407" t="str">
            <v>BRBUAU181003629</v>
          </cell>
          <cell r="F407" t="str">
            <v>KITE-PLUS-110CC-RED</v>
          </cell>
          <cell r="G407">
            <v>43405</v>
          </cell>
        </row>
        <row r="408">
          <cell r="D408" t="str">
            <v>RB113YAH181004351</v>
          </cell>
          <cell r="E408" t="str">
            <v>BRBUAU181003581</v>
          </cell>
          <cell r="F408" t="str">
            <v>KITE-PLUS-110CC-RED</v>
          </cell>
          <cell r="G408">
            <v>43405</v>
          </cell>
        </row>
        <row r="409">
          <cell r="D409" t="str">
            <v>RB111YAH180912811</v>
          </cell>
          <cell r="E409" t="str">
            <v>BRBVAG180909860</v>
          </cell>
          <cell r="F409" t="str">
            <v>BULLET-100CC-BLK</v>
          </cell>
          <cell r="G409">
            <v>43422</v>
          </cell>
        </row>
        <row r="410">
          <cell r="D410" t="str">
            <v>RB111XAH180711859</v>
          </cell>
          <cell r="E410" t="str">
            <v>BRBVAH180720663</v>
          </cell>
          <cell r="F410" t="str">
            <v>F100-6A-100CC-RED</v>
          </cell>
          <cell r="G410">
            <v>43405</v>
          </cell>
        </row>
        <row r="411">
          <cell r="D411" t="str">
            <v>RB111YAH180912977</v>
          </cell>
          <cell r="E411" t="str">
            <v>BRBVAG180910026</v>
          </cell>
          <cell r="F411" t="str">
            <v>BULLET-100CC-BLK</v>
          </cell>
          <cell r="G411">
            <v>43422</v>
          </cell>
        </row>
        <row r="412">
          <cell r="D412" t="str">
            <v>RB111YAH180912884</v>
          </cell>
          <cell r="E412" t="str">
            <v>BRBVAG180909933</v>
          </cell>
          <cell r="F412" t="str">
            <v>BULLET-100CC-BLK</v>
          </cell>
          <cell r="G412">
            <v>43422</v>
          </cell>
        </row>
        <row r="413">
          <cell r="D413" t="str">
            <v>RB116ZAV180906362</v>
          </cell>
          <cell r="E413" t="str">
            <v>BRBTAS180906362</v>
          </cell>
          <cell r="F413" t="str">
            <v>TURBO-125CC-RED</v>
          </cell>
          <cell r="G413">
            <v>43407</v>
          </cell>
        </row>
        <row r="414">
          <cell r="D414" t="str">
            <v>RB116ZAV180906338</v>
          </cell>
          <cell r="E414" t="str">
            <v>BRBTAS180906338</v>
          </cell>
          <cell r="F414" t="str">
            <v>TURBO-125CC-RED</v>
          </cell>
          <cell r="G414">
            <v>43407</v>
          </cell>
        </row>
        <row r="415">
          <cell r="D415" t="str">
            <v>RB111YAH180912865</v>
          </cell>
          <cell r="E415" t="str">
            <v>BRBVAG180909914</v>
          </cell>
          <cell r="F415" t="str">
            <v>BULLET-100CC-BLK</v>
          </cell>
          <cell r="G415">
            <v>43428</v>
          </cell>
        </row>
        <row r="416">
          <cell r="D416" t="str">
            <v>RB107WAH181135914</v>
          </cell>
          <cell r="E416" t="str">
            <v>BRBXAM181135914</v>
          </cell>
          <cell r="F416" t="str">
            <v>AD80S-DELUXE-RED</v>
          </cell>
          <cell r="G416">
            <v>43433</v>
          </cell>
        </row>
        <row r="417">
          <cell r="D417" t="str">
            <v>RB107WAH181135908</v>
          </cell>
          <cell r="E417" t="str">
            <v>BRBXAM181135908</v>
          </cell>
          <cell r="F417" t="str">
            <v>AD80S-DELUXE-RED</v>
          </cell>
          <cell r="G417">
            <v>43433</v>
          </cell>
        </row>
        <row r="418">
          <cell r="D418" t="str">
            <v>RB107WAH181135905</v>
          </cell>
          <cell r="E418" t="str">
            <v>BRBXAM181135905</v>
          </cell>
          <cell r="F418" t="str">
            <v>AD80S-DELUXE-RED</v>
          </cell>
          <cell r="G418">
            <v>43433</v>
          </cell>
        </row>
        <row r="419">
          <cell r="D419" t="str">
            <v>RB107WAH181135903</v>
          </cell>
          <cell r="E419" t="str">
            <v>BRBXAM181135903</v>
          </cell>
          <cell r="F419" t="str">
            <v>AD80S-DELUXE-RED</v>
          </cell>
          <cell r="G419">
            <v>43433</v>
          </cell>
        </row>
        <row r="420">
          <cell r="D420" t="str">
            <v>RB107WAH181135875</v>
          </cell>
          <cell r="E420" t="str">
            <v>BRBXAM181135875</v>
          </cell>
          <cell r="F420" t="str">
            <v>AD80S-DELUXE-RED</v>
          </cell>
          <cell r="G420">
            <v>43433</v>
          </cell>
        </row>
        <row r="421">
          <cell r="D421" t="str">
            <v>RB107WAH181135851</v>
          </cell>
          <cell r="E421" t="str">
            <v>BRBXAM181135851</v>
          </cell>
          <cell r="F421" t="str">
            <v>AD80S-DELUXE-RED</v>
          </cell>
          <cell r="G421">
            <v>43433</v>
          </cell>
        </row>
        <row r="422">
          <cell r="D422" t="str">
            <v>RB107WAH181135759</v>
          </cell>
          <cell r="E422" t="str">
            <v>BRBXAM181135759</v>
          </cell>
          <cell r="F422" t="str">
            <v>AD80S-DELUXE-RED</v>
          </cell>
          <cell r="G422">
            <v>43433</v>
          </cell>
        </row>
        <row r="423">
          <cell r="D423" t="str">
            <v>RB107WAH181135752</v>
          </cell>
          <cell r="E423" t="str">
            <v>BRBXAM181135752</v>
          </cell>
          <cell r="F423" t="str">
            <v>AD80S-DELUXE-RED</v>
          </cell>
          <cell r="G423">
            <v>43433</v>
          </cell>
        </row>
        <row r="424">
          <cell r="D424" t="str">
            <v>RB107WAH181135745</v>
          </cell>
          <cell r="E424" t="str">
            <v>BRBXAM181135745</v>
          </cell>
          <cell r="F424" t="str">
            <v>AD80S-DELUXE-RED</v>
          </cell>
          <cell r="G424">
            <v>43433</v>
          </cell>
        </row>
        <row r="425">
          <cell r="D425" t="str">
            <v>RB107WAH181135736</v>
          </cell>
          <cell r="E425" t="str">
            <v>BRBXAM181135736</v>
          </cell>
          <cell r="F425" t="str">
            <v>AD80S-DELUXE-RED</v>
          </cell>
          <cell r="G425">
            <v>43433</v>
          </cell>
        </row>
        <row r="426">
          <cell r="D426" t="str">
            <v>RB107WAH181135713</v>
          </cell>
          <cell r="E426" t="str">
            <v>BRBXAM181135713</v>
          </cell>
          <cell r="F426" t="str">
            <v>AD80S-DELUXE-RED</v>
          </cell>
          <cell r="G426">
            <v>43433</v>
          </cell>
        </row>
        <row r="427">
          <cell r="D427" t="str">
            <v>RB107WAH181135636</v>
          </cell>
          <cell r="E427" t="str">
            <v>BRBXAM181135636</v>
          </cell>
          <cell r="F427" t="str">
            <v>AD80S-DELUXE-RED</v>
          </cell>
          <cell r="G427">
            <v>43433</v>
          </cell>
        </row>
        <row r="428">
          <cell r="D428" t="str">
            <v>RB107WAH181135630</v>
          </cell>
          <cell r="E428" t="str">
            <v>BRBXAM181135630</v>
          </cell>
          <cell r="F428" t="str">
            <v>AD80S-DELUXE-RED</v>
          </cell>
          <cell r="G428">
            <v>43433</v>
          </cell>
        </row>
        <row r="429">
          <cell r="D429" t="str">
            <v>RB107WAH181135622</v>
          </cell>
          <cell r="E429" t="str">
            <v>BRBXAM181135622</v>
          </cell>
          <cell r="F429" t="str">
            <v>AD80S-DELUXE-RED</v>
          </cell>
          <cell r="G429">
            <v>43433</v>
          </cell>
        </row>
        <row r="430">
          <cell r="D430" t="str">
            <v>RB121SWV180500030</v>
          </cell>
          <cell r="E430" t="str">
            <v>BRBRUM180500030</v>
          </cell>
          <cell r="F430" t="str">
            <v>REN COM WC 150 M-OLV-GRN</v>
          </cell>
          <cell r="G430">
            <v>43418</v>
          </cell>
        </row>
        <row r="431">
          <cell r="D431" t="str">
            <v>RB116ZAV180906232</v>
          </cell>
          <cell r="E431" t="str">
            <v>BRBTAS180906232</v>
          </cell>
          <cell r="F431" t="str">
            <v>TURBO-125CC-BLK</v>
          </cell>
          <cell r="G431">
            <v>43418</v>
          </cell>
        </row>
        <row r="432">
          <cell r="D432" t="str">
            <v>AZZWJD14692</v>
          </cell>
          <cell r="E432" t="str">
            <v>MD2A45AZ2JWD11590</v>
          </cell>
          <cell r="F432" t="str">
            <v>RE-4S-LPG</v>
          </cell>
          <cell r="G432">
            <v>43395</v>
          </cell>
        </row>
        <row r="433">
          <cell r="D433" t="str">
            <v>RB121YAV180403693</v>
          </cell>
          <cell r="E433" t="str">
            <v>BRBRAM180403253</v>
          </cell>
          <cell r="F433" t="str">
            <v>KNIGHT-RIDER-150CC-BLK</v>
          </cell>
          <cell r="G433">
            <v>43409</v>
          </cell>
        </row>
        <row r="434">
          <cell r="D434" t="str">
            <v>RB107WAH181035527</v>
          </cell>
          <cell r="E434" t="str">
            <v>BRBXAM181035527</v>
          </cell>
          <cell r="F434" t="str">
            <v>AD80S-DELUXE-RED</v>
          </cell>
          <cell r="G434">
            <v>43424</v>
          </cell>
        </row>
        <row r="435">
          <cell r="D435" t="str">
            <v>RB107WAH181035195</v>
          </cell>
          <cell r="E435" t="str">
            <v>BRBXAM181035195</v>
          </cell>
          <cell r="F435" t="str">
            <v>AD80S-DELUXE-RED</v>
          </cell>
          <cell r="G435">
            <v>43424</v>
          </cell>
        </row>
        <row r="436">
          <cell r="D436" t="str">
            <v>RB107WAH181035079</v>
          </cell>
          <cell r="E436" t="str">
            <v>BRBXAM181035079</v>
          </cell>
          <cell r="F436" t="str">
            <v>AD80S-DELUXE-RED</v>
          </cell>
          <cell r="G436">
            <v>43424</v>
          </cell>
        </row>
        <row r="437">
          <cell r="D437" t="str">
            <v>RB107WAH181035020</v>
          </cell>
          <cell r="E437" t="str">
            <v>BRBXAM181035020</v>
          </cell>
          <cell r="F437" t="str">
            <v>AD80S-DELUXE-RED</v>
          </cell>
          <cell r="G437">
            <v>43424</v>
          </cell>
        </row>
        <row r="438">
          <cell r="D438" t="str">
            <v>RB111YAH180912711</v>
          </cell>
          <cell r="E438" t="str">
            <v>BRBVAG180909760</v>
          </cell>
          <cell r="F438" t="str">
            <v>BULLET-100CC-RED</v>
          </cell>
          <cell r="G438">
            <v>43424</v>
          </cell>
        </row>
        <row r="439">
          <cell r="D439" t="str">
            <v>RB111YAH180912746</v>
          </cell>
          <cell r="E439" t="str">
            <v>BRBVAG180909795</v>
          </cell>
          <cell r="F439" t="str">
            <v>BULLET-100CC-RED</v>
          </cell>
          <cell r="G439">
            <v>43396</v>
          </cell>
        </row>
        <row r="440">
          <cell r="D440" t="str">
            <v>RB111YAH180912659</v>
          </cell>
          <cell r="E440" t="str">
            <v>BRBVAG180909708</v>
          </cell>
          <cell r="F440" t="str">
            <v>BULLET-100CC-RED</v>
          </cell>
          <cell r="G440">
            <v>43396</v>
          </cell>
        </row>
        <row r="441">
          <cell r="D441" t="str">
            <v>RB111YAH180912844</v>
          </cell>
          <cell r="E441" t="str">
            <v>BRBVAG180909893</v>
          </cell>
          <cell r="F441" t="str">
            <v>BULLET-100CC-BLK</v>
          </cell>
          <cell r="G441">
            <v>43430</v>
          </cell>
        </row>
        <row r="442">
          <cell r="D442" t="str">
            <v>RB113YAH180904205</v>
          </cell>
          <cell r="E442" t="str">
            <v>BRBUAU180903435</v>
          </cell>
          <cell r="F442" t="str">
            <v>KITE-PLUS-110CC-RED</v>
          </cell>
          <cell r="G442">
            <v>43400</v>
          </cell>
        </row>
        <row r="443">
          <cell r="D443" t="str">
            <v>RB116ZAV181106922</v>
          </cell>
          <cell r="E443" t="str">
            <v>BRBTAS181106922</v>
          </cell>
          <cell r="F443" t="str">
            <v>TURBO-125CC-M-BLU</v>
          </cell>
          <cell r="G443">
            <v>43433</v>
          </cell>
        </row>
        <row r="444">
          <cell r="D444" t="str">
            <v>AZZWJC06776</v>
          </cell>
          <cell r="E444" t="str">
            <v>MD2A45AZ4JWD11543</v>
          </cell>
          <cell r="F444" t="str">
            <v>RE-4S-LPG</v>
          </cell>
          <cell r="G444">
            <v>43421</v>
          </cell>
        </row>
        <row r="445">
          <cell r="D445" t="str">
            <v>AZZWJD16710</v>
          </cell>
          <cell r="E445" t="str">
            <v>MD2A45AZ8JWD11822</v>
          </cell>
          <cell r="F445" t="str">
            <v>RE-4S-LPG</v>
          </cell>
          <cell r="G445">
            <v>43418</v>
          </cell>
        </row>
        <row r="446">
          <cell r="D446" t="str">
            <v>AZZWJD14621</v>
          </cell>
          <cell r="E446" t="str">
            <v>MD2A45AZ4JWD11641</v>
          </cell>
          <cell r="F446" t="str">
            <v>RE-4S-LPG</v>
          </cell>
          <cell r="G446">
            <v>43418</v>
          </cell>
        </row>
        <row r="447">
          <cell r="D447" t="str">
            <v>RB113ZAH180808789</v>
          </cell>
          <cell r="E447" t="str">
            <v>BRBUAK180810332</v>
          </cell>
          <cell r="F447" t="str">
            <v>ROYAL-PLUS-110CC-RED</v>
          </cell>
          <cell r="G447">
            <v>43386</v>
          </cell>
        </row>
        <row r="448">
          <cell r="D448" t="str">
            <v>RB113ZAH180808703</v>
          </cell>
          <cell r="E448" t="str">
            <v>BRBUAK180810246</v>
          </cell>
          <cell r="F448" t="str">
            <v>ROYAL-PLUS-110CC-RED</v>
          </cell>
          <cell r="G448">
            <v>43386</v>
          </cell>
        </row>
        <row r="449">
          <cell r="D449" t="str">
            <v>RB116ZAV181106772</v>
          </cell>
          <cell r="E449" t="str">
            <v>BRBTAS181106772</v>
          </cell>
          <cell r="F449" t="str">
            <v>TURBO-125CC-M-RED</v>
          </cell>
          <cell r="G449">
            <v>43430</v>
          </cell>
        </row>
        <row r="450">
          <cell r="D450" t="str">
            <v>RB113YAH180904204</v>
          </cell>
          <cell r="E450" t="str">
            <v>BRBUAU180903434</v>
          </cell>
          <cell r="F450" t="str">
            <v>KITE-PLUS-110CC-BLU</v>
          </cell>
          <cell r="G450">
            <v>43408</v>
          </cell>
        </row>
        <row r="451">
          <cell r="D451" t="str">
            <v>RB116ZAV180906325</v>
          </cell>
          <cell r="E451" t="str">
            <v>BRBTAS180906325</v>
          </cell>
          <cell r="F451" t="str">
            <v>TURBO-125CC-M-BLU</v>
          </cell>
          <cell r="G451">
            <v>43404</v>
          </cell>
        </row>
        <row r="452">
          <cell r="D452" t="str">
            <v>RB111TAH180610317</v>
          </cell>
          <cell r="E452" t="str">
            <v>BRBVAR180610317</v>
          </cell>
          <cell r="F452" t="str">
            <v>CHEETA-100CC-BLK</v>
          </cell>
          <cell r="G452">
            <v>43387</v>
          </cell>
        </row>
        <row r="453">
          <cell r="D453" t="str">
            <v>AZZWJD14729</v>
          </cell>
          <cell r="E453" t="str">
            <v>MD2A45AZ3JWD11727</v>
          </cell>
          <cell r="F453" t="str">
            <v>RE-4S-LPG</v>
          </cell>
          <cell r="G453">
            <v>43397</v>
          </cell>
        </row>
        <row r="454">
          <cell r="D454" t="str">
            <v>AZZWJD14690</v>
          </cell>
          <cell r="E454" t="str">
            <v>MD2A45AZ4JWD11588</v>
          </cell>
          <cell r="F454" t="str">
            <v>RE-4S-LPG</v>
          </cell>
          <cell r="G454">
            <v>43432</v>
          </cell>
        </row>
        <row r="455">
          <cell r="D455" t="str">
            <v>RB111TAH171208592</v>
          </cell>
          <cell r="E455" t="str">
            <v>BRBVAR171208592</v>
          </cell>
          <cell r="F455" t="str">
            <v>CHEETA-100CC-BLK</v>
          </cell>
          <cell r="G455">
            <v>43408</v>
          </cell>
        </row>
        <row r="456">
          <cell r="D456" t="str">
            <v>RB116ZAV180906108</v>
          </cell>
          <cell r="E456" t="str">
            <v>BRBTAS180906108</v>
          </cell>
          <cell r="F456" t="str">
            <v>TURBO-125CC-RED</v>
          </cell>
          <cell r="G456">
            <v>43398</v>
          </cell>
        </row>
        <row r="457">
          <cell r="D457" t="str">
            <v>RB116ZAV180906582</v>
          </cell>
          <cell r="E457" t="str">
            <v>BRBTAS180906582</v>
          </cell>
          <cell r="F457" t="str">
            <v>TURBO-125CC-BLK</v>
          </cell>
          <cell r="G457">
            <v>43428</v>
          </cell>
        </row>
        <row r="458">
          <cell r="D458" t="str">
            <v>RB113ZAH180808766</v>
          </cell>
          <cell r="E458" t="str">
            <v>BRBUAK180810309</v>
          </cell>
          <cell r="F458" t="str">
            <v>ROYAL-PLUS-110CC-BLK</v>
          </cell>
          <cell r="G458">
            <v>43393</v>
          </cell>
        </row>
        <row r="459">
          <cell r="D459" t="str">
            <v>RB121YAV180704229</v>
          </cell>
          <cell r="E459" t="str">
            <v>BRBRAM180703789</v>
          </cell>
          <cell r="F459" t="str">
            <v>KNIGHT-RIDER-150CC-M-BLU</v>
          </cell>
          <cell r="G459">
            <v>43400</v>
          </cell>
        </row>
        <row r="460">
          <cell r="D460" t="str">
            <v>RB111YAH180912591</v>
          </cell>
          <cell r="E460" t="str">
            <v>BRBVAG180909640</v>
          </cell>
          <cell r="F460" t="str">
            <v>BULLET-100CC-BLU</v>
          </cell>
          <cell r="G460">
            <v>43390</v>
          </cell>
        </row>
        <row r="461">
          <cell r="D461" t="str">
            <v>RB113ZAH180808763</v>
          </cell>
          <cell r="E461" t="str">
            <v>BRBUAK180810306</v>
          </cell>
          <cell r="F461" t="str">
            <v>ROYAL-PLUS-110CC-BLK</v>
          </cell>
          <cell r="G461">
            <v>43390</v>
          </cell>
        </row>
        <row r="462">
          <cell r="D462" t="str">
            <v>RB107UAH180303956</v>
          </cell>
          <cell r="E462" t="str">
            <v>BRBXAS180303956</v>
          </cell>
          <cell r="F462" t="str">
            <v>BIKE-RT-RED</v>
          </cell>
          <cell r="G462">
            <v>43390</v>
          </cell>
        </row>
        <row r="463">
          <cell r="D463" t="str">
            <v>RB116ZAV180906435</v>
          </cell>
          <cell r="E463" t="str">
            <v>BRBTAS180906435</v>
          </cell>
          <cell r="F463" t="str">
            <v>TURBO-125CC-M-BLU</v>
          </cell>
          <cell r="G463">
            <v>43401</v>
          </cell>
        </row>
        <row r="464">
          <cell r="D464" t="str">
            <v>RB116ZAV180906432</v>
          </cell>
          <cell r="E464" t="str">
            <v>BRBTAS180906432</v>
          </cell>
          <cell r="F464" t="str">
            <v>TURBO-125CC-M-BLU</v>
          </cell>
          <cell r="G464">
            <v>43401</v>
          </cell>
        </row>
        <row r="465">
          <cell r="D465" t="str">
            <v>RB116ZAV180906579</v>
          </cell>
          <cell r="E465" t="str">
            <v>BRBTAS180906579</v>
          </cell>
          <cell r="F465" t="str">
            <v>TURBO-125CC-M-BLU</v>
          </cell>
          <cell r="G465">
            <v>43423</v>
          </cell>
        </row>
        <row r="466">
          <cell r="D466" t="str">
            <v>RB116ZAV180906550</v>
          </cell>
          <cell r="E466" t="str">
            <v>BRBTAS180906550</v>
          </cell>
          <cell r="F466" t="str">
            <v>TURBO-125CC-M-BLU</v>
          </cell>
          <cell r="G466">
            <v>43423</v>
          </cell>
        </row>
        <row r="467">
          <cell r="D467" t="str">
            <v>RB111YAH181113012</v>
          </cell>
          <cell r="E467" t="str">
            <v>BRBVAG181110061</v>
          </cell>
          <cell r="F467" t="str">
            <v>BULLET-100CC-BLU</v>
          </cell>
          <cell r="G467">
            <v>43414</v>
          </cell>
        </row>
        <row r="468">
          <cell r="D468" t="str">
            <v>RB111YAH180912919</v>
          </cell>
          <cell r="E468" t="str">
            <v>BRBVAG180909968</v>
          </cell>
          <cell r="F468" t="str">
            <v>BULLET-100CC-BLU</v>
          </cell>
          <cell r="G468">
            <v>43414</v>
          </cell>
        </row>
        <row r="469">
          <cell r="D469" t="str">
            <v>RB113ZAH181008980</v>
          </cell>
          <cell r="E469" t="str">
            <v>BRBUAK181010523</v>
          </cell>
          <cell r="F469" t="str">
            <v>ROYAL-PLUS-110CC-RED</v>
          </cell>
          <cell r="G469">
            <v>43428</v>
          </cell>
        </row>
        <row r="470">
          <cell r="D470" t="str">
            <v>RB111YAH180912616</v>
          </cell>
          <cell r="E470" t="str">
            <v>BRBVAG180909665</v>
          </cell>
          <cell r="F470" t="str">
            <v>BULLET-100CC-BLU</v>
          </cell>
          <cell r="G470">
            <v>43396</v>
          </cell>
        </row>
        <row r="471">
          <cell r="D471" t="str">
            <v>RB116ZAV180906002</v>
          </cell>
          <cell r="E471" t="str">
            <v>BRBTAS180906002</v>
          </cell>
          <cell r="F471" t="str">
            <v>TURBO-125CC-M-RED</v>
          </cell>
          <cell r="G471">
            <v>43389</v>
          </cell>
        </row>
        <row r="472">
          <cell r="D472" t="str">
            <v>RB116ZAV181106930</v>
          </cell>
          <cell r="E472" t="str">
            <v>BRBTAS181106930</v>
          </cell>
          <cell r="F472" t="str">
            <v>TURBO-125CC-M-BLU</v>
          </cell>
          <cell r="G472">
            <v>43433</v>
          </cell>
        </row>
        <row r="473">
          <cell r="D473" t="str">
            <v>RB116ZAV181106914</v>
          </cell>
          <cell r="E473" t="str">
            <v>BRBTAS181106914</v>
          </cell>
          <cell r="F473" t="str">
            <v>TURBO-125CC-M-BLU</v>
          </cell>
          <cell r="G473">
            <v>43433</v>
          </cell>
        </row>
        <row r="474">
          <cell r="D474" t="str">
            <v>RB116ZAV181106883</v>
          </cell>
          <cell r="E474" t="str">
            <v>BRBTAS181106883</v>
          </cell>
          <cell r="F474" t="str">
            <v>TURBO-125CC-M-BLU</v>
          </cell>
          <cell r="G474">
            <v>43433</v>
          </cell>
        </row>
        <row r="475">
          <cell r="D475" t="str">
            <v>RB116ZAV181106832</v>
          </cell>
          <cell r="E475" t="str">
            <v>BRBTAS181106832</v>
          </cell>
          <cell r="F475" t="str">
            <v>TURBO-125CC-M-BLU</v>
          </cell>
          <cell r="G475">
            <v>43433</v>
          </cell>
        </row>
        <row r="476">
          <cell r="D476" t="str">
            <v>RB107WAH181035125</v>
          </cell>
          <cell r="E476" t="str">
            <v>BRBXAM181035125</v>
          </cell>
          <cell r="F476" t="str">
            <v>AD80S-DELUXE-RED</v>
          </cell>
          <cell r="G476">
            <v>43404</v>
          </cell>
        </row>
        <row r="477">
          <cell r="D477" t="str">
            <v>AZZWJC31369</v>
          </cell>
          <cell r="E477" t="str">
            <v>MD2A45AZ0JWC19264</v>
          </cell>
          <cell r="F477" t="str">
            <v>RE-4S-LPG</v>
          </cell>
          <cell r="G477">
            <v>43394</v>
          </cell>
        </row>
        <row r="478">
          <cell r="D478" t="str">
            <v>RB116ZAV180906286</v>
          </cell>
          <cell r="E478" t="str">
            <v>BRBTAS180906286</v>
          </cell>
          <cell r="F478" t="str">
            <v>TURBO-125CC-M-BLU</v>
          </cell>
          <cell r="G478">
            <v>43406</v>
          </cell>
        </row>
        <row r="479">
          <cell r="D479" t="str">
            <v>RB107UAH180604437</v>
          </cell>
          <cell r="E479" t="str">
            <v>BRBXAS180604437</v>
          </cell>
          <cell r="F479" t="str">
            <v>BIKE-RT-RED</v>
          </cell>
          <cell r="G479">
            <v>43403</v>
          </cell>
        </row>
        <row r="480">
          <cell r="D480" t="str">
            <v>RB107UAH180604513</v>
          </cell>
          <cell r="E480" t="str">
            <v>BRBXAS180604513</v>
          </cell>
          <cell r="F480" t="str">
            <v>BIKE-RT-RED</v>
          </cell>
          <cell r="G480">
            <v>43398</v>
          </cell>
        </row>
        <row r="481">
          <cell r="D481" t="str">
            <v>RB107UAH180604507</v>
          </cell>
          <cell r="E481" t="str">
            <v>BRBXAS180604507</v>
          </cell>
          <cell r="F481" t="str">
            <v>BIKE-RT-RED</v>
          </cell>
          <cell r="G481">
            <v>43398</v>
          </cell>
        </row>
        <row r="482">
          <cell r="D482" t="str">
            <v>RB121YAV180403335</v>
          </cell>
          <cell r="E482" t="str">
            <v>BRBRAM180402895</v>
          </cell>
          <cell r="F482" t="str">
            <v>KNIGHT-RIDER-150CC-BLK</v>
          </cell>
          <cell r="G482">
            <v>43433</v>
          </cell>
        </row>
        <row r="483">
          <cell r="D483" t="str">
            <v>RB113ZAH181009016</v>
          </cell>
          <cell r="E483" t="str">
            <v>BRBUAK181010559</v>
          </cell>
          <cell r="F483" t="str">
            <v>ROYAL-PLUS-110CC-BLK</v>
          </cell>
          <cell r="G483">
            <v>43418</v>
          </cell>
        </row>
        <row r="484">
          <cell r="D484" t="str">
            <v>RB116ZAV180906632</v>
          </cell>
          <cell r="E484" t="str">
            <v>BRBTAS180906632</v>
          </cell>
          <cell r="F484" t="str">
            <v>TURBO-125CC-RED</v>
          </cell>
          <cell r="G484">
            <v>43426</v>
          </cell>
        </row>
        <row r="485">
          <cell r="D485" t="str">
            <v>RB111TAH180610552</v>
          </cell>
          <cell r="E485" t="str">
            <v>BRBVAR180610552</v>
          </cell>
          <cell r="F485" t="str">
            <v>CHEETA-100CC-BLK</v>
          </cell>
          <cell r="G485">
            <v>43435</v>
          </cell>
        </row>
        <row r="486">
          <cell r="D486" t="str">
            <v>RB121YAV180704328</v>
          </cell>
          <cell r="E486" t="str">
            <v>BRBRAM180703888</v>
          </cell>
          <cell r="F486" t="str">
            <v>KNIGHT-RIDER-150CC-M-BLU</v>
          </cell>
          <cell r="G486">
            <v>43421</v>
          </cell>
        </row>
        <row r="487">
          <cell r="D487" t="str">
            <v>RB121YAV180704207</v>
          </cell>
          <cell r="E487" t="str">
            <v>BRBRAM180703767</v>
          </cell>
          <cell r="F487" t="str">
            <v>KNIGHT-RIDER-150CC-M-BLU</v>
          </cell>
          <cell r="G487">
            <v>43421</v>
          </cell>
        </row>
        <row r="488">
          <cell r="D488" t="str">
            <v>RB116ZAV180906297</v>
          </cell>
          <cell r="E488" t="str">
            <v>BRBTAS180906297</v>
          </cell>
          <cell r="F488" t="str">
            <v>TURBO-125CC-RED</v>
          </cell>
          <cell r="G488">
            <v>43424</v>
          </cell>
        </row>
        <row r="489">
          <cell r="D489" t="str">
            <v>RB121YAV180703985</v>
          </cell>
          <cell r="E489" t="str">
            <v>BRBRAM180703545</v>
          </cell>
          <cell r="F489" t="str">
            <v>KNIGHT-RIDER-150CC-BLK</v>
          </cell>
          <cell r="G489">
            <v>43428</v>
          </cell>
        </row>
        <row r="490">
          <cell r="D490" t="str">
            <v>RB121YAV180704155</v>
          </cell>
          <cell r="E490" t="str">
            <v>BRBRAM180703715</v>
          </cell>
          <cell r="F490" t="str">
            <v>KNIGHT-RIDER-150CC-M-BLU</v>
          </cell>
          <cell r="G490">
            <v>43397</v>
          </cell>
        </row>
        <row r="491">
          <cell r="D491" t="str">
            <v>RB121YAV180704209</v>
          </cell>
          <cell r="E491" t="str">
            <v>BRBRAM180703769</v>
          </cell>
          <cell r="F491" t="str">
            <v>KNIGHT-RIDER-150CC-M-BLU</v>
          </cell>
          <cell r="G491">
            <v>43397</v>
          </cell>
        </row>
        <row r="492">
          <cell r="D492" t="str">
            <v>RB121ZAV160600618</v>
          </cell>
          <cell r="E492" t="str">
            <v>BRBRAJ160601061</v>
          </cell>
          <cell r="F492" t="str">
            <v>TURBO-150CC-BLK</v>
          </cell>
          <cell r="G492">
            <v>43424</v>
          </cell>
        </row>
        <row r="493">
          <cell r="D493" t="str">
            <v>RB111TAH180610235</v>
          </cell>
          <cell r="E493" t="str">
            <v>BRBVAR180610235</v>
          </cell>
          <cell r="F493" t="str">
            <v>CHEETA-100CC-RED</v>
          </cell>
          <cell r="G493">
            <v>43429</v>
          </cell>
        </row>
        <row r="494">
          <cell r="D494" t="str">
            <v>RB116ZAV180605750</v>
          </cell>
          <cell r="E494" t="str">
            <v>BRBTAS180605750</v>
          </cell>
          <cell r="F494" t="str">
            <v>TURBO-125CC-BLK</v>
          </cell>
          <cell r="G494">
            <v>43384</v>
          </cell>
        </row>
        <row r="495">
          <cell r="D495" t="str">
            <v>RB113ZAH180808759</v>
          </cell>
          <cell r="E495" t="str">
            <v>BRBUAK180810302</v>
          </cell>
          <cell r="F495" t="str">
            <v>ROYAL-PLUS-110CC-BLK</v>
          </cell>
          <cell r="G495">
            <v>43404</v>
          </cell>
        </row>
        <row r="496">
          <cell r="D496" t="str">
            <v>RB107UAH180304141</v>
          </cell>
          <cell r="E496" t="str">
            <v>BRBXAS180304141</v>
          </cell>
          <cell r="F496" t="str">
            <v>BIKE-RT-RED</v>
          </cell>
          <cell r="G496">
            <v>43384</v>
          </cell>
        </row>
        <row r="497">
          <cell r="D497" t="str">
            <v>RB116ZAV180906557</v>
          </cell>
          <cell r="E497" t="str">
            <v>BRBTAS180906557</v>
          </cell>
          <cell r="F497" t="str">
            <v>TURBO-125CC-M-BLU</v>
          </cell>
          <cell r="G497">
            <v>43429</v>
          </cell>
        </row>
        <row r="498">
          <cell r="D498" t="str">
            <v>RB111TAH180610066</v>
          </cell>
          <cell r="E498" t="str">
            <v>BRBVAR180610066</v>
          </cell>
          <cell r="F498" t="str">
            <v>CHEETA-100CC-RED</v>
          </cell>
          <cell r="G498">
            <v>43390</v>
          </cell>
        </row>
        <row r="499">
          <cell r="D499" t="str">
            <v>RB121YAV180704291</v>
          </cell>
          <cell r="E499" t="str">
            <v>BRBRAM180703851</v>
          </cell>
          <cell r="F499" t="str">
            <v>KNIGHT-RIDER-150CC-M-BLU</v>
          </cell>
          <cell r="G499">
            <v>43424</v>
          </cell>
        </row>
        <row r="500">
          <cell r="D500" t="str">
            <v>RB121YAV180704247</v>
          </cell>
          <cell r="E500" t="str">
            <v>BRBRAM180703807</v>
          </cell>
          <cell r="F500" t="str">
            <v>KNIGHT-RIDER-150CC-M-BLU</v>
          </cell>
          <cell r="G500">
            <v>43424</v>
          </cell>
        </row>
        <row r="501">
          <cell r="D501" t="str">
            <v>RB107WAH181035089</v>
          </cell>
          <cell r="E501" t="str">
            <v>BRBXAM181035089</v>
          </cell>
          <cell r="F501" t="str">
            <v>AD80S-DELUXE-RED</v>
          </cell>
          <cell r="G501">
            <v>43414</v>
          </cell>
        </row>
        <row r="502">
          <cell r="D502" t="str">
            <v>RB111YAH181112992</v>
          </cell>
          <cell r="E502" t="str">
            <v>BRBVAG181110041</v>
          </cell>
          <cell r="F502" t="str">
            <v>BULLET-100CC-RED</v>
          </cell>
          <cell r="G502">
            <v>43418</v>
          </cell>
        </row>
        <row r="503">
          <cell r="D503" t="str">
            <v>RB111YAH181112988</v>
          </cell>
          <cell r="E503" t="str">
            <v>BRBVAG181110037</v>
          </cell>
          <cell r="F503" t="str">
            <v>BULLET-100CC-RED</v>
          </cell>
          <cell r="G503">
            <v>43418</v>
          </cell>
        </row>
        <row r="504">
          <cell r="D504" t="str">
            <v>RB111YAH180912858</v>
          </cell>
          <cell r="E504" t="str">
            <v>BRBVAG180909907</v>
          </cell>
          <cell r="F504" t="str">
            <v>BULLET-100CC-RED</v>
          </cell>
          <cell r="G504">
            <v>43418</v>
          </cell>
        </row>
        <row r="505">
          <cell r="D505" t="str">
            <v>RB111YAH180612052</v>
          </cell>
          <cell r="E505" t="str">
            <v>BRBVAG180609101</v>
          </cell>
          <cell r="F505" t="str">
            <v>BULLET-100CC-RED</v>
          </cell>
          <cell r="G505">
            <v>43436</v>
          </cell>
        </row>
        <row r="506">
          <cell r="D506" t="str">
            <v>RB107ZAH180715785</v>
          </cell>
          <cell r="E506" t="str">
            <v>BRBXAA180775745</v>
          </cell>
          <cell r="F506" t="str">
            <v>AD80S-ALLOY-RIM-RED</v>
          </cell>
          <cell r="G506">
            <v>43408</v>
          </cell>
        </row>
        <row r="507">
          <cell r="D507" t="str">
            <v>RB107ZAH180715764</v>
          </cell>
          <cell r="E507" t="str">
            <v>BRBXAA180775724</v>
          </cell>
          <cell r="F507" t="str">
            <v>AD80S-ALLOY-RIM-RED</v>
          </cell>
          <cell r="G507">
            <v>43408</v>
          </cell>
        </row>
        <row r="508">
          <cell r="D508" t="str">
            <v>RB107ZAH180715752</v>
          </cell>
          <cell r="E508" t="str">
            <v>BRBXAA180775712</v>
          </cell>
          <cell r="F508" t="str">
            <v>AD80S-ALLOY-RIM-RED</v>
          </cell>
          <cell r="G508">
            <v>43408</v>
          </cell>
        </row>
        <row r="509">
          <cell r="D509" t="str">
            <v>RB107UAH180303676</v>
          </cell>
          <cell r="E509" t="str">
            <v>BRBXAS180303676</v>
          </cell>
          <cell r="F509" t="str">
            <v>BIKE-RT-RED</v>
          </cell>
          <cell r="G509">
            <v>43422</v>
          </cell>
        </row>
        <row r="510">
          <cell r="D510" t="str">
            <v>RB121YAV180403504</v>
          </cell>
          <cell r="E510" t="str">
            <v>BRBRAM180403064</v>
          </cell>
          <cell r="F510" t="str">
            <v>KNIGHT-RIDER-150CC-BLK</v>
          </cell>
          <cell r="G510">
            <v>43437</v>
          </cell>
        </row>
        <row r="511">
          <cell r="D511" t="str">
            <v>RB113ZAH181008997</v>
          </cell>
          <cell r="E511" t="str">
            <v>BRBUAK181010540</v>
          </cell>
          <cell r="F511" t="str">
            <v>ROYAL-PLUS-110CC-RED</v>
          </cell>
          <cell r="G511">
            <v>43416</v>
          </cell>
        </row>
        <row r="512">
          <cell r="D512" t="str">
            <v>RB113ZAH181109271</v>
          </cell>
          <cell r="E512" t="str">
            <v>BRBUAK181110814</v>
          </cell>
          <cell r="F512" t="str">
            <v>ROYAL-PLUS-110CC-BLK</v>
          </cell>
          <cell r="G512">
            <v>43437</v>
          </cell>
        </row>
        <row r="513">
          <cell r="D513" t="str">
            <v>RB113ZAH181109249</v>
          </cell>
          <cell r="E513" t="str">
            <v>BRBUAK181110792</v>
          </cell>
          <cell r="F513" t="str">
            <v>ROYAL-PLUS-110CC-BLK</v>
          </cell>
          <cell r="G513">
            <v>43437</v>
          </cell>
        </row>
        <row r="514">
          <cell r="D514" t="str">
            <v>RB113ZAH181109242</v>
          </cell>
          <cell r="E514" t="str">
            <v>BRBUAK181110785</v>
          </cell>
          <cell r="F514" t="str">
            <v>ROYAL-PLUS-110CC-BLK</v>
          </cell>
          <cell r="G514">
            <v>43437</v>
          </cell>
        </row>
        <row r="515">
          <cell r="D515" t="str">
            <v>RB113ZAH181109183</v>
          </cell>
          <cell r="E515" t="str">
            <v>BRBUAK181110726</v>
          </cell>
          <cell r="F515" t="str">
            <v>ROYAL-PLUS-110CC-BLK</v>
          </cell>
          <cell r="G515">
            <v>43437</v>
          </cell>
        </row>
        <row r="516">
          <cell r="D516" t="str">
            <v>AZZWJF41137</v>
          </cell>
          <cell r="E516" t="str">
            <v>MD2A45AY3JWF59127</v>
          </cell>
          <cell r="F516" t="str">
            <v>RE-4S-LPG</v>
          </cell>
          <cell r="G516">
            <v>43433</v>
          </cell>
        </row>
        <row r="517">
          <cell r="D517" t="str">
            <v>AZZWJF41078</v>
          </cell>
          <cell r="E517" t="str">
            <v>MD2A45AY7JWF59115</v>
          </cell>
          <cell r="F517" t="str">
            <v>RE-4S-LPG</v>
          </cell>
          <cell r="G517">
            <v>43433</v>
          </cell>
        </row>
        <row r="518">
          <cell r="D518" t="str">
            <v>AZZWJF41031</v>
          </cell>
          <cell r="E518" t="str">
            <v>MD2A45AY8JWF59141</v>
          </cell>
          <cell r="F518" t="str">
            <v>RE-4S-LPG</v>
          </cell>
          <cell r="G518">
            <v>43433</v>
          </cell>
        </row>
        <row r="519">
          <cell r="D519" t="str">
            <v>AZZWJF39327</v>
          </cell>
          <cell r="E519" t="str">
            <v>MD2A45AZ6JWF17429</v>
          </cell>
          <cell r="F519" t="str">
            <v>RE-4S-LPG</v>
          </cell>
          <cell r="G519">
            <v>43433</v>
          </cell>
        </row>
        <row r="520">
          <cell r="D520" t="str">
            <v>AZZWJF39289</v>
          </cell>
          <cell r="E520" t="str">
            <v>MD2A45AZ4JWF17400</v>
          </cell>
          <cell r="F520" t="str">
            <v>RE-4S-LPG</v>
          </cell>
          <cell r="G520">
            <v>43433</v>
          </cell>
        </row>
        <row r="521">
          <cell r="D521" t="str">
            <v>AZZWJF39239</v>
          </cell>
          <cell r="E521" t="str">
            <v>MD2A45AZ2JWF17475</v>
          </cell>
          <cell r="F521" t="str">
            <v>RE-4S-LPG</v>
          </cell>
          <cell r="G521">
            <v>43433</v>
          </cell>
        </row>
        <row r="522">
          <cell r="D522" t="str">
            <v>RB116ZAV180905842</v>
          </cell>
          <cell r="E522" t="str">
            <v>BRBTAS180905842</v>
          </cell>
          <cell r="F522" t="str">
            <v>TURBO-125CC-M-RED</v>
          </cell>
          <cell r="G522">
            <v>43395</v>
          </cell>
        </row>
        <row r="523">
          <cell r="D523" t="str">
            <v>RB111YAH181112996</v>
          </cell>
          <cell r="E523" t="str">
            <v>BRBVAG181110045</v>
          </cell>
          <cell r="F523" t="str">
            <v>BULLET-100CC-RED</v>
          </cell>
          <cell r="G523">
            <v>43437</v>
          </cell>
        </row>
        <row r="524">
          <cell r="D524" t="str">
            <v>RB111TAH180610303</v>
          </cell>
          <cell r="E524" t="str">
            <v>BRBVAR180610303</v>
          </cell>
          <cell r="F524" t="str">
            <v>CHEETA-100CC-RED</v>
          </cell>
          <cell r="G524">
            <v>43410</v>
          </cell>
        </row>
        <row r="525">
          <cell r="D525" t="str">
            <v>RB111TAH180610281</v>
          </cell>
          <cell r="E525" t="str">
            <v>BRBVAR180610281</v>
          </cell>
          <cell r="F525" t="str">
            <v>CHEETA-100CC-RED</v>
          </cell>
          <cell r="G525">
            <v>43410</v>
          </cell>
        </row>
        <row r="526">
          <cell r="D526" t="str">
            <v>RB111YAH180912732</v>
          </cell>
          <cell r="E526" t="str">
            <v>BRBVAG180909781</v>
          </cell>
          <cell r="F526" t="str">
            <v>BULLET-100CC-BLK</v>
          </cell>
          <cell r="G526">
            <v>43403</v>
          </cell>
        </row>
        <row r="527">
          <cell r="D527" t="str">
            <v>AZZWHH80372</v>
          </cell>
          <cell r="E527" t="str">
            <v>MD2A45AZ5HWH38448</v>
          </cell>
          <cell r="F527" t="str">
            <v>RE-4S-LPG</v>
          </cell>
          <cell r="G527">
            <v>43404</v>
          </cell>
        </row>
        <row r="528">
          <cell r="D528" t="str">
            <v>AZZWHG66100</v>
          </cell>
          <cell r="E528" t="str">
            <v>MD2A45AZ9HWG37820</v>
          </cell>
          <cell r="F528" t="str">
            <v>RE-4S-LPG</v>
          </cell>
          <cell r="G528">
            <v>43404</v>
          </cell>
        </row>
        <row r="529">
          <cell r="D529" t="str">
            <v>AZZWHG66093</v>
          </cell>
          <cell r="E529" t="str">
            <v>MD2A45AZ3HWG37778</v>
          </cell>
          <cell r="F529" t="str">
            <v>RE-4S-LPG</v>
          </cell>
          <cell r="G529">
            <v>43404</v>
          </cell>
        </row>
        <row r="530">
          <cell r="D530" t="str">
            <v>AZZWHG65201</v>
          </cell>
          <cell r="E530" t="str">
            <v>MD2A45AZ7HWG37721</v>
          </cell>
          <cell r="F530" t="str">
            <v>RE-4S-LPG</v>
          </cell>
          <cell r="G530">
            <v>43404</v>
          </cell>
        </row>
        <row r="531">
          <cell r="D531" t="str">
            <v>AZZWHG62658</v>
          </cell>
          <cell r="E531" t="str">
            <v>MD2A45AZ6HWG37600</v>
          </cell>
          <cell r="F531" t="str">
            <v>RE-4S-LPG</v>
          </cell>
          <cell r="G531">
            <v>43404</v>
          </cell>
        </row>
        <row r="532">
          <cell r="D532" t="str">
            <v>RB116ZAV180906400</v>
          </cell>
          <cell r="E532" t="str">
            <v>BRBTAS180906400</v>
          </cell>
          <cell r="F532" t="str">
            <v>TURBO-125CC-M-BLU</v>
          </cell>
          <cell r="G532">
            <v>43414</v>
          </cell>
        </row>
        <row r="533">
          <cell r="D533" t="str">
            <v>RB116ZAV180906466</v>
          </cell>
          <cell r="E533" t="str">
            <v>BRBTAS180906466</v>
          </cell>
          <cell r="F533" t="str">
            <v>TURBO-125CC-M-RED</v>
          </cell>
          <cell r="G533">
            <v>43414</v>
          </cell>
        </row>
        <row r="534">
          <cell r="D534" t="str">
            <v>RB116ZAV180906513</v>
          </cell>
          <cell r="E534" t="str">
            <v>BRBTAS180906513</v>
          </cell>
          <cell r="F534" t="str">
            <v>TURBO-125CC-M-RED</v>
          </cell>
          <cell r="G534">
            <v>43437</v>
          </cell>
        </row>
        <row r="535">
          <cell r="D535" t="str">
            <v>RB113ZAH181109219</v>
          </cell>
          <cell r="E535" t="str">
            <v>BRBUAK181110762</v>
          </cell>
          <cell r="F535" t="str">
            <v>ROYAL-PLUS-110CC-RED</v>
          </cell>
          <cell r="G535">
            <v>43430</v>
          </cell>
        </row>
        <row r="536">
          <cell r="D536" t="str">
            <v>RB113ZAH181109211</v>
          </cell>
          <cell r="E536" t="str">
            <v>BRBUAK181110754</v>
          </cell>
          <cell r="F536" t="str">
            <v>ROYAL-PLUS-110CC-RED</v>
          </cell>
          <cell r="G536">
            <v>43430</v>
          </cell>
        </row>
        <row r="537">
          <cell r="D537" t="str">
            <v>RB111YAH180912662</v>
          </cell>
          <cell r="E537" t="str">
            <v>BRBVAG180909711</v>
          </cell>
          <cell r="F537" t="str">
            <v>BULLET-100CC-RED</v>
          </cell>
          <cell r="G537">
            <v>43433</v>
          </cell>
        </row>
        <row r="538">
          <cell r="D538" t="str">
            <v>RB121YAV180704216</v>
          </cell>
          <cell r="E538" t="str">
            <v>BRBRAM180703776</v>
          </cell>
          <cell r="F538" t="str">
            <v>KNIGHT-RIDER-150CC-M-BLU</v>
          </cell>
          <cell r="G538">
            <v>43398</v>
          </cell>
        </row>
        <row r="539">
          <cell r="D539" t="str">
            <v>RB116ZAV180906487</v>
          </cell>
          <cell r="E539" t="str">
            <v>BRBTAS180906487</v>
          </cell>
          <cell r="F539" t="str">
            <v>TURBO-125CC-M-RED</v>
          </cell>
          <cell r="G539">
            <v>43412</v>
          </cell>
        </row>
        <row r="540">
          <cell r="D540" t="str">
            <v>RB107WAH181135669</v>
          </cell>
          <cell r="E540" t="str">
            <v>BRBXAM181135669</v>
          </cell>
          <cell r="F540" t="str">
            <v>AD80S-DELUXE-RED</v>
          </cell>
          <cell r="G540">
            <v>43431</v>
          </cell>
        </row>
        <row r="541">
          <cell r="D541" t="str">
            <v>RB116ZAV180906283</v>
          </cell>
          <cell r="E541" t="str">
            <v>BRBTAS180906283</v>
          </cell>
          <cell r="F541" t="str">
            <v>TURBO-125CC-BLK</v>
          </cell>
          <cell r="G541">
            <v>43405</v>
          </cell>
        </row>
        <row r="542">
          <cell r="D542" t="str">
            <v>RB121YAV180704197</v>
          </cell>
          <cell r="E542" t="str">
            <v>BRBRAM180703757</v>
          </cell>
          <cell r="F542" t="str">
            <v>KNIGHT-RIDER-150CC-M-BLU</v>
          </cell>
          <cell r="G542">
            <v>43400</v>
          </cell>
        </row>
        <row r="543">
          <cell r="D543" t="str">
            <v>RB121YAV180704186</v>
          </cell>
          <cell r="E543" t="str">
            <v>BRBRAM180703746</v>
          </cell>
          <cell r="F543" t="str">
            <v>KNIGHT-RIDER-150CC-M-BLU</v>
          </cell>
          <cell r="G543">
            <v>43400</v>
          </cell>
        </row>
        <row r="544">
          <cell r="D544" t="str">
            <v>RB116ZAV180906565</v>
          </cell>
          <cell r="E544" t="str">
            <v>BRBTAS180906565</v>
          </cell>
          <cell r="F544" t="str">
            <v>TURBO-125CC-M-BLU</v>
          </cell>
          <cell r="G544">
            <v>43436</v>
          </cell>
        </row>
        <row r="545">
          <cell r="D545" t="str">
            <v>RB111TAH180610177</v>
          </cell>
          <cell r="E545" t="str">
            <v>BRBVAR180610177</v>
          </cell>
          <cell r="F545" t="str">
            <v>CHEETA-100CC-RED</v>
          </cell>
          <cell r="G545">
            <v>43395</v>
          </cell>
        </row>
        <row r="546">
          <cell r="D546" t="str">
            <v>RB113ZAH181008941</v>
          </cell>
          <cell r="E546" t="str">
            <v>BRBUAK181010484</v>
          </cell>
          <cell r="F546" t="str">
            <v>ROYAL-PLUS-110CC-BLK</v>
          </cell>
          <cell r="G546">
            <v>43429</v>
          </cell>
        </row>
        <row r="547">
          <cell r="D547" t="str">
            <v>RB116ZAV180906239</v>
          </cell>
          <cell r="E547" t="str">
            <v>BRBTAS180906239</v>
          </cell>
          <cell r="F547" t="str">
            <v>TURBO-125CC-M-BLU</v>
          </cell>
          <cell r="G547">
            <v>43397</v>
          </cell>
        </row>
        <row r="548">
          <cell r="D548" t="str">
            <v>RB111YAH180912683</v>
          </cell>
          <cell r="E548" t="str">
            <v>BRBVAG180909732</v>
          </cell>
          <cell r="F548" t="str">
            <v>BULLET-100CC-BLU</v>
          </cell>
          <cell r="G548">
            <v>43415</v>
          </cell>
        </row>
        <row r="549">
          <cell r="D549" t="str">
            <v>RB116ZAV180906306</v>
          </cell>
          <cell r="E549" t="str">
            <v>BRBTAS180906306</v>
          </cell>
          <cell r="F549" t="str">
            <v>TURBO-125CC-MB-GREEN</v>
          </cell>
          <cell r="G549">
            <v>43418</v>
          </cell>
        </row>
        <row r="550">
          <cell r="D550" t="str">
            <v>RB113ZAH180808835</v>
          </cell>
          <cell r="E550" t="str">
            <v>BRBUAK180810378</v>
          </cell>
          <cell r="F550" t="str">
            <v>ROYAL-PLUS-110CC-RED</v>
          </cell>
          <cell r="G550">
            <v>43396</v>
          </cell>
        </row>
        <row r="551">
          <cell r="D551" t="str">
            <v>RB113ZAH181009047</v>
          </cell>
          <cell r="E551" t="str">
            <v>BRBUAK181010590</v>
          </cell>
          <cell r="F551" t="str">
            <v>ROYAL-PLUS-110CC-BLK</v>
          </cell>
          <cell r="G551">
            <v>43421</v>
          </cell>
        </row>
        <row r="552">
          <cell r="D552" t="str">
            <v>RB113ZAH181009012</v>
          </cell>
          <cell r="E552" t="str">
            <v>BRBUAK181010555</v>
          </cell>
          <cell r="F552" t="str">
            <v>ROYAL-PLUS-110CC-BLK</v>
          </cell>
          <cell r="G552">
            <v>43421</v>
          </cell>
        </row>
        <row r="553">
          <cell r="D553" t="str">
            <v>RB111YAH180912760</v>
          </cell>
          <cell r="E553" t="str">
            <v>BRBVAG180909809</v>
          </cell>
          <cell r="F553" t="str">
            <v>BULLET-100CC-RED</v>
          </cell>
          <cell r="G553">
            <v>43421</v>
          </cell>
        </row>
        <row r="554">
          <cell r="D554" t="str">
            <v>RB121SWV180500047</v>
          </cell>
          <cell r="E554" t="str">
            <v>BRBRUM180500047</v>
          </cell>
          <cell r="F554" t="str">
            <v>REN COM WC 150 M-OLV-GRN</v>
          </cell>
          <cell r="G554">
            <v>43388</v>
          </cell>
        </row>
        <row r="555">
          <cell r="D555" t="str">
            <v>RB111YAH180912589</v>
          </cell>
          <cell r="E555" t="str">
            <v>BRBVAG180909638</v>
          </cell>
          <cell r="F555" t="str">
            <v>BULLET-100CC-BLU</v>
          </cell>
          <cell r="G555">
            <v>43389</v>
          </cell>
        </row>
        <row r="556">
          <cell r="D556" t="str">
            <v>RB111YAH180912578</v>
          </cell>
          <cell r="E556" t="str">
            <v>BRBVAG180909627</v>
          </cell>
          <cell r="F556" t="str">
            <v>BULLET-100CC-BLU</v>
          </cell>
          <cell r="G556">
            <v>43389</v>
          </cell>
        </row>
        <row r="557">
          <cell r="D557" t="str">
            <v>RB116ZAV180906363</v>
          </cell>
          <cell r="E557" t="str">
            <v>BRBTAS180906363</v>
          </cell>
          <cell r="F557" t="str">
            <v>TURBO-125CC-M-BLU</v>
          </cell>
          <cell r="G557">
            <v>43416</v>
          </cell>
        </row>
        <row r="558">
          <cell r="D558" t="str">
            <v>RB113ZAH180508199</v>
          </cell>
          <cell r="E558" t="str">
            <v>BRBUAK180509742</v>
          </cell>
          <cell r="F558" t="str">
            <v>ROYAL-PLUS-110CC-RED</v>
          </cell>
          <cell r="G558">
            <v>43385</v>
          </cell>
        </row>
        <row r="559">
          <cell r="D559" t="str">
            <v>RB116ZAV180906291</v>
          </cell>
          <cell r="E559" t="str">
            <v>BRBTAS180906291</v>
          </cell>
          <cell r="F559" t="str">
            <v>TURBO-125CC-M-BLU</v>
          </cell>
          <cell r="G559">
            <v>43403</v>
          </cell>
        </row>
        <row r="560">
          <cell r="D560" t="str">
            <v>RB121YAV180704325</v>
          </cell>
          <cell r="E560" t="str">
            <v>BRBRAM180703885</v>
          </cell>
          <cell r="F560" t="str">
            <v>KNIGHT-RIDER-150CC-M-BLU</v>
          </cell>
          <cell r="G560">
            <v>43416</v>
          </cell>
        </row>
        <row r="561">
          <cell r="D561" t="str">
            <v>RB121YAV180704254</v>
          </cell>
          <cell r="E561" t="str">
            <v>BRBRAM180703814</v>
          </cell>
          <cell r="F561" t="str">
            <v>KNIGHT-RIDER-150CC-M-BLU</v>
          </cell>
          <cell r="G561">
            <v>43416</v>
          </cell>
        </row>
        <row r="562">
          <cell r="D562" t="str">
            <v>RB113YAH180904173</v>
          </cell>
          <cell r="E562" t="str">
            <v>BRBUAU180903403</v>
          </cell>
          <cell r="F562" t="str">
            <v>KITE-PLUS-110CC-RED</v>
          </cell>
          <cell r="G562">
            <v>43404</v>
          </cell>
        </row>
        <row r="563">
          <cell r="D563" t="str">
            <v>AZZWHD05509</v>
          </cell>
          <cell r="E563" t="str">
            <v>MD2A45AZ8HWD35953</v>
          </cell>
          <cell r="F563" t="str">
            <v>RE-4S-LPG</v>
          </cell>
          <cell r="G563">
            <v>43424</v>
          </cell>
        </row>
        <row r="564">
          <cell r="D564" t="str">
            <v>AZZWHD04846</v>
          </cell>
          <cell r="E564" t="str">
            <v>MD2A45AZ9HWD35914</v>
          </cell>
          <cell r="F564" t="str">
            <v>RE-4S-LPG</v>
          </cell>
          <cell r="G564">
            <v>43424</v>
          </cell>
        </row>
        <row r="565">
          <cell r="D565" t="str">
            <v>RB113YAH180102042</v>
          </cell>
          <cell r="E565" t="str">
            <v>BRBUAU180101272</v>
          </cell>
          <cell r="F565" t="str">
            <v>KITE-PLUS-110CC-BLU</v>
          </cell>
          <cell r="G565">
            <v>43396</v>
          </cell>
        </row>
        <row r="566">
          <cell r="D566" t="str">
            <v>RB107WAH181034992</v>
          </cell>
          <cell r="E566" t="str">
            <v>BRBXAM181034992</v>
          </cell>
          <cell r="F566" t="str">
            <v>AD80S-DELUXE-RED</v>
          </cell>
          <cell r="G566">
            <v>43393</v>
          </cell>
        </row>
        <row r="567">
          <cell r="D567" t="str">
            <v>RB107WAH181035223</v>
          </cell>
          <cell r="E567" t="str">
            <v>BRBXAM181035223</v>
          </cell>
          <cell r="F567" t="str">
            <v>AD80S-DELUXE-RED</v>
          </cell>
          <cell r="G567">
            <v>43393</v>
          </cell>
        </row>
        <row r="568">
          <cell r="D568" t="str">
            <v>RB107WAH181035047</v>
          </cell>
          <cell r="E568" t="str">
            <v>BRBXAM181035047</v>
          </cell>
          <cell r="F568" t="str">
            <v>AD80S-DELUXE-RED</v>
          </cell>
          <cell r="G568">
            <v>43393</v>
          </cell>
        </row>
        <row r="569">
          <cell r="D569" t="str">
            <v>RB107WAH181035001</v>
          </cell>
          <cell r="E569" t="str">
            <v>BRBXAM181035001</v>
          </cell>
          <cell r="F569" t="str">
            <v>AD80S-DELUXE-RED</v>
          </cell>
          <cell r="G569">
            <v>43393</v>
          </cell>
        </row>
        <row r="570">
          <cell r="D570" t="str">
            <v>RB107WAH181035000</v>
          </cell>
          <cell r="E570" t="str">
            <v>BRBXAM181035000</v>
          </cell>
          <cell r="F570" t="str">
            <v>AD80S-DELUXE-RED</v>
          </cell>
          <cell r="G570">
            <v>43393</v>
          </cell>
        </row>
        <row r="571">
          <cell r="D571" t="str">
            <v>RB121YAV180704004</v>
          </cell>
          <cell r="E571" t="str">
            <v>BRBRAM180703564</v>
          </cell>
          <cell r="F571" t="str">
            <v>KNIGHT-RIDER-150CC-M-BLU</v>
          </cell>
          <cell r="G571">
            <v>43401</v>
          </cell>
        </row>
        <row r="572">
          <cell r="D572" t="str">
            <v>RB121ZAV160900703</v>
          </cell>
          <cell r="E572" t="str">
            <v>BRBRAJ160901146</v>
          </cell>
          <cell r="F572" t="str">
            <v>TURBO-150CC-RED</v>
          </cell>
          <cell r="G572">
            <v>43390</v>
          </cell>
        </row>
        <row r="573">
          <cell r="D573" t="str">
            <v>RB111YAH180912652</v>
          </cell>
          <cell r="E573" t="str">
            <v>BRBVAG180909701</v>
          </cell>
          <cell r="F573" t="str">
            <v>BULLET-100CC-BLK</v>
          </cell>
          <cell r="G573">
            <v>43404</v>
          </cell>
        </row>
        <row r="574">
          <cell r="D574" t="str">
            <v>RB107UAH180304293</v>
          </cell>
          <cell r="E574" t="str">
            <v>BRBXAS180304293</v>
          </cell>
          <cell r="F574" t="str">
            <v>BIKE-RT-RED</v>
          </cell>
          <cell r="G574">
            <v>43392</v>
          </cell>
        </row>
        <row r="575">
          <cell r="D575" t="str">
            <v>RB107WAH181035158</v>
          </cell>
          <cell r="E575" t="str">
            <v>BRBXAM181035158</v>
          </cell>
          <cell r="F575" t="str">
            <v>AD80S-DELUXE-RED</v>
          </cell>
          <cell r="G575">
            <v>43410</v>
          </cell>
        </row>
        <row r="576">
          <cell r="D576" t="str">
            <v>RB107WAH181035003</v>
          </cell>
          <cell r="E576" t="str">
            <v>BRBXAM181035003</v>
          </cell>
          <cell r="F576" t="str">
            <v>AD80S-DELUXE-RED</v>
          </cell>
          <cell r="G576">
            <v>43412</v>
          </cell>
        </row>
        <row r="577">
          <cell r="D577" t="str">
            <v>AZZWJC33427</v>
          </cell>
          <cell r="E577" t="str">
            <v>MD2A45AZ0JWC19278</v>
          </cell>
          <cell r="F577" t="str">
            <v>RE-4S-LPG</v>
          </cell>
          <cell r="G577">
            <v>43389</v>
          </cell>
        </row>
        <row r="578">
          <cell r="D578" t="str">
            <v>RB111YAH180612095</v>
          </cell>
          <cell r="E578" t="str">
            <v>BRBVAG180609144</v>
          </cell>
          <cell r="F578" t="str">
            <v>BULLET-100CC-BLK</v>
          </cell>
          <cell r="G578">
            <v>43396</v>
          </cell>
        </row>
        <row r="579">
          <cell r="D579" t="str">
            <v>RB121YAV180704268</v>
          </cell>
          <cell r="E579" t="str">
            <v>BRBRAM180703828</v>
          </cell>
          <cell r="F579" t="str">
            <v>KNIGHT-RIDER-150CC-M-BLU</v>
          </cell>
          <cell r="G579">
            <v>43414</v>
          </cell>
        </row>
        <row r="580">
          <cell r="D580" t="str">
            <v>RB111TAH180610125</v>
          </cell>
          <cell r="E580" t="str">
            <v>BRBVAR180610125</v>
          </cell>
          <cell r="F580" t="str">
            <v>CHEETA-100CC-RED</v>
          </cell>
          <cell r="G580">
            <v>43393</v>
          </cell>
        </row>
        <row r="581">
          <cell r="D581" t="str">
            <v>RB116ZAV180906417</v>
          </cell>
          <cell r="E581" t="str">
            <v>BRBTAS180906417</v>
          </cell>
          <cell r="F581" t="str">
            <v>TURBO-125CC-M-BLU</v>
          </cell>
          <cell r="G581">
            <v>43411</v>
          </cell>
        </row>
        <row r="582">
          <cell r="D582" t="str">
            <v>RB116ZAV180906353</v>
          </cell>
          <cell r="E582" t="str">
            <v>BRBTAS180906353</v>
          </cell>
          <cell r="F582" t="str">
            <v>TURBO-125CC-M-BLU</v>
          </cell>
          <cell r="G582">
            <v>43411</v>
          </cell>
        </row>
        <row r="583">
          <cell r="D583" t="str">
            <v>RB113ZAH181008914</v>
          </cell>
          <cell r="E583" t="str">
            <v>BRBUAK181010457</v>
          </cell>
          <cell r="F583" t="str">
            <v>ROYAL-PLUS-110CC-BLK</v>
          </cell>
          <cell r="G583">
            <v>43414</v>
          </cell>
        </row>
        <row r="584">
          <cell r="D584" t="str">
            <v>RB107UAH170900119</v>
          </cell>
          <cell r="E584" t="str">
            <v>BRBXAS170900119</v>
          </cell>
          <cell r="F584" t="str">
            <v>BIKE-RT-RED</v>
          </cell>
          <cell r="G584">
            <v>43415</v>
          </cell>
        </row>
        <row r="585">
          <cell r="D585" t="str">
            <v>RB116ZAV180906542</v>
          </cell>
          <cell r="E585" t="str">
            <v>BRBTAS180906542</v>
          </cell>
          <cell r="F585" t="str">
            <v>TURBO-125CC-M-RED</v>
          </cell>
          <cell r="G585">
            <v>43429</v>
          </cell>
        </row>
        <row r="586">
          <cell r="D586" t="str">
            <v>RB116ZAV180906515</v>
          </cell>
          <cell r="E586" t="str">
            <v>BRBTAS180906515</v>
          </cell>
          <cell r="F586" t="str">
            <v>TURBO-125CC-M-RED</v>
          </cell>
          <cell r="G586">
            <v>43429</v>
          </cell>
        </row>
        <row r="587">
          <cell r="D587" t="str">
            <v>RB116ZAV180906505</v>
          </cell>
          <cell r="E587" t="str">
            <v>BRBTAS180906505</v>
          </cell>
          <cell r="F587" t="str">
            <v>TURBO-125CC-M-RED</v>
          </cell>
          <cell r="G587">
            <v>43429</v>
          </cell>
        </row>
        <row r="588">
          <cell r="D588" t="str">
            <v>RB111YAH180912935</v>
          </cell>
          <cell r="E588" t="str">
            <v>BRBVAG180909984</v>
          </cell>
          <cell r="F588" t="str">
            <v>BULLET-100CC-BLU</v>
          </cell>
          <cell r="G588">
            <v>43414</v>
          </cell>
        </row>
        <row r="589">
          <cell r="D589" t="str">
            <v>RB113ZAH181009062</v>
          </cell>
          <cell r="E589" t="str">
            <v>BRBUAK181010605</v>
          </cell>
          <cell r="F589" t="str">
            <v>ROYAL-PLUS-110CC-BLK</v>
          </cell>
          <cell r="G589">
            <v>43414</v>
          </cell>
        </row>
        <row r="590">
          <cell r="D590" t="str">
            <v>RB113ZAH181009041</v>
          </cell>
          <cell r="E590" t="str">
            <v>BRBUAK181010584</v>
          </cell>
          <cell r="F590" t="str">
            <v>ROYAL-PLUS-110CC-BLK</v>
          </cell>
          <cell r="G590">
            <v>43414</v>
          </cell>
        </row>
        <row r="591">
          <cell r="D591" t="str">
            <v>RB113ZAH181009040</v>
          </cell>
          <cell r="E591" t="str">
            <v>BRBUAK181010583</v>
          </cell>
          <cell r="F591" t="str">
            <v>ROYAL-PLUS-110CC-BLK</v>
          </cell>
          <cell r="G591">
            <v>43414</v>
          </cell>
        </row>
        <row r="592">
          <cell r="D592" t="str">
            <v>RB113ZAH181009027</v>
          </cell>
          <cell r="E592" t="str">
            <v>BRBUAK181010570</v>
          </cell>
          <cell r="F592" t="str">
            <v>ROYAL-PLUS-110CC-BLK</v>
          </cell>
          <cell r="G592">
            <v>43414</v>
          </cell>
        </row>
        <row r="593">
          <cell r="D593" t="str">
            <v>RB113ZAH181009025</v>
          </cell>
          <cell r="E593" t="str">
            <v>BRBUAK181010568</v>
          </cell>
          <cell r="F593" t="str">
            <v>ROYAL-PLUS-110CC-BLK</v>
          </cell>
          <cell r="G593">
            <v>43414</v>
          </cell>
        </row>
        <row r="594">
          <cell r="D594" t="str">
            <v>RB113ZAH181009024</v>
          </cell>
          <cell r="E594" t="str">
            <v>BRBUAK181010567</v>
          </cell>
          <cell r="F594" t="str">
            <v>ROYAL-PLUS-110CC-BLK</v>
          </cell>
          <cell r="G594">
            <v>43414</v>
          </cell>
        </row>
        <row r="595">
          <cell r="D595" t="str">
            <v>RB113ZAH180808910</v>
          </cell>
          <cell r="E595" t="str">
            <v>BRBUAK180810453</v>
          </cell>
          <cell r="F595" t="str">
            <v>ROYAL-PLUS-110CC-BLK</v>
          </cell>
          <cell r="G595">
            <v>43414</v>
          </cell>
        </row>
        <row r="596">
          <cell r="D596" t="str">
            <v>RB111TAH180610421</v>
          </cell>
          <cell r="E596" t="str">
            <v>BRBVAR180610421</v>
          </cell>
          <cell r="F596" t="str">
            <v>CHEETA-100CC-RED</v>
          </cell>
          <cell r="G596">
            <v>43415</v>
          </cell>
        </row>
        <row r="597">
          <cell r="D597" t="str">
            <v>RB111TAH180610413</v>
          </cell>
          <cell r="E597" t="str">
            <v>BRBVAR180610413</v>
          </cell>
          <cell r="F597" t="str">
            <v>CHEETA-100CC-RED</v>
          </cell>
          <cell r="G597">
            <v>43415</v>
          </cell>
        </row>
        <row r="598">
          <cell r="D598" t="str">
            <v>RB111YAH180912907</v>
          </cell>
          <cell r="E598" t="str">
            <v>BRBVAG180909956</v>
          </cell>
          <cell r="F598" t="str">
            <v>BULLET-100CC-BLU</v>
          </cell>
          <cell r="G598">
            <v>43417</v>
          </cell>
        </row>
        <row r="599">
          <cell r="D599" t="str">
            <v>AZZWHG65200</v>
          </cell>
          <cell r="E599" t="str">
            <v>MD2A45AZ7HWG37718</v>
          </cell>
          <cell r="F599" t="str">
            <v>RE-4S-LPG</v>
          </cell>
          <cell r="G599">
            <v>43430</v>
          </cell>
        </row>
        <row r="600">
          <cell r="D600" t="str">
            <v>AZZWJD14630</v>
          </cell>
          <cell r="E600" t="str">
            <v>MD2A45AZ5JWD11633</v>
          </cell>
          <cell r="F600" t="str">
            <v>RE-4S-LPG</v>
          </cell>
          <cell r="G600">
            <v>43430</v>
          </cell>
        </row>
        <row r="601">
          <cell r="D601" t="str">
            <v>RB107WAH181035243</v>
          </cell>
          <cell r="E601" t="str">
            <v>BRBXAM181035243</v>
          </cell>
          <cell r="F601" t="str">
            <v>AD80S-DELUXE-RED</v>
          </cell>
          <cell r="G601">
            <v>43402</v>
          </cell>
        </row>
        <row r="602">
          <cell r="D602" t="str">
            <v>RB107WAH181035241</v>
          </cell>
          <cell r="E602" t="str">
            <v>BRBXAM181035241</v>
          </cell>
          <cell r="F602" t="str">
            <v>AD80S-DELUXE-RED</v>
          </cell>
          <cell r="G602">
            <v>43402</v>
          </cell>
        </row>
        <row r="603">
          <cell r="D603" t="str">
            <v>RB107WAH181035228</v>
          </cell>
          <cell r="E603" t="str">
            <v>BRBXAM181035228</v>
          </cell>
          <cell r="F603" t="str">
            <v>AD80S-DELUXE-RED</v>
          </cell>
          <cell r="G603">
            <v>43402</v>
          </cell>
        </row>
        <row r="604">
          <cell r="D604" t="str">
            <v>RB107WAH181035214</v>
          </cell>
          <cell r="E604" t="str">
            <v>BRBXAM181035214</v>
          </cell>
          <cell r="F604" t="str">
            <v>AD80S-DELUXE-RED</v>
          </cell>
          <cell r="G604">
            <v>43402</v>
          </cell>
        </row>
        <row r="605">
          <cell r="D605" t="str">
            <v>RB107WAH181035153</v>
          </cell>
          <cell r="E605" t="str">
            <v>BRBXAM181035153</v>
          </cell>
          <cell r="F605" t="str">
            <v>AD80S-DELUXE-RED</v>
          </cell>
          <cell r="G605">
            <v>43402</v>
          </cell>
        </row>
        <row r="606">
          <cell r="D606" t="str">
            <v>RB107WAH181035236</v>
          </cell>
          <cell r="E606" t="str">
            <v>BRBXAM181035236</v>
          </cell>
          <cell r="F606" t="str">
            <v>AD80S-DELUXE-RED</v>
          </cell>
          <cell r="G606">
            <v>43416</v>
          </cell>
        </row>
        <row r="607">
          <cell r="D607" t="str">
            <v>RB111YAH180912754</v>
          </cell>
          <cell r="E607" t="str">
            <v>BRBVAG180909803</v>
          </cell>
          <cell r="F607" t="str">
            <v>BULLET-100CC-BLK</v>
          </cell>
          <cell r="G607">
            <v>43390</v>
          </cell>
        </row>
        <row r="608">
          <cell r="D608" t="str">
            <v>RB111YAH180912650</v>
          </cell>
          <cell r="E608" t="str">
            <v>BRBVAG180909699</v>
          </cell>
          <cell r="F608" t="str">
            <v>BULLET-100CC-BLK</v>
          </cell>
          <cell r="G608">
            <v>43390</v>
          </cell>
        </row>
        <row r="609">
          <cell r="D609" t="str">
            <v>RB111YAH180912621</v>
          </cell>
          <cell r="E609" t="str">
            <v>BRBVAG180909670</v>
          </cell>
          <cell r="F609" t="str">
            <v>BULLET-100CC-BLK</v>
          </cell>
          <cell r="G609">
            <v>43390</v>
          </cell>
        </row>
        <row r="610">
          <cell r="D610" t="str">
            <v>RB116ZAV180605559</v>
          </cell>
          <cell r="E610" t="str">
            <v>BRBTAS180605559</v>
          </cell>
          <cell r="F610" t="str">
            <v>TURBO-125CC-M-RED</v>
          </cell>
          <cell r="G610">
            <v>43402</v>
          </cell>
        </row>
        <row r="611">
          <cell r="D611" t="str">
            <v>RB121AWV180500044</v>
          </cell>
          <cell r="E611" t="str">
            <v>BRBRRS180500044</v>
          </cell>
          <cell r="F611" t="str">
            <v>REN SPT WC 150 ONG</v>
          </cell>
          <cell r="G611">
            <v>43418</v>
          </cell>
        </row>
        <row r="612">
          <cell r="D612" t="str">
            <v>AZZWJD13493</v>
          </cell>
          <cell r="E612" t="str">
            <v>MD2A45AZ8JWD11514</v>
          </cell>
          <cell r="F612" t="str">
            <v>RE-4S-LPG</v>
          </cell>
          <cell r="G612">
            <v>43404</v>
          </cell>
        </row>
        <row r="613">
          <cell r="D613" t="str">
            <v>AZZWJD11772</v>
          </cell>
          <cell r="E613" t="str">
            <v>MD2A45AZ0JWD11409</v>
          </cell>
          <cell r="F613" t="str">
            <v>RE-4S-LPG</v>
          </cell>
          <cell r="G613">
            <v>43404</v>
          </cell>
        </row>
        <row r="614">
          <cell r="D614" t="str">
            <v>RB116ZAV181106909</v>
          </cell>
          <cell r="E614" t="str">
            <v>BRBTAS181106909</v>
          </cell>
          <cell r="F614" t="str">
            <v>TURBO-125CC-M-BLU</v>
          </cell>
          <cell r="G614">
            <v>43446</v>
          </cell>
        </row>
        <row r="615">
          <cell r="D615" t="str">
            <v>RB107WAH181135782</v>
          </cell>
          <cell r="E615" t="str">
            <v>BRBXAM181135782</v>
          </cell>
          <cell r="F615" t="str">
            <v>AD80S-DELUXE-RED</v>
          </cell>
          <cell r="G615">
            <v>43471</v>
          </cell>
        </row>
        <row r="616">
          <cell r="D616" t="str">
            <v>RB111XAH181012016</v>
          </cell>
          <cell r="E616" t="str">
            <v>BRBVAH181020820</v>
          </cell>
          <cell r="F616" t="str">
            <v>F100-6A-100CC-RED</v>
          </cell>
          <cell r="G616">
            <v>43439</v>
          </cell>
        </row>
        <row r="617">
          <cell r="D617" t="str">
            <v>RB107WAH181135702</v>
          </cell>
          <cell r="E617" t="str">
            <v>BRBXAM181135702</v>
          </cell>
          <cell r="F617" t="str">
            <v>AD80S-DELUXE-RED</v>
          </cell>
          <cell r="G617">
            <v>43453</v>
          </cell>
        </row>
        <row r="618">
          <cell r="D618" t="str">
            <v>RB107WAH181135822</v>
          </cell>
          <cell r="E618" t="str">
            <v>BRBXAM181135822</v>
          </cell>
          <cell r="F618" t="str">
            <v>AD80S-DELUXE-RED</v>
          </cell>
          <cell r="G618">
            <v>43452</v>
          </cell>
        </row>
        <row r="619">
          <cell r="D619" t="str">
            <v>RB107UAH180604662</v>
          </cell>
          <cell r="E619" t="str">
            <v>BRBXAS180604662</v>
          </cell>
          <cell r="F619" t="str">
            <v>BIKE-RT-RED</v>
          </cell>
          <cell r="G619">
            <v>43447</v>
          </cell>
        </row>
        <row r="620">
          <cell r="D620" t="str">
            <v>RB107UAH180604616</v>
          </cell>
          <cell r="E620" t="str">
            <v>BRBXAS180604616</v>
          </cell>
          <cell r="F620" t="str">
            <v>BIKE-RT-RED</v>
          </cell>
          <cell r="G620">
            <v>43447</v>
          </cell>
        </row>
        <row r="621">
          <cell r="D621" t="str">
            <v>RB107UAH180604583</v>
          </cell>
          <cell r="E621" t="str">
            <v>BRBXAS180604583</v>
          </cell>
          <cell r="F621" t="str">
            <v>BIKE-RT-RED</v>
          </cell>
          <cell r="G621">
            <v>43447</v>
          </cell>
        </row>
        <row r="622">
          <cell r="D622" t="str">
            <v>RB107UAH180604551</v>
          </cell>
          <cell r="E622" t="str">
            <v>BRBXAS180604551</v>
          </cell>
          <cell r="F622" t="str">
            <v>BIKE-RT-RED</v>
          </cell>
          <cell r="G622">
            <v>43447</v>
          </cell>
        </row>
        <row r="623">
          <cell r="D623" t="str">
            <v>RB107UAH180604647</v>
          </cell>
          <cell r="E623" t="str">
            <v>BRBXAS180604647</v>
          </cell>
          <cell r="F623" t="str">
            <v>BIKE-RT-RED</v>
          </cell>
          <cell r="G623">
            <v>43447</v>
          </cell>
        </row>
        <row r="624">
          <cell r="D624" t="str">
            <v>RB107WAH181236381</v>
          </cell>
          <cell r="E624" t="str">
            <v>BRBXAM181236381</v>
          </cell>
          <cell r="F624" t="str">
            <v>AD80S-DELUXE-RED</v>
          </cell>
          <cell r="G624">
            <v>43478</v>
          </cell>
        </row>
        <row r="625">
          <cell r="D625" t="str">
            <v>RB107WAH181236319</v>
          </cell>
          <cell r="E625" t="str">
            <v>BRBXAM181236319</v>
          </cell>
          <cell r="F625" t="str">
            <v>AD80S-DELUXE-RED</v>
          </cell>
          <cell r="G625">
            <v>43478</v>
          </cell>
        </row>
        <row r="626">
          <cell r="D626" t="str">
            <v>RB107WAH181236177</v>
          </cell>
          <cell r="E626" t="str">
            <v>BRBXAM181236177</v>
          </cell>
          <cell r="F626" t="str">
            <v>AD80S-DELUXE-RED</v>
          </cell>
          <cell r="G626">
            <v>43478</v>
          </cell>
        </row>
        <row r="627">
          <cell r="D627" t="str">
            <v>RB111XAH181212111</v>
          </cell>
          <cell r="E627" t="str">
            <v>BRBVAH181220915</v>
          </cell>
          <cell r="F627" t="str">
            <v>F100-6A-100CC-BLK</v>
          </cell>
          <cell r="G627">
            <v>43478</v>
          </cell>
        </row>
        <row r="628">
          <cell r="D628" t="str">
            <v>RB111XAH180711875</v>
          </cell>
          <cell r="E628" t="str">
            <v>BRBVAH180720679</v>
          </cell>
          <cell r="F628" t="str">
            <v>F100-6A-100CC-BLK</v>
          </cell>
          <cell r="G628">
            <v>43478</v>
          </cell>
        </row>
        <row r="629">
          <cell r="D629" t="str">
            <v>RB111XAH180711835</v>
          </cell>
          <cell r="E629" t="str">
            <v>BRBVAH180720639</v>
          </cell>
          <cell r="F629" t="str">
            <v>F100-6A-100CC-RED</v>
          </cell>
          <cell r="G629">
            <v>43478</v>
          </cell>
        </row>
        <row r="630">
          <cell r="D630" t="str">
            <v>RB116ZAV181106682</v>
          </cell>
          <cell r="E630" t="str">
            <v>BRBTAS181106682</v>
          </cell>
          <cell r="F630" t="str">
            <v>TURBO-125CC-RED</v>
          </cell>
          <cell r="G630">
            <v>43448</v>
          </cell>
        </row>
        <row r="631">
          <cell r="D631" t="str">
            <v>RB121YAV181204696</v>
          </cell>
          <cell r="E631" t="str">
            <v>BRBRAM181204256</v>
          </cell>
          <cell r="F631" t="str">
            <v>KNIGHT-RIDER-150CC-M-WTE</v>
          </cell>
          <cell r="G631">
            <v>43481</v>
          </cell>
        </row>
        <row r="632">
          <cell r="D632" t="str">
            <v>AZZWJF40403</v>
          </cell>
          <cell r="E632" t="str">
            <v>MD2A45AZ8JWF17514</v>
          </cell>
          <cell r="F632" t="str">
            <v>RE-4S-LPG</v>
          </cell>
          <cell r="G632">
            <v>43475</v>
          </cell>
        </row>
        <row r="633">
          <cell r="D633" t="str">
            <v>RB116ZAV181107194</v>
          </cell>
          <cell r="E633" t="str">
            <v>BRBTAS181107194</v>
          </cell>
          <cell r="F633" t="str">
            <v>TURBO-125CC-BLK</v>
          </cell>
          <cell r="G633">
            <v>43481</v>
          </cell>
        </row>
        <row r="634">
          <cell r="D634" t="str">
            <v>RB116ZAV181106968</v>
          </cell>
          <cell r="E634" t="str">
            <v>BRBTAS181106968</v>
          </cell>
          <cell r="F634" t="str">
            <v>TURBO-125CC-RED</v>
          </cell>
          <cell r="G634">
            <v>43445</v>
          </cell>
        </row>
        <row r="635">
          <cell r="D635" t="str">
            <v>RB107WAH190136665</v>
          </cell>
          <cell r="E635" t="str">
            <v>BRBXAM190136665</v>
          </cell>
          <cell r="F635" t="str">
            <v>AD80S-DELUXE-RED</v>
          </cell>
          <cell r="G635">
            <v>43484</v>
          </cell>
        </row>
        <row r="636">
          <cell r="D636" t="str">
            <v>RB107WAH190136651</v>
          </cell>
          <cell r="E636" t="str">
            <v>BRBXAM190136651</v>
          </cell>
          <cell r="F636" t="str">
            <v>AD80S-DELUXE-RED</v>
          </cell>
          <cell r="G636">
            <v>43484</v>
          </cell>
        </row>
        <row r="637">
          <cell r="D637" t="str">
            <v>RB107WAH181236600</v>
          </cell>
          <cell r="E637" t="str">
            <v>BRBXAM181236600</v>
          </cell>
          <cell r="F637" t="str">
            <v>AD80S-DELUXE-RED</v>
          </cell>
          <cell r="G637">
            <v>43484</v>
          </cell>
        </row>
        <row r="638">
          <cell r="D638" t="str">
            <v>RB107WAH181236353</v>
          </cell>
          <cell r="E638" t="str">
            <v>BRBXAM181236353</v>
          </cell>
          <cell r="F638" t="str">
            <v>AD80S-DELUXE-RED</v>
          </cell>
          <cell r="G638">
            <v>43484</v>
          </cell>
        </row>
        <row r="639">
          <cell r="D639" t="str">
            <v>RB107WAH181236300</v>
          </cell>
          <cell r="E639" t="str">
            <v>BRBXAM181236300</v>
          </cell>
          <cell r="F639" t="str">
            <v>AD80S-DELUXE-RED</v>
          </cell>
          <cell r="G639">
            <v>43484</v>
          </cell>
        </row>
        <row r="640">
          <cell r="D640" t="str">
            <v>RB107WAH181236215</v>
          </cell>
          <cell r="E640" t="str">
            <v>BRBXAM181236215</v>
          </cell>
          <cell r="F640" t="str">
            <v>AD80S-DELUXE-RED</v>
          </cell>
          <cell r="G640">
            <v>43484</v>
          </cell>
        </row>
        <row r="641">
          <cell r="D641" t="str">
            <v>RB107WAH181236169</v>
          </cell>
          <cell r="E641" t="str">
            <v>BRBXAM181236169</v>
          </cell>
          <cell r="F641" t="str">
            <v>AD80S-DELUXE-RED</v>
          </cell>
          <cell r="G641">
            <v>43484</v>
          </cell>
        </row>
        <row r="642">
          <cell r="D642" t="str">
            <v>RB107WAH181135981</v>
          </cell>
          <cell r="E642" t="str">
            <v>BRBXAM181135981</v>
          </cell>
          <cell r="F642" t="str">
            <v>AD80S-DELUXE-RED</v>
          </cell>
          <cell r="G642">
            <v>43484</v>
          </cell>
        </row>
        <row r="643">
          <cell r="D643" t="str">
            <v>RB107WAH181236379</v>
          </cell>
          <cell r="E643" t="str">
            <v>BRBXAM181236379</v>
          </cell>
          <cell r="F643" t="str">
            <v>AD80S-DELUXE-RED</v>
          </cell>
          <cell r="G643">
            <v>43477</v>
          </cell>
        </row>
        <row r="644">
          <cell r="D644" t="str">
            <v>RB116ZAV181107082</v>
          </cell>
          <cell r="E644" t="str">
            <v>BRBTAS181107082</v>
          </cell>
          <cell r="F644" t="str">
            <v>TURBO-125CC-M-RED</v>
          </cell>
          <cell r="G644">
            <v>43452</v>
          </cell>
        </row>
        <row r="645">
          <cell r="D645" t="str">
            <v>RB116ZAV181107110</v>
          </cell>
          <cell r="E645" t="str">
            <v>BRBTAS181107110</v>
          </cell>
          <cell r="F645" t="str">
            <v>TURBO-125CC-BLK</v>
          </cell>
          <cell r="G645">
            <v>43446</v>
          </cell>
        </row>
        <row r="646">
          <cell r="D646" t="str">
            <v>RB107UAH180604825</v>
          </cell>
          <cell r="E646" t="str">
            <v>BRBXAS180604825</v>
          </cell>
          <cell r="F646" t="str">
            <v>BIKE-RT-RED</v>
          </cell>
          <cell r="G646">
            <v>43479</v>
          </cell>
        </row>
        <row r="647">
          <cell r="D647" t="str">
            <v>RB116ZAV181106832</v>
          </cell>
          <cell r="E647" t="str">
            <v>BRBTAS181106832</v>
          </cell>
          <cell r="F647" t="str">
            <v>TURBO-125CC-M-BLU</v>
          </cell>
          <cell r="G647">
            <v>43443</v>
          </cell>
        </row>
        <row r="648">
          <cell r="D648" t="str">
            <v>RB107UAH180604678</v>
          </cell>
          <cell r="E648" t="str">
            <v>BRBXAS180604678</v>
          </cell>
          <cell r="F648" t="str">
            <v>BIKE-RT-RED</v>
          </cell>
          <cell r="G648">
            <v>43453</v>
          </cell>
        </row>
        <row r="649">
          <cell r="D649" t="str">
            <v>RB107UAH180604623</v>
          </cell>
          <cell r="E649" t="str">
            <v>BRBXAS180604623</v>
          </cell>
          <cell r="F649" t="str">
            <v>BIKE-RT-RED</v>
          </cell>
          <cell r="G649">
            <v>43453</v>
          </cell>
        </row>
        <row r="650">
          <cell r="D650" t="str">
            <v>RB107UAH180604620</v>
          </cell>
          <cell r="E650" t="str">
            <v>BRBXAS180604620</v>
          </cell>
          <cell r="F650" t="str">
            <v>BIKE-RT-RED</v>
          </cell>
          <cell r="G650">
            <v>43453</v>
          </cell>
        </row>
        <row r="651">
          <cell r="D651" t="str">
            <v>RB107UAH180604615</v>
          </cell>
          <cell r="E651" t="str">
            <v>BRBXAS180604615</v>
          </cell>
          <cell r="F651" t="str">
            <v>BIKE-RT-RED</v>
          </cell>
          <cell r="G651">
            <v>43453</v>
          </cell>
        </row>
        <row r="652">
          <cell r="D652" t="str">
            <v>RB107UAH180604613</v>
          </cell>
          <cell r="E652" t="str">
            <v>BRBXAS180604613</v>
          </cell>
          <cell r="F652" t="str">
            <v>BIKE-RT-RED</v>
          </cell>
          <cell r="G652">
            <v>43453</v>
          </cell>
        </row>
        <row r="653">
          <cell r="D653" t="str">
            <v>RB107UAH180604574</v>
          </cell>
          <cell r="E653" t="str">
            <v>BRBXAS180604574</v>
          </cell>
          <cell r="F653" t="str">
            <v>BIKE-RT-RED</v>
          </cell>
          <cell r="G653">
            <v>43453</v>
          </cell>
        </row>
        <row r="654">
          <cell r="D654" t="str">
            <v>AZZWJF39334</v>
          </cell>
          <cell r="E654" t="str">
            <v>MD2A45AZXJWF17515</v>
          </cell>
          <cell r="F654" t="str">
            <v>RE-4S-LPG</v>
          </cell>
          <cell r="G654">
            <v>43473</v>
          </cell>
        </row>
        <row r="655">
          <cell r="D655" t="str">
            <v>AZZWJF39228</v>
          </cell>
          <cell r="E655" t="str">
            <v>MD2A45AZ9JWF17456</v>
          </cell>
          <cell r="F655" t="str">
            <v>RE-4S-LPG</v>
          </cell>
          <cell r="G655">
            <v>43473</v>
          </cell>
        </row>
        <row r="656">
          <cell r="D656" t="str">
            <v>RB121YAV180704520</v>
          </cell>
          <cell r="E656" t="str">
            <v>BRBRAM180704080</v>
          </cell>
          <cell r="F656" t="str">
            <v>KNIGHT-RIDER-150CC-M-BLU</v>
          </cell>
          <cell r="G656">
            <v>43459</v>
          </cell>
        </row>
        <row r="657">
          <cell r="D657" t="str">
            <v>RB121YAV180704517</v>
          </cell>
          <cell r="E657" t="str">
            <v>BRBRAM180704077</v>
          </cell>
          <cell r="F657" t="str">
            <v>KNIGHT-RIDER-150CC-M-BLU</v>
          </cell>
          <cell r="G657">
            <v>43459</v>
          </cell>
        </row>
        <row r="658">
          <cell r="D658" t="str">
            <v>RB116ZAV181207310</v>
          </cell>
          <cell r="E658" t="str">
            <v>BRBTAS181207310</v>
          </cell>
          <cell r="F658" t="str">
            <v>TURBO-125CC-M-BLU</v>
          </cell>
          <cell r="G658">
            <v>43479</v>
          </cell>
        </row>
        <row r="659">
          <cell r="D659" t="str">
            <v>RB111YAH181113089</v>
          </cell>
          <cell r="E659" t="str">
            <v>BRBVAG181110138</v>
          </cell>
          <cell r="F659" t="str">
            <v>BULLET-100CC-RED</v>
          </cell>
          <cell r="G659">
            <v>43458</v>
          </cell>
        </row>
        <row r="660">
          <cell r="D660" t="str">
            <v>RB107UAH180604555</v>
          </cell>
          <cell r="E660" t="str">
            <v>BRBXAS180604555</v>
          </cell>
          <cell r="F660" t="str">
            <v>BIKE-RT-RED</v>
          </cell>
          <cell r="G660">
            <v>43447</v>
          </cell>
        </row>
        <row r="661">
          <cell r="D661" t="str">
            <v>AZZWJF26517</v>
          </cell>
          <cell r="E661" t="str">
            <v>MD2A45AZ0JWF16101</v>
          </cell>
          <cell r="F661" t="str">
            <v>RE-4S-LPG</v>
          </cell>
          <cell r="G661">
            <v>43447</v>
          </cell>
        </row>
        <row r="662">
          <cell r="D662" t="str">
            <v>RB107WAH181236149</v>
          </cell>
          <cell r="E662" t="str">
            <v>BRBXAM181236149</v>
          </cell>
          <cell r="F662" t="str">
            <v>AD80S-DELUXE-RED</v>
          </cell>
          <cell r="G662">
            <v>43456</v>
          </cell>
        </row>
        <row r="663">
          <cell r="D663" t="str">
            <v>RB107WAH181236136</v>
          </cell>
          <cell r="E663" t="str">
            <v>BRBXAM181236136</v>
          </cell>
          <cell r="F663" t="str">
            <v>AD80S-DELUXE-RED</v>
          </cell>
          <cell r="G663">
            <v>43456</v>
          </cell>
        </row>
        <row r="664">
          <cell r="D664" t="str">
            <v>RB107WAH181236104</v>
          </cell>
          <cell r="E664" t="str">
            <v>BRBXAM181236104</v>
          </cell>
          <cell r="F664" t="str">
            <v>AD80S-DELUXE-RED</v>
          </cell>
          <cell r="G664">
            <v>43456</v>
          </cell>
        </row>
        <row r="665">
          <cell r="D665" t="str">
            <v>RB107WAH181236087</v>
          </cell>
          <cell r="E665" t="str">
            <v>BRBXAM181236087</v>
          </cell>
          <cell r="F665" t="str">
            <v>AD80S-DELUXE-RED</v>
          </cell>
          <cell r="G665">
            <v>43456</v>
          </cell>
        </row>
        <row r="666">
          <cell r="D666" t="str">
            <v>RB107WAH181236073</v>
          </cell>
          <cell r="E666" t="str">
            <v>BRBXAM181236073</v>
          </cell>
          <cell r="F666" t="str">
            <v>AD80S-DELUXE-RED</v>
          </cell>
          <cell r="G666">
            <v>43456</v>
          </cell>
        </row>
        <row r="667">
          <cell r="D667" t="str">
            <v>RB107WAH181236048</v>
          </cell>
          <cell r="E667" t="str">
            <v>BRBXAM181236048</v>
          </cell>
          <cell r="F667" t="str">
            <v>AD80S-DELUXE-RED</v>
          </cell>
          <cell r="G667">
            <v>43456</v>
          </cell>
        </row>
        <row r="668">
          <cell r="D668" t="str">
            <v>RB113ZAH181209385</v>
          </cell>
          <cell r="E668" t="str">
            <v>BRBUAK181210928</v>
          </cell>
          <cell r="F668" t="str">
            <v>ROYAL-PLUS-110CC-RED</v>
          </cell>
          <cell r="G668">
            <v>43456</v>
          </cell>
        </row>
        <row r="669">
          <cell r="D669" t="str">
            <v>RB116ZAV181207325</v>
          </cell>
          <cell r="E669" t="str">
            <v>BRBTAS181207325</v>
          </cell>
          <cell r="F669" t="str">
            <v>TURBO-125CC-M-BLU</v>
          </cell>
          <cell r="G669">
            <v>43468</v>
          </cell>
        </row>
        <row r="670">
          <cell r="D670" t="str">
            <v>RB116ZAV180906574</v>
          </cell>
          <cell r="E670" t="str">
            <v>BRBTAS180906574</v>
          </cell>
          <cell r="F670" t="str">
            <v>TURBO-125CC-M-BLU</v>
          </cell>
          <cell r="G670">
            <v>43479</v>
          </cell>
        </row>
        <row r="671">
          <cell r="D671" t="str">
            <v>RB107WAH181236443</v>
          </cell>
          <cell r="E671" t="str">
            <v>BRBXAM181236443</v>
          </cell>
          <cell r="F671" t="str">
            <v>AD80S-DELUXE-RED</v>
          </cell>
          <cell r="G671">
            <v>43472</v>
          </cell>
        </row>
        <row r="672">
          <cell r="D672" t="str">
            <v>RB107WAH181236240</v>
          </cell>
          <cell r="E672" t="str">
            <v>BRBXAM181236240</v>
          </cell>
          <cell r="F672" t="str">
            <v>AD80S-DELUXE-RED</v>
          </cell>
          <cell r="G672">
            <v>43472</v>
          </cell>
        </row>
        <row r="673">
          <cell r="D673" t="str">
            <v>RB107WAH181236223</v>
          </cell>
          <cell r="E673" t="str">
            <v>BRBXAM181236223</v>
          </cell>
          <cell r="F673" t="str">
            <v>AD80S-DELUXE-RED</v>
          </cell>
          <cell r="G673">
            <v>43472</v>
          </cell>
        </row>
        <row r="674">
          <cell r="D674" t="str">
            <v>RB111XAH181011983</v>
          </cell>
          <cell r="E674" t="str">
            <v>BRBVAH181020787</v>
          </cell>
          <cell r="F674" t="str">
            <v>F100-6A-100CC-BLK</v>
          </cell>
          <cell r="G674">
            <v>43457</v>
          </cell>
        </row>
        <row r="675">
          <cell r="D675" t="str">
            <v>RB111YAH-150803910</v>
          </cell>
          <cell r="E675">
            <v>150810959</v>
          </cell>
          <cell r="F675" t="str">
            <v>BIJOY-100CC-BLK</v>
          </cell>
          <cell r="G675">
            <v>43457</v>
          </cell>
        </row>
        <row r="676">
          <cell r="D676" t="str">
            <v>RB111TAH180610030</v>
          </cell>
          <cell r="E676" t="str">
            <v>BRBVAR180610030</v>
          </cell>
          <cell r="F676" t="str">
            <v>CHEETA-100CC-BLK</v>
          </cell>
          <cell r="G676">
            <v>43468</v>
          </cell>
        </row>
        <row r="677">
          <cell r="D677" t="str">
            <v>AZZWJF40393</v>
          </cell>
          <cell r="E677" t="str">
            <v>MD2A45AZ2JWF17508</v>
          </cell>
          <cell r="F677" t="str">
            <v>RE-4S-LPG</v>
          </cell>
          <cell r="G677">
            <v>43485</v>
          </cell>
        </row>
        <row r="678">
          <cell r="D678" t="str">
            <v>AZZWJF39330</v>
          </cell>
          <cell r="E678" t="str">
            <v>MD2A45AZ2JWF17444</v>
          </cell>
          <cell r="F678" t="str">
            <v>RE-4S-LPG</v>
          </cell>
          <cell r="G678">
            <v>43485</v>
          </cell>
        </row>
        <row r="679">
          <cell r="D679" t="str">
            <v>RB107WAH181135654</v>
          </cell>
          <cell r="E679" t="str">
            <v>BRBXAM181135654</v>
          </cell>
          <cell r="F679" t="str">
            <v>AD80S-DELUXE-RED</v>
          </cell>
          <cell r="G679">
            <v>43445</v>
          </cell>
        </row>
        <row r="680">
          <cell r="D680" t="str">
            <v>RB107WAH181135582</v>
          </cell>
          <cell r="E680" t="str">
            <v>BRBXAM181135582</v>
          </cell>
          <cell r="F680" t="str">
            <v>AD80S-DELUXE-RED</v>
          </cell>
          <cell r="G680">
            <v>43445</v>
          </cell>
        </row>
        <row r="681">
          <cell r="D681" t="str">
            <v>RB116ZAV181207317</v>
          </cell>
          <cell r="E681" t="str">
            <v>BRBTAS181207317</v>
          </cell>
          <cell r="F681" t="str">
            <v>TURBO-125CC-M-BLU</v>
          </cell>
          <cell r="G681">
            <v>43471</v>
          </cell>
        </row>
        <row r="682">
          <cell r="D682" t="str">
            <v>RB116ZAV181107064</v>
          </cell>
          <cell r="E682" t="str">
            <v>BRBTAS181107064</v>
          </cell>
          <cell r="F682" t="str">
            <v>TURBO-125CC-M-BLU</v>
          </cell>
          <cell r="G682">
            <v>43471</v>
          </cell>
        </row>
        <row r="683">
          <cell r="D683" t="str">
            <v>RB111YAH181113034</v>
          </cell>
          <cell r="E683" t="str">
            <v>BRBVAG181110083</v>
          </cell>
          <cell r="F683" t="str">
            <v>BULLET-100CC-RED</v>
          </cell>
          <cell r="G683">
            <v>43451</v>
          </cell>
        </row>
        <row r="684">
          <cell r="D684" t="str">
            <v>RB113YAH180904200</v>
          </cell>
          <cell r="E684" t="str">
            <v>BRBUAU180903430</v>
          </cell>
          <cell r="F684" t="str">
            <v>KITE-PLUS-110CC-BLU</v>
          </cell>
          <cell r="G684">
            <v>43472</v>
          </cell>
        </row>
        <row r="685">
          <cell r="D685" t="str">
            <v>RB113YAH180303004</v>
          </cell>
          <cell r="E685" t="str">
            <v>BRBUAU180302234</v>
          </cell>
          <cell r="F685" t="str">
            <v>KITE-PLUS-110CC-RED</v>
          </cell>
          <cell r="G685">
            <v>43478</v>
          </cell>
        </row>
        <row r="686">
          <cell r="D686" t="str">
            <v>RB107UAH180303312</v>
          </cell>
          <cell r="E686" t="str">
            <v>BRBXAS180303312</v>
          </cell>
          <cell r="F686" t="str">
            <v>BIKE-RT-RED</v>
          </cell>
          <cell r="G686">
            <v>43458</v>
          </cell>
        </row>
        <row r="687">
          <cell r="D687" t="str">
            <v>RB116ZAV181106806</v>
          </cell>
          <cell r="E687" t="str">
            <v>BRBTAS181106806</v>
          </cell>
          <cell r="F687" t="str">
            <v>TURBO-125CC-M-BLU</v>
          </cell>
          <cell r="G687">
            <v>43465</v>
          </cell>
        </row>
        <row r="688">
          <cell r="D688" t="str">
            <v>RB116ZAV181107035</v>
          </cell>
          <cell r="E688" t="str">
            <v>BRBTAS181107035</v>
          </cell>
          <cell r="F688" t="str">
            <v>TURBO-125CC-M-RED</v>
          </cell>
          <cell r="G688">
            <v>43445</v>
          </cell>
        </row>
        <row r="689">
          <cell r="D689" t="str">
            <v>RB116ZAV181106888</v>
          </cell>
          <cell r="E689" t="str">
            <v>BRBTAS181106888</v>
          </cell>
          <cell r="F689" t="str">
            <v>TURBO-125CC-M-RED</v>
          </cell>
          <cell r="G689">
            <v>43445</v>
          </cell>
        </row>
        <row r="690">
          <cell r="D690" t="str">
            <v>RB111YAH181113148</v>
          </cell>
          <cell r="E690" t="str">
            <v>BRBVAG181110197</v>
          </cell>
          <cell r="F690" t="str">
            <v>BULLET-100CC-BLU</v>
          </cell>
          <cell r="G690">
            <v>43478</v>
          </cell>
        </row>
        <row r="691">
          <cell r="D691" t="str">
            <v>RB116ZAV181106696</v>
          </cell>
          <cell r="E691" t="str">
            <v>BRBTAS181106696</v>
          </cell>
          <cell r="F691" t="str">
            <v>TURBO-125CC-RED</v>
          </cell>
          <cell r="G691">
            <v>43478</v>
          </cell>
        </row>
        <row r="692">
          <cell r="D692" t="str">
            <v>RB113YAH181204718</v>
          </cell>
          <cell r="E692" t="str">
            <v>BRBUAU181203948</v>
          </cell>
          <cell r="F692" t="str">
            <v>KITE-PLUS-110CC-RED</v>
          </cell>
          <cell r="G692">
            <v>43478</v>
          </cell>
        </row>
        <row r="693">
          <cell r="D693" t="str">
            <v>RB121YAV180704516</v>
          </cell>
          <cell r="E693" t="str">
            <v>BRBRAM180704076</v>
          </cell>
          <cell r="F693" t="str">
            <v>KNIGHT-RIDER-150CC-M-WTE</v>
          </cell>
          <cell r="G693">
            <v>43454</v>
          </cell>
        </row>
        <row r="694">
          <cell r="D694" t="str">
            <v>RB116ZAV181207234</v>
          </cell>
          <cell r="E694" t="str">
            <v>BRBTAS181207234</v>
          </cell>
          <cell r="F694" t="str">
            <v>TURBO-125CC-M-BLU</v>
          </cell>
          <cell r="G694">
            <v>43480</v>
          </cell>
        </row>
        <row r="695">
          <cell r="D695" t="str">
            <v>RB107WAH181035066</v>
          </cell>
          <cell r="E695" t="str">
            <v>BRBXAM181035066</v>
          </cell>
          <cell r="F695" t="str">
            <v>AD80S-DELUXE-RED</v>
          </cell>
          <cell r="G695">
            <v>43442</v>
          </cell>
        </row>
        <row r="696">
          <cell r="D696" t="str">
            <v>RB111YAH181113087</v>
          </cell>
          <cell r="E696" t="str">
            <v>BRBVAG181110136</v>
          </cell>
          <cell r="F696" t="str">
            <v>BULLET-100CC-BLK</v>
          </cell>
          <cell r="G696">
            <v>43456</v>
          </cell>
        </row>
        <row r="697">
          <cell r="D697" t="str">
            <v>RB116ZAV181107200</v>
          </cell>
          <cell r="E697" t="str">
            <v>BRBTAS181107200</v>
          </cell>
          <cell r="F697" t="str">
            <v>TURBO-125CC-M-RED</v>
          </cell>
          <cell r="G697">
            <v>43472</v>
          </cell>
        </row>
        <row r="698">
          <cell r="D698" t="str">
            <v>RB116ZAV181107000</v>
          </cell>
          <cell r="E698" t="str">
            <v>BRBTAS181107000</v>
          </cell>
          <cell r="F698" t="str">
            <v>TURBO-125CC-M-RED</v>
          </cell>
          <cell r="G698">
            <v>43472</v>
          </cell>
        </row>
        <row r="699">
          <cell r="D699" t="str">
            <v>AZZWJF39242</v>
          </cell>
          <cell r="E699" t="str">
            <v>MD2A45AZ3JWF17369</v>
          </cell>
          <cell r="F699" t="str">
            <v>RE-4S-LPG</v>
          </cell>
          <cell r="G699">
            <v>43472</v>
          </cell>
        </row>
        <row r="700">
          <cell r="D700" t="str">
            <v>AZZWJF26626</v>
          </cell>
          <cell r="E700" t="str">
            <v>MD2A45AZ3JWF16108</v>
          </cell>
          <cell r="F700" t="str">
            <v>RE-4S-LPG</v>
          </cell>
          <cell r="G700">
            <v>43472</v>
          </cell>
        </row>
        <row r="701">
          <cell r="D701" t="str">
            <v>RB113ZAH181209605</v>
          </cell>
          <cell r="E701" t="str">
            <v>BRBUAK181211148</v>
          </cell>
          <cell r="F701" t="str">
            <v>ROYAL-PLUS-110CC-RED</v>
          </cell>
          <cell r="G701">
            <v>43481</v>
          </cell>
        </row>
        <row r="702">
          <cell r="D702" t="str">
            <v>RB113ZAH181209557</v>
          </cell>
          <cell r="E702" t="str">
            <v>BRBUAK181211100</v>
          </cell>
          <cell r="F702" t="str">
            <v>ROYAL-PLUS-110CC-RED</v>
          </cell>
          <cell r="G702">
            <v>43481</v>
          </cell>
        </row>
        <row r="703">
          <cell r="D703" t="str">
            <v>RB116ZAV181207400</v>
          </cell>
          <cell r="E703" t="str">
            <v>BRBTAS181207400</v>
          </cell>
          <cell r="F703" t="str">
            <v>TURBO-125CC-M-BLU</v>
          </cell>
          <cell r="G703">
            <v>43481</v>
          </cell>
        </row>
        <row r="704">
          <cell r="D704" t="str">
            <v>AZZWHH81366</v>
          </cell>
          <cell r="E704" t="str">
            <v>MD2A45AZ9HWH38548</v>
          </cell>
          <cell r="F704" t="str">
            <v>RE-4S-LPG</v>
          </cell>
          <cell r="G704">
            <v>43439</v>
          </cell>
        </row>
        <row r="705">
          <cell r="D705" t="str">
            <v>AZZWHG64368</v>
          </cell>
          <cell r="E705" t="str">
            <v>MD2A45AZ7HWG37816</v>
          </cell>
          <cell r="F705" t="str">
            <v>RE-4S-LPG</v>
          </cell>
          <cell r="G705">
            <v>43439</v>
          </cell>
        </row>
        <row r="706">
          <cell r="D706" t="str">
            <v>RB116ZAV181107084</v>
          </cell>
          <cell r="E706" t="str">
            <v>BRBTAS181107084</v>
          </cell>
          <cell r="F706" t="str">
            <v>TURBO-125CC-M-RED</v>
          </cell>
          <cell r="G706">
            <v>43472</v>
          </cell>
        </row>
        <row r="707">
          <cell r="D707" t="str">
            <v>RB116ZAV180906655</v>
          </cell>
          <cell r="E707" t="str">
            <v>BRBTAS180906655</v>
          </cell>
          <cell r="F707" t="str">
            <v>TURBO-125CC-M-RED</v>
          </cell>
          <cell r="G707">
            <v>43472</v>
          </cell>
        </row>
        <row r="708">
          <cell r="D708" t="str">
            <v>RB116ZAV181207338</v>
          </cell>
          <cell r="E708" t="str">
            <v>BRBTAS181207338</v>
          </cell>
          <cell r="F708" t="str">
            <v>TURBO-125CC-M-BLU</v>
          </cell>
          <cell r="G708">
            <v>43473</v>
          </cell>
        </row>
        <row r="709">
          <cell r="D709" t="str">
            <v>AZZWJF40920</v>
          </cell>
          <cell r="E709" t="str">
            <v>MD2A45AY8JWF58961</v>
          </cell>
          <cell r="F709" t="str">
            <v>RE-4S-LPG</v>
          </cell>
          <cell r="G709">
            <v>43470</v>
          </cell>
        </row>
        <row r="710">
          <cell r="D710" t="str">
            <v>AZZWJF39170</v>
          </cell>
          <cell r="E710" t="str">
            <v>MD2A45AZ0JWF17474</v>
          </cell>
          <cell r="F710" t="str">
            <v>RE-4S-LPG</v>
          </cell>
          <cell r="G710">
            <v>43470</v>
          </cell>
        </row>
        <row r="711">
          <cell r="D711" t="str">
            <v>AZZWJF41119</v>
          </cell>
          <cell r="E711" t="str">
            <v>MD2A45AY9JWF59116</v>
          </cell>
          <cell r="F711" t="str">
            <v>RE-4S-LPG</v>
          </cell>
          <cell r="G711">
            <v>43470</v>
          </cell>
        </row>
        <row r="712">
          <cell r="D712" t="str">
            <v>AZZWJF28292</v>
          </cell>
          <cell r="E712" t="str">
            <v>MD2A45AZ4JWF16165</v>
          </cell>
          <cell r="F712" t="str">
            <v>RE-4S-LPG</v>
          </cell>
          <cell r="G712">
            <v>43470</v>
          </cell>
        </row>
        <row r="713">
          <cell r="D713" t="str">
            <v>BAZWHH00203</v>
          </cell>
          <cell r="E713" t="str">
            <v>MD2A26AZ1HWH80241</v>
          </cell>
          <cell r="F713" t="str">
            <v>RE-4S-DIE</v>
          </cell>
          <cell r="G713">
            <v>43482</v>
          </cell>
        </row>
        <row r="714">
          <cell r="D714" t="str">
            <v>BAZWHH00193</v>
          </cell>
          <cell r="E714" t="str">
            <v>MD2A26AZ9HWH80231</v>
          </cell>
          <cell r="F714" t="str">
            <v>RE-4S-DIE</v>
          </cell>
          <cell r="G714">
            <v>43482</v>
          </cell>
        </row>
        <row r="715">
          <cell r="D715" t="str">
            <v>BAZWHG00176</v>
          </cell>
          <cell r="E715" t="str">
            <v>MD2A26AZ8HWG80136</v>
          </cell>
          <cell r="F715" t="str">
            <v>RE-4S-DIE</v>
          </cell>
          <cell r="G715">
            <v>43482</v>
          </cell>
        </row>
        <row r="716">
          <cell r="D716" t="str">
            <v>BAZWHG00162</v>
          </cell>
          <cell r="E716" t="str">
            <v>MD2A26AZ8HWG80119</v>
          </cell>
          <cell r="F716" t="str">
            <v>RE-4S-DIE</v>
          </cell>
          <cell r="G716">
            <v>43482</v>
          </cell>
        </row>
        <row r="717">
          <cell r="D717" t="str">
            <v>BAZWHG00159</v>
          </cell>
          <cell r="E717" t="str">
            <v>MD2A26AZ9HWG80159</v>
          </cell>
          <cell r="F717" t="str">
            <v>RE-4S-DIE</v>
          </cell>
          <cell r="G717">
            <v>43482</v>
          </cell>
        </row>
        <row r="718">
          <cell r="D718" t="str">
            <v>BAZWHG00154</v>
          </cell>
          <cell r="E718" t="str">
            <v>MD2A26AZ4HWG80148</v>
          </cell>
          <cell r="F718" t="str">
            <v>RE-4S-DIE</v>
          </cell>
          <cell r="G718">
            <v>43482</v>
          </cell>
        </row>
        <row r="719">
          <cell r="D719" t="str">
            <v>BAZWHG00130</v>
          </cell>
          <cell r="E719" t="str">
            <v>MD2A26AZ5HWG80160</v>
          </cell>
          <cell r="F719" t="str">
            <v>RE-4S-DIE</v>
          </cell>
          <cell r="G719">
            <v>43482</v>
          </cell>
        </row>
        <row r="720">
          <cell r="D720" t="str">
            <v>BAYWJL05506</v>
          </cell>
          <cell r="E720" t="str">
            <v>MD2A96AY8JWL33024</v>
          </cell>
          <cell r="F720" t="str">
            <v>RE-4S-DIE</v>
          </cell>
          <cell r="G720">
            <v>43482</v>
          </cell>
        </row>
        <row r="721">
          <cell r="D721" t="str">
            <v>BAYWJL05451</v>
          </cell>
          <cell r="E721" t="str">
            <v>MD2A96AY5JWL33000</v>
          </cell>
          <cell r="F721" t="str">
            <v>RE-4S-DIE</v>
          </cell>
          <cell r="G721">
            <v>43482</v>
          </cell>
        </row>
        <row r="722">
          <cell r="D722" t="str">
            <v>BAYWJL05323</v>
          </cell>
          <cell r="E722" t="str">
            <v>MD2A96AY3JWL32993</v>
          </cell>
          <cell r="F722" t="str">
            <v>RE-4S-DIE</v>
          </cell>
          <cell r="G722">
            <v>43482</v>
          </cell>
        </row>
        <row r="723">
          <cell r="D723" t="str">
            <v>RB121YAV181204609</v>
          </cell>
          <cell r="E723" t="str">
            <v>BRBRAM181204169</v>
          </cell>
          <cell r="F723" t="str">
            <v>KNIGHT-RIDER-150CC-M-BLU</v>
          </cell>
          <cell r="G723">
            <v>43482</v>
          </cell>
        </row>
        <row r="724">
          <cell r="D724" t="str">
            <v>RB116ZAV181107142</v>
          </cell>
          <cell r="E724" t="str">
            <v>BRBTAS181107142</v>
          </cell>
          <cell r="F724" t="str">
            <v>TURBO-125CC-M-BLU</v>
          </cell>
          <cell r="G724">
            <v>43454</v>
          </cell>
        </row>
        <row r="725">
          <cell r="D725" t="str">
            <v>RB107WAH181135994</v>
          </cell>
          <cell r="E725" t="str">
            <v>BRBXAM181135994</v>
          </cell>
          <cell r="F725" t="str">
            <v>AD80S-DELUXE-RED</v>
          </cell>
          <cell r="G725">
            <v>43466</v>
          </cell>
        </row>
        <row r="726">
          <cell r="D726" t="str">
            <v>RB107WAH181135790</v>
          </cell>
          <cell r="E726" t="str">
            <v>BRBXAM181135790</v>
          </cell>
          <cell r="F726" t="str">
            <v>AD80S-DELUXE-RED</v>
          </cell>
          <cell r="G726">
            <v>43466</v>
          </cell>
        </row>
        <row r="727">
          <cell r="D727" t="str">
            <v>RB113ZAH181209378</v>
          </cell>
          <cell r="E727" t="str">
            <v>BRBUAK181210921</v>
          </cell>
          <cell r="F727" t="str">
            <v>ROYAL-PLUS-110CC-RED</v>
          </cell>
          <cell r="G727">
            <v>43456</v>
          </cell>
        </row>
        <row r="728">
          <cell r="D728" t="str">
            <v>RB111TAH180610575</v>
          </cell>
          <cell r="E728" t="str">
            <v>BRBVAR180610575</v>
          </cell>
          <cell r="F728" t="str">
            <v>CHEETA-100CC-BLK</v>
          </cell>
          <cell r="G728">
            <v>43478</v>
          </cell>
        </row>
        <row r="729">
          <cell r="D729" t="str">
            <v>RB111TAH180610483</v>
          </cell>
          <cell r="E729" t="str">
            <v>BRBVAR180610483</v>
          </cell>
          <cell r="F729" t="str">
            <v>CHEETA-100CC-BLK</v>
          </cell>
          <cell r="G729">
            <v>43478</v>
          </cell>
        </row>
        <row r="730">
          <cell r="D730" t="str">
            <v>RB111TAH180610480</v>
          </cell>
          <cell r="E730" t="str">
            <v>BRBVAR180610480</v>
          </cell>
          <cell r="F730" t="str">
            <v>CHEETA-100CC-BLK</v>
          </cell>
          <cell r="G730">
            <v>43478</v>
          </cell>
        </row>
        <row r="731">
          <cell r="D731" t="str">
            <v>AZZWJF40408</v>
          </cell>
          <cell r="E731" t="str">
            <v>MD2A45AZ4JWF17512</v>
          </cell>
          <cell r="F731" t="str">
            <v>RE-4S-LPG</v>
          </cell>
          <cell r="G731">
            <v>43443</v>
          </cell>
        </row>
        <row r="732">
          <cell r="D732" t="str">
            <v>AZZWJF40392</v>
          </cell>
          <cell r="E732" t="str">
            <v>MD2A45AZ6JWF17558</v>
          </cell>
          <cell r="F732" t="str">
            <v>RE-4S-LPG</v>
          </cell>
          <cell r="G732">
            <v>43443</v>
          </cell>
        </row>
        <row r="733">
          <cell r="D733" t="str">
            <v>RB107UAH180604873</v>
          </cell>
          <cell r="E733" t="str">
            <v>BRBXAS180604873</v>
          </cell>
          <cell r="F733" t="str">
            <v>BIKE-RT-RED</v>
          </cell>
          <cell r="G733">
            <v>43486</v>
          </cell>
        </row>
        <row r="734">
          <cell r="D734" t="str">
            <v>RB107WAH181135913</v>
          </cell>
          <cell r="E734" t="str">
            <v>BRBXAM181135913</v>
          </cell>
          <cell r="F734" t="str">
            <v>AD80S-DELUXE-RED</v>
          </cell>
          <cell r="G734">
            <v>43460</v>
          </cell>
        </row>
        <row r="735">
          <cell r="D735" t="str">
            <v>RB107WAH181135883</v>
          </cell>
          <cell r="E735" t="str">
            <v>BRBXAM181135883</v>
          </cell>
          <cell r="F735" t="str">
            <v>AD80S-DELUXE-RED</v>
          </cell>
          <cell r="G735">
            <v>43460</v>
          </cell>
        </row>
        <row r="736">
          <cell r="D736" t="str">
            <v>RB107WAH181135865</v>
          </cell>
          <cell r="E736" t="str">
            <v>BRBXAM181135865</v>
          </cell>
          <cell r="F736" t="str">
            <v>AD80S-DELUXE-RED</v>
          </cell>
          <cell r="G736">
            <v>43460</v>
          </cell>
        </row>
        <row r="737">
          <cell r="D737" t="str">
            <v>RB107WAH181135572</v>
          </cell>
          <cell r="E737" t="str">
            <v>BRBXAM181135572</v>
          </cell>
          <cell r="F737" t="str">
            <v>AD80S-DELUXE-RED</v>
          </cell>
          <cell r="G737">
            <v>43460</v>
          </cell>
        </row>
        <row r="738">
          <cell r="D738" t="str">
            <v>RB111YAH181213314</v>
          </cell>
          <cell r="E738" t="str">
            <v>BRBVAG181210363</v>
          </cell>
          <cell r="F738" t="str">
            <v>BULLET-100CC-RED</v>
          </cell>
          <cell r="G738">
            <v>43474</v>
          </cell>
        </row>
        <row r="739">
          <cell r="D739" t="str">
            <v>RB111YAH181213291</v>
          </cell>
          <cell r="E739" t="str">
            <v>BRBVAG181210340</v>
          </cell>
          <cell r="F739" t="str">
            <v>BULLET-100CC-RED</v>
          </cell>
          <cell r="G739">
            <v>43474</v>
          </cell>
        </row>
        <row r="740">
          <cell r="D740" t="str">
            <v>RB113ZAH181009042</v>
          </cell>
          <cell r="E740" t="str">
            <v>BRBUAK181010585</v>
          </cell>
          <cell r="F740" t="str">
            <v>ROYAL-PLUS-110CC-BLK</v>
          </cell>
          <cell r="G740">
            <v>43460</v>
          </cell>
        </row>
        <row r="741">
          <cell r="D741" t="str">
            <v>RB113YAH181004403</v>
          </cell>
          <cell r="E741" t="str">
            <v>BRBUAU181003633</v>
          </cell>
          <cell r="F741" t="str">
            <v>KITE-PLUS-110CC-RED</v>
          </cell>
          <cell r="G741">
            <v>43478</v>
          </cell>
        </row>
        <row r="742">
          <cell r="D742" t="str">
            <v>RB111YAH180912795</v>
          </cell>
          <cell r="E742" t="str">
            <v>BRBVAG180909844</v>
          </cell>
          <cell r="F742" t="str">
            <v>BULLET-100CC-BLU</v>
          </cell>
          <cell r="G742">
            <v>43444</v>
          </cell>
        </row>
        <row r="743">
          <cell r="D743" t="str">
            <v>RB111YAH180912649</v>
          </cell>
          <cell r="E743" t="str">
            <v>BRBVAG180909698</v>
          </cell>
          <cell r="F743" t="str">
            <v>BULLET-100CC-BLU</v>
          </cell>
          <cell r="G743">
            <v>43444</v>
          </cell>
        </row>
        <row r="744">
          <cell r="D744" t="str">
            <v>RB111YAH181113016</v>
          </cell>
          <cell r="E744" t="str">
            <v>BRBVAG181110065</v>
          </cell>
          <cell r="F744" t="str">
            <v>BULLET-100CC-RED</v>
          </cell>
          <cell r="G744">
            <v>43459</v>
          </cell>
        </row>
        <row r="745">
          <cell r="D745" t="str">
            <v>RB107UAH180604785</v>
          </cell>
          <cell r="E745" t="str">
            <v>BRBXAS180604785</v>
          </cell>
          <cell r="F745" t="str">
            <v>BIKE-RT-RED</v>
          </cell>
          <cell r="G745">
            <v>43460</v>
          </cell>
        </row>
        <row r="746">
          <cell r="D746" t="str">
            <v>RB107UAH180604717</v>
          </cell>
          <cell r="E746" t="str">
            <v>BRBXAS180604717</v>
          </cell>
          <cell r="F746" t="str">
            <v>BIKE-RT-RED</v>
          </cell>
          <cell r="G746">
            <v>43460</v>
          </cell>
        </row>
        <row r="747">
          <cell r="D747" t="str">
            <v>RB107UAH180604714</v>
          </cell>
          <cell r="E747" t="str">
            <v>BRBXAS180604714</v>
          </cell>
          <cell r="F747" t="str">
            <v>BIKE-RT-RED</v>
          </cell>
          <cell r="G747">
            <v>43460</v>
          </cell>
        </row>
        <row r="748">
          <cell r="D748" t="str">
            <v>RB116ZAV181106970</v>
          </cell>
          <cell r="E748" t="str">
            <v>BRBTAS181106970</v>
          </cell>
          <cell r="F748" t="str">
            <v>TURBO-125CC-M-RED</v>
          </cell>
          <cell r="G748">
            <v>43460</v>
          </cell>
        </row>
        <row r="749">
          <cell r="D749" t="str">
            <v>RB121YAV181204619</v>
          </cell>
          <cell r="E749" t="str">
            <v>BRBRAM181204179</v>
          </cell>
          <cell r="F749" t="str">
            <v>KNIGHT-RIDER-150CC-M-BLU</v>
          </cell>
          <cell r="G749">
            <v>43460</v>
          </cell>
        </row>
        <row r="750">
          <cell r="D750" t="str">
            <v>RB113ZAH180307212</v>
          </cell>
          <cell r="E750" t="str">
            <v>BRBUAK180308755</v>
          </cell>
          <cell r="F750" t="str">
            <v>ROYAL-PLUS-110CC-RED</v>
          </cell>
          <cell r="G750">
            <v>43445</v>
          </cell>
        </row>
        <row r="751">
          <cell r="D751" t="str">
            <v>RB113ZAH181109218</v>
          </cell>
          <cell r="E751" t="str">
            <v>BRBUAK181110761</v>
          </cell>
          <cell r="F751" t="str">
            <v>ROYAL-PLUS-110CC-BLK</v>
          </cell>
          <cell r="G751">
            <v>43461</v>
          </cell>
        </row>
        <row r="752">
          <cell r="D752" t="str">
            <v>RB111TAH180610655</v>
          </cell>
          <cell r="E752" t="str">
            <v>BRBVAR180610655</v>
          </cell>
          <cell r="F752" t="str">
            <v>CHEETA-100CC-BLK</v>
          </cell>
          <cell r="G752">
            <v>43460</v>
          </cell>
        </row>
        <row r="753">
          <cell r="D753" t="str">
            <v>RB107UAH180604514</v>
          </cell>
          <cell r="E753" t="str">
            <v>BRBXAS180604514</v>
          </cell>
          <cell r="F753" t="str">
            <v>BIKE-RT-RED</v>
          </cell>
          <cell r="G753">
            <v>43470</v>
          </cell>
        </row>
        <row r="754">
          <cell r="D754" t="str">
            <v>RB113ZAH171106192</v>
          </cell>
          <cell r="E754" t="str">
            <v>BRBUAK171107735</v>
          </cell>
          <cell r="F754" t="str">
            <v>ROYAL-PLUS-110CC-RED</v>
          </cell>
          <cell r="G754">
            <v>43479</v>
          </cell>
        </row>
        <row r="755">
          <cell r="D755" t="str">
            <v>RB116ZAV181107087</v>
          </cell>
          <cell r="E755" t="str">
            <v>BRBTAS181107087</v>
          </cell>
          <cell r="F755" t="str">
            <v>TURBO-125CC-M-RED</v>
          </cell>
          <cell r="G755">
            <v>43488</v>
          </cell>
        </row>
        <row r="756">
          <cell r="D756" t="str">
            <v>RB116ZAV181106736</v>
          </cell>
          <cell r="E756" t="str">
            <v>BRBTAS181106736</v>
          </cell>
          <cell r="F756" t="str">
            <v>TURBO-125CC-M-RED</v>
          </cell>
          <cell r="G756">
            <v>43488</v>
          </cell>
        </row>
        <row r="757">
          <cell r="D757" t="str">
            <v>RB111XAH181212140</v>
          </cell>
          <cell r="E757" t="str">
            <v>BRBVAH181220944</v>
          </cell>
          <cell r="F757" t="str">
            <v>F100-6A-100CC-RED</v>
          </cell>
          <cell r="G757">
            <v>43488</v>
          </cell>
        </row>
        <row r="758">
          <cell r="D758" t="str">
            <v>RB111XAH181212095</v>
          </cell>
          <cell r="E758" t="str">
            <v>BRBVAH181220899</v>
          </cell>
          <cell r="F758" t="str">
            <v>F100-6A-100CC-RED</v>
          </cell>
          <cell r="G758">
            <v>43488</v>
          </cell>
        </row>
        <row r="759">
          <cell r="D759" t="str">
            <v>RB111XAH180711876</v>
          </cell>
          <cell r="E759" t="str">
            <v>BRBVAH180720680</v>
          </cell>
          <cell r="F759" t="str">
            <v>F100-6A-100CC-RED</v>
          </cell>
          <cell r="G759">
            <v>43488</v>
          </cell>
        </row>
        <row r="760">
          <cell r="D760" t="str">
            <v>RB111YAH181213275</v>
          </cell>
          <cell r="E760" t="str">
            <v>BRBVAG181210324</v>
          </cell>
          <cell r="F760" t="str">
            <v>BULLET-100CC-RED</v>
          </cell>
          <cell r="G760">
            <v>43486</v>
          </cell>
        </row>
        <row r="761">
          <cell r="D761" t="str">
            <v>AZZWJF26615</v>
          </cell>
          <cell r="E761" t="str">
            <v>MD2A45AZ4JWF16103</v>
          </cell>
          <cell r="F761" t="str">
            <v>RE-4S-LPG</v>
          </cell>
          <cell r="G761">
            <v>43451</v>
          </cell>
        </row>
        <row r="762">
          <cell r="D762" t="str">
            <v>AZZWJE13110</v>
          </cell>
          <cell r="E762" t="str">
            <v>MD2A45AZ6JWE16035</v>
          </cell>
          <cell r="F762" t="str">
            <v>RE-4S-LPG</v>
          </cell>
          <cell r="G762">
            <v>43451</v>
          </cell>
        </row>
        <row r="763">
          <cell r="D763" t="str">
            <v>RB107WAH190136683</v>
          </cell>
          <cell r="E763" t="str">
            <v>BRBXAM190136683</v>
          </cell>
          <cell r="F763" t="str">
            <v>AD80S-DELUXE-RED</v>
          </cell>
          <cell r="G763">
            <v>43488</v>
          </cell>
        </row>
        <row r="764">
          <cell r="D764" t="str">
            <v>RB107WAH190136660</v>
          </cell>
          <cell r="E764" t="str">
            <v>BRBXAM190136660</v>
          </cell>
          <cell r="F764" t="str">
            <v>AD80S-DELUXE-RED</v>
          </cell>
          <cell r="G764">
            <v>43488</v>
          </cell>
        </row>
        <row r="765">
          <cell r="D765" t="str">
            <v>RB116ZAV180304469</v>
          </cell>
          <cell r="E765" t="str">
            <v>BRBTAS180304469</v>
          </cell>
          <cell r="F765" t="str">
            <v>TURBO-125CC-BLK</v>
          </cell>
          <cell r="G765">
            <v>43438</v>
          </cell>
        </row>
        <row r="766">
          <cell r="D766" t="str">
            <v>RB107WAH181135990</v>
          </cell>
          <cell r="E766" t="str">
            <v>BRBXAM181135990</v>
          </cell>
          <cell r="F766" t="str">
            <v>AD80S-DELUXE-RED</v>
          </cell>
          <cell r="G766">
            <v>43467</v>
          </cell>
        </row>
        <row r="767">
          <cell r="D767" t="str">
            <v>RB107WAH181135709</v>
          </cell>
          <cell r="E767" t="str">
            <v>BRBXAM181135709</v>
          </cell>
          <cell r="F767" t="str">
            <v>AD80S-DELUXE-RED</v>
          </cell>
          <cell r="G767">
            <v>43467</v>
          </cell>
        </row>
        <row r="768">
          <cell r="D768" t="str">
            <v>RB111YAH180912620</v>
          </cell>
          <cell r="E768" t="str">
            <v>BRBVAG180909669</v>
          </cell>
          <cell r="F768" t="str">
            <v>BULLET-100CC-BLU</v>
          </cell>
          <cell r="G768">
            <v>43438</v>
          </cell>
        </row>
        <row r="769">
          <cell r="D769" t="str">
            <v>RB111YAH180912590</v>
          </cell>
          <cell r="E769" t="str">
            <v>BRBVAG180909639</v>
          </cell>
          <cell r="F769" t="str">
            <v>BULLET-100CC-BLU</v>
          </cell>
          <cell r="G769">
            <v>43438</v>
          </cell>
        </row>
        <row r="770">
          <cell r="D770" t="str">
            <v>RB113ZAH181209593</v>
          </cell>
          <cell r="E770" t="str">
            <v>BRBUAK181211136</v>
          </cell>
          <cell r="F770" t="str">
            <v>ROYAL-PLUS-110CC-BLK</v>
          </cell>
          <cell r="G770">
            <v>43488</v>
          </cell>
        </row>
        <row r="771">
          <cell r="D771" t="str">
            <v>RB107WAH181236257</v>
          </cell>
          <cell r="E771" t="str">
            <v>BRBXAM181236257</v>
          </cell>
          <cell r="F771" t="str">
            <v>AD80S-DELUXE-RED</v>
          </cell>
          <cell r="G771">
            <v>43472</v>
          </cell>
        </row>
        <row r="772">
          <cell r="D772" t="str">
            <v>RB107WAH181236228</v>
          </cell>
          <cell r="E772" t="str">
            <v>BRBXAM181236228</v>
          </cell>
          <cell r="F772" t="str">
            <v>AD80S-DELUXE-RED</v>
          </cell>
          <cell r="G772">
            <v>43472</v>
          </cell>
        </row>
        <row r="773">
          <cell r="D773" t="str">
            <v>RB111TAH180610530</v>
          </cell>
          <cell r="E773" t="str">
            <v>BRBVAR180610530</v>
          </cell>
          <cell r="F773" t="str">
            <v>CHEETA-100CC-RED</v>
          </cell>
          <cell r="G773">
            <v>43481</v>
          </cell>
        </row>
        <row r="774">
          <cell r="D774" t="str">
            <v>RB116ZAV180906484</v>
          </cell>
          <cell r="E774" t="str">
            <v>BRBTAS180906484</v>
          </cell>
          <cell r="F774" t="str">
            <v>TURBO-125CC-M-BLU</v>
          </cell>
          <cell r="G774">
            <v>43445</v>
          </cell>
        </row>
        <row r="775">
          <cell r="D775" t="str">
            <v>RB113ZAH181209506</v>
          </cell>
          <cell r="E775" t="str">
            <v>BRBUAK181211049</v>
          </cell>
          <cell r="F775" t="str">
            <v>ROYAL-PLUS-110CC-BLK</v>
          </cell>
          <cell r="G775">
            <v>43473</v>
          </cell>
        </row>
        <row r="776">
          <cell r="D776" t="str">
            <v>RB107WAH181135924</v>
          </cell>
          <cell r="E776" t="str">
            <v>BRBXAM181135924</v>
          </cell>
          <cell r="F776" t="str">
            <v>AD80S-DELUXE-RED</v>
          </cell>
          <cell r="G776">
            <v>43444</v>
          </cell>
        </row>
        <row r="777">
          <cell r="D777" t="str">
            <v>RB107WAH181135672</v>
          </cell>
          <cell r="E777" t="str">
            <v>BRBXAM181135672</v>
          </cell>
          <cell r="F777" t="str">
            <v>AD80S-DELUXE-RED</v>
          </cell>
          <cell r="G777">
            <v>43444</v>
          </cell>
        </row>
        <row r="778">
          <cell r="D778" t="str">
            <v>RB111YAH181113094</v>
          </cell>
          <cell r="E778" t="str">
            <v>BRBVAG181110143</v>
          </cell>
          <cell r="F778" t="str">
            <v>BULLET-100CC-BLK</v>
          </cell>
          <cell r="G778">
            <v>43444</v>
          </cell>
        </row>
        <row r="779">
          <cell r="D779" t="str">
            <v>RB116ZAV181107031</v>
          </cell>
          <cell r="E779" t="str">
            <v>BRBTAS181107031</v>
          </cell>
          <cell r="F779" t="str">
            <v>TURBO-125CC-RED</v>
          </cell>
          <cell r="G779">
            <v>43444</v>
          </cell>
        </row>
        <row r="780">
          <cell r="D780" t="str">
            <v>RB107WAH181236410</v>
          </cell>
          <cell r="E780" t="str">
            <v>BRBXAM181236410</v>
          </cell>
          <cell r="F780" t="str">
            <v>AD80S-DELUXE-RED</v>
          </cell>
          <cell r="G780">
            <v>43480</v>
          </cell>
        </row>
        <row r="781">
          <cell r="D781" t="str">
            <v>RB107WAH181236264</v>
          </cell>
          <cell r="E781" t="str">
            <v>BRBXAM181236264</v>
          </cell>
          <cell r="F781" t="str">
            <v>AD80S-DELUXE-RED</v>
          </cell>
          <cell r="G781">
            <v>43480</v>
          </cell>
        </row>
        <row r="782">
          <cell r="D782" t="str">
            <v>RB107WAH180533874</v>
          </cell>
          <cell r="E782" t="str">
            <v>BRBXAM180533874</v>
          </cell>
          <cell r="F782" t="str">
            <v>AD80S-DELUXE-RED</v>
          </cell>
          <cell r="G782">
            <v>43488</v>
          </cell>
        </row>
        <row r="783">
          <cell r="D783" t="str">
            <v>RB113YAH181004469</v>
          </cell>
          <cell r="E783" t="str">
            <v>BRBUAU181003699</v>
          </cell>
          <cell r="F783" t="str">
            <v>KITE-PLUS-110CC-BLU</v>
          </cell>
          <cell r="G783">
            <v>43444</v>
          </cell>
        </row>
        <row r="784">
          <cell r="D784" t="str">
            <v>RB113YAH180904212</v>
          </cell>
          <cell r="E784" t="str">
            <v>BRBUAU180903442</v>
          </cell>
          <cell r="F784" t="str">
            <v>KITE-PLUS-110CC-BLU</v>
          </cell>
          <cell r="G784">
            <v>43444</v>
          </cell>
        </row>
        <row r="785">
          <cell r="D785" t="str">
            <v>RB113YAH181004570</v>
          </cell>
          <cell r="E785" t="str">
            <v>BRBUAU181003800</v>
          </cell>
          <cell r="F785" t="str">
            <v>KITE-PLUS-110CC-RED</v>
          </cell>
          <cell r="G785">
            <v>43444</v>
          </cell>
        </row>
        <row r="786">
          <cell r="D786" t="str">
            <v>RB116ZAV180906492</v>
          </cell>
          <cell r="E786" t="str">
            <v>BRBTAS180906492</v>
          </cell>
          <cell r="F786" t="str">
            <v>TURBO-125CC-M-RED</v>
          </cell>
          <cell r="G786">
            <v>43467</v>
          </cell>
        </row>
        <row r="787">
          <cell r="D787" t="str">
            <v>RB107WAH181135667</v>
          </cell>
          <cell r="E787" t="str">
            <v>BRBXAM181135667</v>
          </cell>
          <cell r="F787" t="str">
            <v>AD80S-DELUXE-RED</v>
          </cell>
          <cell r="G787">
            <v>43438</v>
          </cell>
        </row>
        <row r="788">
          <cell r="D788" t="str">
            <v>RB116ZAV181106847</v>
          </cell>
          <cell r="E788" t="str">
            <v>BRBTAS181106847</v>
          </cell>
          <cell r="F788" t="str">
            <v>TURBO-125CC-M-BLU</v>
          </cell>
          <cell r="G788">
            <v>43438</v>
          </cell>
        </row>
        <row r="789">
          <cell r="D789" t="str">
            <v>RB113ZAH181209576</v>
          </cell>
          <cell r="E789" t="str">
            <v>BRBUAK181211119</v>
          </cell>
          <cell r="F789" t="str">
            <v>ROYAL-PLUS-110CC-RED</v>
          </cell>
          <cell r="G789">
            <v>43481</v>
          </cell>
        </row>
        <row r="790">
          <cell r="D790" t="str">
            <v>RB113ZAH181209625</v>
          </cell>
          <cell r="E790" t="str">
            <v>BRBUAK181211168</v>
          </cell>
          <cell r="F790" t="str">
            <v>ROYAL-PLUS-110CC-BLK</v>
          </cell>
          <cell r="G790">
            <v>43488</v>
          </cell>
        </row>
        <row r="791">
          <cell r="D791" t="str">
            <v>RB113ZAH181009101</v>
          </cell>
          <cell r="E791" t="str">
            <v>BRBUAK181010644</v>
          </cell>
          <cell r="F791" t="str">
            <v>ROYAL-PLUS-110CC-RED</v>
          </cell>
          <cell r="G791">
            <v>43457</v>
          </cell>
        </row>
        <row r="792">
          <cell r="D792" t="str">
            <v>AZZWJF43265</v>
          </cell>
          <cell r="E792" t="str">
            <v>MD2A45AY1JWF59823</v>
          </cell>
          <cell r="F792" t="str">
            <v>RE-4S-LPG</v>
          </cell>
          <cell r="G792">
            <v>43481</v>
          </cell>
        </row>
        <row r="793">
          <cell r="D793" t="str">
            <v>AZZWJF41936</v>
          </cell>
          <cell r="E793" t="str">
            <v>MD2A45AY3JWF59631</v>
          </cell>
          <cell r="F793" t="str">
            <v>RE-4S-LPG</v>
          </cell>
          <cell r="G793">
            <v>43481</v>
          </cell>
        </row>
        <row r="794">
          <cell r="D794" t="str">
            <v>AZZWJF41928</v>
          </cell>
          <cell r="E794" t="str">
            <v>MD2A45AY1JWF59644</v>
          </cell>
          <cell r="F794" t="str">
            <v>RE-4S-LPG</v>
          </cell>
          <cell r="G794">
            <v>43481</v>
          </cell>
        </row>
        <row r="795">
          <cell r="D795" t="str">
            <v>AZZWJF41912</v>
          </cell>
          <cell r="E795" t="str">
            <v>MD2A45AYXJWF59822</v>
          </cell>
          <cell r="F795" t="str">
            <v>RE-4S-LPG</v>
          </cell>
          <cell r="G795">
            <v>43481</v>
          </cell>
        </row>
        <row r="796">
          <cell r="D796" t="str">
            <v>AZZWJF41901</v>
          </cell>
          <cell r="E796" t="str">
            <v>MD2A45AY3JWF59676</v>
          </cell>
          <cell r="F796" t="str">
            <v>RE-4S-LPG</v>
          </cell>
          <cell r="G796">
            <v>43481</v>
          </cell>
        </row>
        <row r="797">
          <cell r="D797" t="str">
            <v>AZZWJF41889</v>
          </cell>
          <cell r="E797" t="str">
            <v>MD2A45AY8JWF59656</v>
          </cell>
          <cell r="F797" t="str">
            <v>RE-4S-LPG</v>
          </cell>
          <cell r="G797">
            <v>43481</v>
          </cell>
        </row>
        <row r="798">
          <cell r="D798" t="str">
            <v>AZZWJF41885</v>
          </cell>
          <cell r="E798" t="str">
            <v>MD2A45AY8JWF59818</v>
          </cell>
          <cell r="F798" t="str">
            <v>RE-4S-LPG</v>
          </cell>
          <cell r="G798">
            <v>43481</v>
          </cell>
        </row>
        <row r="799">
          <cell r="D799" t="str">
            <v>AZZWJF41884</v>
          </cell>
          <cell r="E799" t="str">
            <v>MD2A45AYXJWF59819</v>
          </cell>
          <cell r="F799" t="str">
            <v>RE-4S-LPG</v>
          </cell>
          <cell r="G799">
            <v>43481</v>
          </cell>
        </row>
        <row r="800">
          <cell r="D800" t="str">
            <v>AZZWJF41883</v>
          </cell>
          <cell r="E800" t="str">
            <v>MD2A45AY6JWF59820</v>
          </cell>
          <cell r="F800" t="str">
            <v>RE-4S-LPG</v>
          </cell>
          <cell r="G800">
            <v>43481</v>
          </cell>
        </row>
        <row r="801">
          <cell r="D801" t="str">
            <v>AZZWJF41126</v>
          </cell>
          <cell r="E801" t="str">
            <v>MD2A45AY4JWF59122</v>
          </cell>
          <cell r="F801" t="str">
            <v>RE-4S-LPG</v>
          </cell>
          <cell r="G801">
            <v>43481</v>
          </cell>
        </row>
        <row r="802">
          <cell r="D802" t="str">
            <v>AZZWJF41104</v>
          </cell>
          <cell r="E802" t="str">
            <v>MD2A45AY4JWF59167</v>
          </cell>
          <cell r="F802" t="str">
            <v>RE-4S-LPG</v>
          </cell>
          <cell r="G802">
            <v>43481</v>
          </cell>
        </row>
        <row r="803">
          <cell r="D803" t="str">
            <v>AZZWJF41057</v>
          </cell>
          <cell r="E803" t="str">
            <v>MD2A45AY8JWF59687</v>
          </cell>
          <cell r="F803" t="str">
            <v>RE-4S-LPG</v>
          </cell>
          <cell r="G803">
            <v>43481</v>
          </cell>
        </row>
        <row r="804">
          <cell r="D804" t="str">
            <v>AZZWJF41043</v>
          </cell>
          <cell r="E804" t="str">
            <v>MD2A45AYXJWF59187</v>
          </cell>
          <cell r="F804" t="str">
            <v>RE-4S-LPG</v>
          </cell>
          <cell r="G804">
            <v>43481</v>
          </cell>
        </row>
        <row r="805">
          <cell r="D805" t="str">
            <v>AZZWJF41036</v>
          </cell>
          <cell r="E805" t="str">
            <v>MD2A45AY5JWF59145</v>
          </cell>
          <cell r="F805" t="str">
            <v>RE-4S-LPG</v>
          </cell>
          <cell r="G805">
            <v>43481</v>
          </cell>
        </row>
        <row r="806">
          <cell r="D806" t="str">
            <v>AZZWJF40916</v>
          </cell>
          <cell r="E806" t="str">
            <v>MD2A45AY4JWF59203</v>
          </cell>
          <cell r="F806" t="str">
            <v>RE-4S-LPG</v>
          </cell>
          <cell r="G806">
            <v>43481</v>
          </cell>
        </row>
        <row r="807">
          <cell r="D807" t="str">
            <v>AZZWJF39323</v>
          </cell>
          <cell r="E807" t="str">
            <v>MD2A45AZ6JWF17477</v>
          </cell>
          <cell r="F807" t="str">
            <v>RE-4S-LPG</v>
          </cell>
          <cell r="G807">
            <v>43481</v>
          </cell>
        </row>
        <row r="808">
          <cell r="D808" t="str">
            <v>AZZWJF39316</v>
          </cell>
          <cell r="E808" t="str">
            <v>MD2A45AY5JWF58948</v>
          </cell>
          <cell r="F808" t="str">
            <v>RE-4S-LPG</v>
          </cell>
          <cell r="G808">
            <v>43481</v>
          </cell>
        </row>
        <row r="809">
          <cell r="D809" t="str">
            <v>AZZWJF39300</v>
          </cell>
          <cell r="E809" t="str">
            <v>MD2A45AZ0JWF17443</v>
          </cell>
          <cell r="F809" t="str">
            <v>RE-4S-LPG</v>
          </cell>
          <cell r="G809">
            <v>43481</v>
          </cell>
        </row>
        <row r="810">
          <cell r="D810" t="str">
            <v>AZZWJF39263</v>
          </cell>
          <cell r="E810" t="str">
            <v>MD2A45AZXJWF17384</v>
          </cell>
          <cell r="F810" t="str">
            <v>RE-4S-LPG</v>
          </cell>
          <cell r="G810">
            <v>43481</v>
          </cell>
        </row>
        <row r="811">
          <cell r="D811" t="str">
            <v>AZZWJF26589</v>
          </cell>
          <cell r="E811" t="str">
            <v>MD2A45AZ3JWF16092</v>
          </cell>
          <cell r="F811" t="str">
            <v>RE-4S-LPG</v>
          </cell>
          <cell r="G811">
            <v>43481</v>
          </cell>
        </row>
        <row r="812">
          <cell r="D812" t="str">
            <v>RB113ZAH181109143</v>
          </cell>
          <cell r="E812" t="str">
            <v>BRBUAK181110686</v>
          </cell>
          <cell r="F812" t="str">
            <v>ROYAL-PLUS-110CC-RED</v>
          </cell>
          <cell r="G812">
            <v>43443</v>
          </cell>
        </row>
        <row r="813">
          <cell r="D813" t="str">
            <v>RB116ZAV181107001</v>
          </cell>
          <cell r="E813" t="str">
            <v>BRBTAS181107001</v>
          </cell>
          <cell r="F813" t="str">
            <v>TURBO-125CC-M-BLU</v>
          </cell>
          <cell r="G813">
            <v>43488</v>
          </cell>
        </row>
        <row r="814">
          <cell r="D814" t="str">
            <v>RB113YAH181004573</v>
          </cell>
          <cell r="E814" t="str">
            <v>BRBUAU181003803</v>
          </cell>
          <cell r="F814" t="str">
            <v>KITE-PLUS-110CC-RED</v>
          </cell>
          <cell r="G814">
            <v>43446</v>
          </cell>
        </row>
        <row r="815">
          <cell r="D815" t="str">
            <v>RB113YAH181004548</v>
          </cell>
          <cell r="E815" t="str">
            <v>BRBUAU181003778</v>
          </cell>
          <cell r="F815" t="str">
            <v>KITE-PLUS-110CC-RED</v>
          </cell>
          <cell r="G815">
            <v>43446</v>
          </cell>
        </row>
        <row r="816">
          <cell r="D816" t="str">
            <v>RB113YAH181004450</v>
          </cell>
          <cell r="E816" t="str">
            <v>BRBUAU181003680</v>
          </cell>
          <cell r="F816" t="str">
            <v>KITE-PLUS-110CC-RED</v>
          </cell>
          <cell r="G816">
            <v>43446</v>
          </cell>
        </row>
        <row r="817">
          <cell r="D817" t="str">
            <v>RB116ZAV180906358</v>
          </cell>
          <cell r="E817" t="str">
            <v>BRBTAS180906358</v>
          </cell>
          <cell r="F817" t="str">
            <v>TURBO-125CC-M-BLU</v>
          </cell>
          <cell r="G817">
            <v>43444</v>
          </cell>
        </row>
        <row r="818">
          <cell r="D818" t="str">
            <v>RB111YAH180912903</v>
          </cell>
          <cell r="E818" t="str">
            <v>BRBVAG180909952</v>
          </cell>
          <cell r="F818" t="str">
            <v>BULLET-100CC-BLU</v>
          </cell>
          <cell r="G818">
            <v>43447</v>
          </cell>
        </row>
        <row r="819">
          <cell r="D819" t="str">
            <v>RB116ZAV181207223</v>
          </cell>
          <cell r="E819" t="str">
            <v>BRBTAS181207223</v>
          </cell>
          <cell r="F819" t="str">
            <v>TURBO-125CC-M-BLU</v>
          </cell>
          <cell r="G819">
            <v>43447</v>
          </cell>
        </row>
        <row r="820">
          <cell r="D820" t="str">
            <v>RB116ZAV181107059</v>
          </cell>
          <cell r="E820" t="str">
            <v>BRBTAS181107059</v>
          </cell>
          <cell r="F820" t="str">
            <v>TURBO-125CC-M-RED</v>
          </cell>
          <cell r="G820">
            <v>43447</v>
          </cell>
        </row>
        <row r="821">
          <cell r="D821" t="str">
            <v>RB107WAH181236297</v>
          </cell>
          <cell r="E821" t="str">
            <v>BRBXAM181236297</v>
          </cell>
          <cell r="F821" t="str">
            <v>AD80S-DELUXE-RED</v>
          </cell>
          <cell r="G821">
            <v>43479</v>
          </cell>
        </row>
        <row r="822">
          <cell r="D822" t="str">
            <v>RB107WAH181236248</v>
          </cell>
          <cell r="E822" t="str">
            <v>BRBXAM181236248</v>
          </cell>
          <cell r="F822" t="str">
            <v>AD80S-DELUXE-RED</v>
          </cell>
          <cell r="G822">
            <v>43479</v>
          </cell>
        </row>
        <row r="823">
          <cell r="D823" t="str">
            <v>RB107WAH181236548</v>
          </cell>
          <cell r="E823" t="str">
            <v>BRBXAM181236548</v>
          </cell>
          <cell r="F823" t="str">
            <v>AD80S-DELUXE-RED</v>
          </cell>
          <cell r="G823">
            <v>43487</v>
          </cell>
        </row>
        <row r="824">
          <cell r="D824" t="str">
            <v>RB107WAH181236522</v>
          </cell>
          <cell r="E824" t="str">
            <v>BRBXAM181236522</v>
          </cell>
          <cell r="F824" t="str">
            <v>AD80S-DELUXE-RED</v>
          </cell>
          <cell r="G824">
            <v>43487</v>
          </cell>
        </row>
        <row r="825">
          <cell r="D825" t="str">
            <v>RB107WAH181236335</v>
          </cell>
          <cell r="E825" t="str">
            <v>BRBXAM181236335</v>
          </cell>
          <cell r="F825" t="str">
            <v>AD80S-DELUXE-RED</v>
          </cell>
          <cell r="G825">
            <v>43487</v>
          </cell>
        </row>
        <row r="826">
          <cell r="D826" t="str">
            <v>RB107WAH170930075</v>
          </cell>
          <cell r="E826" t="str">
            <v>BRBXAM170930075</v>
          </cell>
          <cell r="F826" t="str">
            <v>AD80S-DELUXE-RED</v>
          </cell>
          <cell r="G826">
            <v>43460</v>
          </cell>
        </row>
        <row r="827">
          <cell r="D827" t="str">
            <v>RB107WAH181236403</v>
          </cell>
          <cell r="E827" t="str">
            <v>BRBXAM181236403</v>
          </cell>
          <cell r="F827" t="str">
            <v>AD80S-DELUXE-RED</v>
          </cell>
          <cell r="G827">
            <v>43485</v>
          </cell>
        </row>
        <row r="828">
          <cell r="D828" t="str">
            <v>RB107WAH181035157</v>
          </cell>
          <cell r="E828" t="str">
            <v>BRBXAM181035157</v>
          </cell>
          <cell r="F828" t="str">
            <v>AD80S-DELUXE-RED</v>
          </cell>
          <cell r="G828">
            <v>43447</v>
          </cell>
        </row>
        <row r="829">
          <cell r="D829" t="str">
            <v>RB121YAV180704359</v>
          </cell>
          <cell r="E829" t="str">
            <v>BRBRAM180703919</v>
          </cell>
          <cell r="F829" t="str">
            <v>KNIGHT-RIDER-150CC-BLK</v>
          </cell>
          <cell r="G829">
            <v>43451</v>
          </cell>
        </row>
        <row r="830">
          <cell r="D830" t="str">
            <v>RB113YAH181004512</v>
          </cell>
          <cell r="E830" t="str">
            <v>BRBUAU181003742</v>
          </cell>
          <cell r="F830" t="str">
            <v>KITE-PLUS-110CC-RED</v>
          </cell>
          <cell r="G830">
            <v>43479</v>
          </cell>
        </row>
        <row r="831">
          <cell r="D831" t="str">
            <v>RB107ZAH181115889</v>
          </cell>
          <cell r="E831" t="str">
            <v>BRBXAA181175849</v>
          </cell>
          <cell r="F831" t="str">
            <v>AD80S-ALLOY-RIM-RED</v>
          </cell>
          <cell r="G831">
            <v>43487</v>
          </cell>
        </row>
        <row r="832">
          <cell r="D832" t="str">
            <v>RB107ZAH180715792</v>
          </cell>
          <cell r="E832" t="str">
            <v>BRBXAA180775752</v>
          </cell>
          <cell r="F832" t="str">
            <v>AD80S-ALLOY-RIM-RED</v>
          </cell>
          <cell r="G832">
            <v>43487</v>
          </cell>
        </row>
        <row r="833">
          <cell r="D833" t="str">
            <v>RB111TAH180610521</v>
          </cell>
          <cell r="E833" t="str">
            <v>BRBVAR180610521</v>
          </cell>
          <cell r="F833" t="str">
            <v>CHEETA-100CC-RED</v>
          </cell>
          <cell r="G833">
            <v>43446</v>
          </cell>
        </row>
        <row r="834">
          <cell r="D834" t="str">
            <v>RB107WAH181135917</v>
          </cell>
          <cell r="E834" t="str">
            <v>BRBXAM181135917</v>
          </cell>
          <cell r="F834" t="str">
            <v>AD80S-DELUXE-RED</v>
          </cell>
          <cell r="G834">
            <v>43487</v>
          </cell>
        </row>
        <row r="835">
          <cell r="D835" t="str">
            <v>RB107WAH181135663</v>
          </cell>
          <cell r="E835" t="str">
            <v>BRBXAM181135663</v>
          </cell>
          <cell r="F835" t="str">
            <v>AD80S-DELUXE-RED</v>
          </cell>
          <cell r="G835">
            <v>43446</v>
          </cell>
        </row>
        <row r="836">
          <cell r="D836" t="str">
            <v>RB107WAH181035473</v>
          </cell>
          <cell r="E836" t="str">
            <v>BRBXAM181035473</v>
          </cell>
          <cell r="F836" t="str">
            <v>AD80S-DELUXE-RED</v>
          </cell>
          <cell r="G836">
            <v>43446</v>
          </cell>
        </row>
        <row r="837">
          <cell r="D837" t="str">
            <v>RB107WAH181035388</v>
          </cell>
          <cell r="E837" t="str">
            <v>BRBXAM181035388</v>
          </cell>
          <cell r="F837" t="str">
            <v>AD80S-DELUXE-RED</v>
          </cell>
          <cell r="G837">
            <v>43446</v>
          </cell>
        </row>
        <row r="838">
          <cell r="D838" t="str">
            <v>RB121YAV180704440</v>
          </cell>
          <cell r="E838" t="str">
            <v>BRBRAM180704000</v>
          </cell>
          <cell r="F838" t="str">
            <v>KNIGHT-RIDER-150CC-BLK</v>
          </cell>
          <cell r="G838">
            <v>43446</v>
          </cell>
        </row>
        <row r="839">
          <cell r="D839" t="str">
            <v>RB121YAV180704419</v>
          </cell>
          <cell r="E839" t="str">
            <v>BRBRAM180703979</v>
          </cell>
          <cell r="F839" t="str">
            <v>KNIGHT-RIDER-150CC-BLK</v>
          </cell>
          <cell r="G839">
            <v>43446</v>
          </cell>
        </row>
        <row r="840">
          <cell r="D840" t="str">
            <v>RB121YAV180704395</v>
          </cell>
          <cell r="E840" t="str">
            <v>BRBRAM180703955</v>
          </cell>
          <cell r="F840" t="str">
            <v>KNIGHT-RIDER-150CC-BLK</v>
          </cell>
          <cell r="G840">
            <v>43446</v>
          </cell>
        </row>
        <row r="841">
          <cell r="D841" t="str">
            <v>RB121YAV180704378</v>
          </cell>
          <cell r="E841" t="str">
            <v>BRBRAM180703938</v>
          </cell>
          <cell r="F841" t="str">
            <v>KNIGHT-RIDER-150CC-BLK</v>
          </cell>
          <cell r="G841">
            <v>43446</v>
          </cell>
        </row>
        <row r="842">
          <cell r="D842" t="str">
            <v>RB116ZAV181107041</v>
          </cell>
          <cell r="E842" t="str">
            <v>BRBTAS181107041</v>
          </cell>
          <cell r="F842" t="str">
            <v>TURBO-125CC-RED</v>
          </cell>
          <cell r="G842">
            <v>43449</v>
          </cell>
        </row>
        <row r="843">
          <cell r="D843" t="str">
            <v>RB111XAH171210438</v>
          </cell>
          <cell r="E843" t="str">
            <v>BRBVAH171219242</v>
          </cell>
          <cell r="F843" t="str">
            <v>F100-6A-100CC-RED</v>
          </cell>
          <cell r="G843">
            <v>43487</v>
          </cell>
        </row>
        <row r="844">
          <cell r="D844" t="str">
            <v>RB111XAH181212163</v>
          </cell>
          <cell r="E844" t="str">
            <v>BRBVAH181220967</v>
          </cell>
          <cell r="F844" t="str">
            <v>F100-6A-100CC-RED</v>
          </cell>
          <cell r="G844">
            <v>43473</v>
          </cell>
        </row>
        <row r="845">
          <cell r="D845" t="str">
            <v>RB113ZAH181209437</v>
          </cell>
          <cell r="E845" t="str">
            <v>BRBUAK181210980</v>
          </cell>
          <cell r="F845" t="str">
            <v>ROYAL-PLUS-110CC-BLK</v>
          </cell>
          <cell r="G845">
            <v>43474</v>
          </cell>
        </row>
        <row r="846">
          <cell r="D846" t="str">
            <v>RB121YAV180704387</v>
          </cell>
          <cell r="E846" t="str">
            <v>BRBRAM180703947</v>
          </cell>
          <cell r="F846" t="str">
            <v>KNIGHT-RIDER-150CC-BLK</v>
          </cell>
          <cell r="G846">
            <v>43474</v>
          </cell>
        </row>
        <row r="847">
          <cell r="D847" t="str">
            <v>RB107ZAH181115886</v>
          </cell>
          <cell r="E847" t="str">
            <v>BRBXAA181175846</v>
          </cell>
          <cell r="F847" t="str">
            <v>AD80S-ALLOY-RIM-RED</v>
          </cell>
          <cell r="G847">
            <v>43488</v>
          </cell>
        </row>
        <row r="848">
          <cell r="D848" t="str">
            <v>RB107ZAH181115825</v>
          </cell>
          <cell r="E848" t="str">
            <v>BRBXAA181175785</v>
          </cell>
          <cell r="F848" t="str">
            <v>AD80S-ALLOY-RIM-RED</v>
          </cell>
          <cell r="G848">
            <v>43488</v>
          </cell>
        </row>
        <row r="849">
          <cell r="D849" t="str">
            <v>RB107ZAH181115817</v>
          </cell>
          <cell r="E849" t="str">
            <v>BRBXAA181175777</v>
          </cell>
          <cell r="F849" t="str">
            <v>AD80S-ALLOY-RIM-RED</v>
          </cell>
          <cell r="G849">
            <v>43488</v>
          </cell>
        </row>
        <row r="850">
          <cell r="D850" t="str">
            <v>RB107ZAH181115888</v>
          </cell>
          <cell r="E850" t="str">
            <v>BRBXAA181175848</v>
          </cell>
          <cell r="F850" t="str">
            <v>AD80S-ALLOY-RIM-RED</v>
          </cell>
          <cell r="G850">
            <v>43488</v>
          </cell>
        </row>
        <row r="851">
          <cell r="D851" t="str">
            <v>RB113ZAH181109290</v>
          </cell>
          <cell r="E851" t="str">
            <v>BRBUAK181110833</v>
          </cell>
          <cell r="F851" t="str">
            <v>ROYAL-PLUS-110CC-RED</v>
          </cell>
          <cell r="G851">
            <v>43488</v>
          </cell>
        </row>
        <row r="852">
          <cell r="D852" t="str">
            <v>RB107WAH181236241</v>
          </cell>
          <cell r="E852" t="str">
            <v>BRBXAM181236241</v>
          </cell>
          <cell r="F852" t="str">
            <v>AD80S-DELUXE-RED</v>
          </cell>
          <cell r="G852">
            <v>43488</v>
          </cell>
        </row>
        <row r="853">
          <cell r="D853" t="str">
            <v>RB107ZAH181115802</v>
          </cell>
          <cell r="E853" t="str">
            <v>BRBXAA181175762</v>
          </cell>
          <cell r="F853" t="str">
            <v>AD80S-ALLOY-RIM-RED</v>
          </cell>
          <cell r="G853">
            <v>43453</v>
          </cell>
        </row>
        <row r="854">
          <cell r="D854" t="str">
            <v>RB107ZAH180715726</v>
          </cell>
          <cell r="E854" t="str">
            <v>BRBXAA180775686</v>
          </cell>
          <cell r="F854" t="str">
            <v>AD80S-ALLOY-RIM-RED</v>
          </cell>
          <cell r="G854">
            <v>43453</v>
          </cell>
        </row>
        <row r="855">
          <cell r="D855" t="str">
            <v>RB107WAH181135765</v>
          </cell>
          <cell r="E855" t="str">
            <v>BRBXAM181135765</v>
          </cell>
          <cell r="F855" t="str">
            <v>AD80S-DELUXE-RED</v>
          </cell>
          <cell r="G855">
            <v>43487</v>
          </cell>
        </row>
        <row r="856">
          <cell r="D856" t="str">
            <v>RB107ZAH181115863</v>
          </cell>
          <cell r="E856" t="str">
            <v>BRBXAA181175823</v>
          </cell>
          <cell r="F856" t="str">
            <v>AD80S-ALLOY-RIM-RED</v>
          </cell>
          <cell r="G856">
            <v>43458</v>
          </cell>
        </row>
        <row r="857">
          <cell r="D857" t="str">
            <v>RB107ZAH181115842</v>
          </cell>
          <cell r="E857" t="str">
            <v>BRBXAA181175802</v>
          </cell>
          <cell r="F857" t="str">
            <v>AD80S-ALLOY-RIM-RED</v>
          </cell>
          <cell r="G857">
            <v>43458</v>
          </cell>
        </row>
        <row r="858">
          <cell r="D858" t="str">
            <v>RB107ZAH181115821</v>
          </cell>
          <cell r="E858" t="str">
            <v>BRBXAA181175781</v>
          </cell>
          <cell r="F858" t="str">
            <v>AD80S-ALLOY-RIM-RED</v>
          </cell>
          <cell r="G858">
            <v>43458</v>
          </cell>
        </row>
        <row r="859">
          <cell r="D859" t="str">
            <v>RB107ZAH181115868</v>
          </cell>
          <cell r="E859" t="str">
            <v>BRBXAA181175828</v>
          </cell>
          <cell r="F859" t="str">
            <v>AD80S-ALLOY-RIM-RED</v>
          </cell>
          <cell r="G859">
            <v>43458</v>
          </cell>
        </row>
        <row r="860">
          <cell r="D860" t="str">
            <v>RB107ZAH181115851</v>
          </cell>
          <cell r="E860" t="str">
            <v>BRBXAA181175811</v>
          </cell>
          <cell r="F860" t="str">
            <v>AD80S-ALLOY-RIM-RED</v>
          </cell>
          <cell r="G860">
            <v>43458</v>
          </cell>
        </row>
        <row r="861">
          <cell r="D861" t="str">
            <v>RB107ZAH180715797</v>
          </cell>
          <cell r="E861" t="str">
            <v>BRBXAA180775757</v>
          </cell>
          <cell r="F861" t="str">
            <v>AD80S-ALLOY-RIM-RED</v>
          </cell>
          <cell r="G861">
            <v>43458</v>
          </cell>
        </row>
        <row r="862">
          <cell r="D862" t="str">
            <v>RB107WAH181135938</v>
          </cell>
          <cell r="E862" t="str">
            <v>BRBXAM181135938</v>
          </cell>
          <cell r="F862" t="str">
            <v>AD80S-DELUXE-RED</v>
          </cell>
          <cell r="G862">
            <v>43438</v>
          </cell>
        </row>
        <row r="863">
          <cell r="D863" t="str">
            <v>RB107WAH181135869</v>
          </cell>
          <cell r="E863" t="str">
            <v>BRBXAM181135869</v>
          </cell>
          <cell r="F863" t="str">
            <v>AD80S-DELUXE-RED</v>
          </cell>
          <cell r="G863">
            <v>43438</v>
          </cell>
        </row>
        <row r="864">
          <cell r="D864" t="str">
            <v>RB107WAH181135719</v>
          </cell>
          <cell r="E864" t="str">
            <v>BRBXAM181135719</v>
          </cell>
          <cell r="F864" t="str">
            <v>AD80S-DELUXE-RED</v>
          </cell>
          <cell r="G864">
            <v>43438</v>
          </cell>
        </row>
        <row r="865">
          <cell r="D865" t="str">
            <v>RB107WAH181135687</v>
          </cell>
          <cell r="E865" t="str">
            <v>BRBXAM181135687</v>
          </cell>
          <cell r="F865" t="str">
            <v>AD80S-DELUXE-RED</v>
          </cell>
          <cell r="G865">
            <v>43438</v>
          </cell>
        </row>
        <row r="866">
          <cell r="D866" t="str">
            <v>RB107WAH181135641</v>
          </cell>
          <cell r="E866" t="str">
            <v>BRBXAM181135641</v>
          </cell>
          <cell r="F866" t="str">
            <v>AD80S-DELUXE-RED</v>
          </cell>
          <cell r="G866">
            <v>43438</v>
          </cell>
        </row>
        <row r="867">
          <cell r="D867" t="str">
            <v>RB111YAH181113051</v>
          </cell>
          <cell r="E867" t="str">
            <v>BRBVAG181110100</v>
          </cell>
          <cell r="F867" t="str">
            <v>BULLET-100CC-BLK</v>
          </cell>
          <cell r="G867">
            <v>43471</v>
          </cell>
        </row>
        <row r="868">
          <cell r="D868" t="str">
            <v>RB111YAH181113048</v>
          </cell>
          <cell r="E868" t="str">
            <v>BRBVAG181110097</v>
          </cell>
          <cell r="F868" t="str">
            <v>BULLET-100CC-BLK</v>
          </cell>
          <cell r="G868">
            <v>43471</v>
          </cell>
        </row>
        <row r="869">
          <cell r="D869" t="str">
            <v>RB111YAH181113047</v>
          </cell>
          <cell r="E869" t="str">
            <v>BRBVAG181110096</v>
          </cell>
          <cell r="F869" t="str">
            <v>BULLET-100CC-BLK</v>
          </cell>
          <cell r="G869">
            <v>43471</v>
          </cell>
        </row>
        <row r="870">
          <cell r="D870" t="str">
            <v>RB111YAH181113112</v>
          </cell>
          <cell r="E870" t="str">
            <v>BRBVAG181110161</v>
          </cell>
          <cell r="F870" t="str">
            <v>BULLET-100CC-BLK</v>
          </cell>
          <cell r="G870">
            <v>43471</v>
          </cell>
        </row>
        <row r="871">
          <cell r="D871" t="str">
            <v>RB113ZAH181009116</v>
          </cell>
          <cell r="E871" t="str">
            <v>BRBUAK181010659</v>
          </cell>
          <cell r="F871" t="str">
            <v>ROYAL-PLUS-110CC-RED</v>
          </cell>
          <cell r="G871">
            <v>43466</v>
          </cell>
        </row>
        <row r="872">
          <cell r="D872" t="str">
            <v>RB113ZAH181009103</v>
          </cell>
          <cell r="E872" t="str">
            <v>BRBUAK181010646</v>
          </cell>
          <cell r="F872" t="str">
            <v>ROYAL-PLUS-110CC-RED</v>
          </cell>
          <cell r="G872">
            <v>43466</v>
          </cell>
        </row>
        <row r="873">
          <cell r="D873" t="str">
            <v>RB121YAV180704481</v>
          </cell>
          <cell r="E873" t="str">
            <v>BRBRAM180704041</v>
          </cell>
          <cell r="F873" t="str">
            <v>KNIGHT-RIDER-150CC-M-BLU</v>
          </cell>
          <cell r="G873">
            <v>43454</v>
          </cell>
        </row>
        <row r="874">
          <cell r="D874" t="str">
            <v>RB121YAV180704470</v>
          </cell>
          <cell r="E874" t="str">
            <v>BRBRAM180704030</v>
          </cell>
          <cell r="F874" t="str">
            <v>KNIGHT-RIDER-150CC-M-BLU</v>
          </cell>
          <cell r="G874">
            <v>43454</v>
          </cell>
        </row>
        <row r="875">
          <cell r="D875" t="str">
            <v>RB107UAH180604902</v>
          </cell>
          <cell r="E875" t="str">
            <v>BRBXAS180604902</v>
          </cell>
          <cell r="F875" t="str">
            <v>BIKE-RT-RED</v>
          </cell>
          <cell r="G875">
            <v>43485</v>
          </cell>
        </row>
        <row r="876">
          <cell r="D876" t="str">
            <v>RB116ZAV181207348</v>
          </cell>
          <cell r="E876" t="str">
            <v>BRBTAS181207348</v>
          </cell>
          <cell r="F876" t="str">
            <v>TURBO-125CC-RED</v>
          </cell>
          <cell r="G876">
            <v>43485</v>
          </cell>
        </row>
        <row r="877">
          <cell r="D877" t="str">
            <v>RB107UAH180604950</v>
          </cell>
          <cell r="E877" t="str">
            <v>BRBXAS180604950</v>
          </cell>
          <cell r="F877" t="str">
            <v>BIKE-RT-RED</v>
          </cell>
          <cell r="G877">
            <v>43485</v>
          </cell>
        </row>
        <row r="878">
          <cell r="D878" t="str">
            <v>RB107UAH180604947</v>
          </cell>
          <cell r="E878" t="str">
            <v>BRBXAS180604947</v>
          </cell>
          <cell r="F878" t="str">
            <v>BIKE-RT-RED</v>
          </cell>
          <cell r="G878">
            <v>43485</v>
          </cell>
        </row>
        <row r="879">
          <cell r="D879" t="str">
            <v>RB107UAH180604926</v>
          </cell>
          <cell r="E879" t="str">
            <v>BRBXAS180604926</v>
          </cell>
          <cell r="F879" t="str">
            <v>BIKE-RT-RED</v>
          </cell>
          <cell r="G879">
            <v>43485</v>
          </cell>
        </row>
        <row r="880">
          <cell r="D880" t="str">
            <v>RB107UAH180604918</v>
          </cell>
          <cell r="E880" t="str">
            <v>BRBXAS180604918</v>
          </cell>
          <cell r="F880" t="str">
            <v>BIKE-RT-RED</v>
          </cell>
          <cell r="G880">
            <v>43485</v>
          </cell>
        </row>
        <row r="881">
          <cell r="D881" t="str">
            <v>RB107UAH180604913</v>
          </cell>
          <cell r="E881" t="str">
            <v>BRBXAS180604913</v>
          </cell>
          <cell r="F881" t="str">
            <v>BIKE-RT-RED</v>
          </cell>
          <cell r="G881">
            <v>43485</v>
          </cell>
        </row>
        <row r="882">
          <cell r="D882" t="str">
            <v>RB107UAH180604909</v>
          </cell>
          <cell r="E882" t="str">
            <v>BRBXAS180604909</v>
          </cell>
          <cell r="F882" t="str">
            <v>BIKE-RT-RED</v>
          </cell>
          <cell r="G882">
            <v>43485</v>
          </cell>
        </row>
        <row r="883">
          <cell r="D883" t="str">
            <v>RB107UAH180604901</v>
          </cell>
          <cell r="E883" t="str">
            <v>BRBXAS180604901</v>
          </cell>
          <cell r="F883" t="str">
            <v>BIKE-RT-RED</v>
          </cell>
          <cell r="G883">
            <v>43485</v>
          </cell>
        </row>
        <row r="884">
          <cell r="D884" t="str">
            <v>RB107UAH180604849</v>
          </cell>
          <cell r="E884" t="str">
            <v>BRBXAS180604849</v>
          </cell>
          <cell r="F884" t="str">
            <v>BIKE-RT-RED</v>
          </cell>
          <cell r="G884">
            <v>43485</v>
          </cell>
        </row>
        <row r="885">
          <cell r="D885" t="str">
            <v>RB107UAH180604838</v>
          </cell>
          <cell r="E885" t="str">
            <v>BRBXAS180604838</v>
          </cell>
          <cell r="F885" t="str">
            <v>BIKE-RT-RED</v>
          </cell>
          <cell r="G885">
            <v>43485</v>
          </cell>
        </row>
        <row r="886">
          <cell r="D886" t="str">
            <v>RB107UAH180604823</v>
          </cell>
          <cell r="E886" t="str">
            <v>BRBXAS180604823</v>
          </cell>
          <cell r="F886" t="str">
            <v>BIKE-RT-RED</v>
          </cell>
          <cell r="G886">
            <v>43485</v>
          </cell>
        </row>
        <row r="887">
          <cell r="D887" t="str">
            <v>RB107UAH180604806</v>
          </cell>
          <cell r="E887" t="str">
            <v>BRBXAS180604806</v>
          </cell>
          <cell r="F887" t="str">
            <v>BIKE-RT-RED</v>
          </cell>
          <cell r="G887">
            <v>43485</v>
          </cell>
        </row>
        <row r="888">
          <cell r="D888" t="str">
            <v>RB107UAH180604805</v>
          </cell>
          <cell r="E888" t="str">
            <v>BRBXAS180604805</v>
          </cell>
          <cell r="F888" t="str">
            <v>BIKE-RT-RED</v>
          </cell>
          <cell r="G888">
            <v>43485</v>
          </cell>
        </row>
        <row r="889">
          <cell r="D889" t="str">
            <v>RB116ZAV180906359</v>
          </cell>
          <cell r="E889" t="str">
            <v>BRBTAS180906359</v>
          </cell>
          <cell r="F889" t="str">
            <v>TURBO-125CC-RED</v>
          </cell>
          <cell r="G889">
            <v>43438</v>
          </cell>
        </row>
        <row r="890">
          <cell r="D890" t="str">
            <v>RB107WAH181135987</v>
          </cell>
          <cell r="E890" t="str">
            <v>BRBXAM181135987</v>
          </cell>
          <cell r="F890" t="str">
            <v>AD80S-DELUXE-RED</v>
          </cell>
          <cell r="G890">
            <v>43467</v>
          </cell>
        </row>
        <row r="891">
          <cell r="D891" t="str">
            <v>RB113ZAH181009111</v>
          </cell>
          <cell r="E891" t="str">
            <v>BRBUAK181010654</v>
          </cell>
          <cell r="F891" t="str">
            <v>ROYAL-PLUS-110CC-RED</v>
          </cell>
          <cell r="G891">
            <v>43439</v>
          </cell>
        </row>
        <row r="892">
          <cell r="D892" t="str">
            <v>RB107UAH180604602</v>
          </cell>
          <cell r="E892" t="str">
            <v>BRBXAS180604602</v>
          </cell>
          <cell r="F892" t="str">
            <v>BIKE-RT-RED</v>
          </cell>
          <cell r="G892">
            <v>43454</v>
          </cell>
        </row>
        <row r="893">
          <cell r="D893" t="str">
            <v>RB107WAH181236346</v>
          </cell>
          <cell r="E893" t="str">
            <v>BRBXAM181236346</v>
          </cell>
          <cell r="F893" t="str">
            <v>AD80S-DELUXE-RED</v>
          </cell>
          <cell r="G893">
            <v>43479</v>
          </cell>
        </row>
        <row r="894">
          <cell r="D894" t="str">
            <v>RB107WAH181236343</v>
          </cell>
          <cell r="E894" t="str">
            <v>BRBXAM181236343</v>
          </cell>
          <cell r="F894" t="str">
            <v>AD80S-DELUXE-RED</v>
          </cell>
          <cell r="G894">
            <v>43479</v>
          </cell>
        </row>
        <row r="895">
          <cell r="D895" t="str">
            <v>RB113ZAH181109343</v>
          </cell>
          <cell r="E895" t="str">
            <v>BRBUAK181110886</v>
          </cell>
          <cell r="F895" t="str">
            <v>ROYAL-PLUS-110CC-RED</v>
          </cell>
          <cell r="G895">
            <v>43454</v>
          </cell>
        </row>
        <row r="896">
          <cell r="D896" t="str">
            <v>AZZWHJ17883</v>
          </cell>
          <cell r="E896" t="str">
            <v>MD2A45AZ3HWJ11566</v>
          </cell>
          <cell r="F896" t="str">
            <v>RE-4S-LPG</v>
          </cell>
          <cell r="G896">
            <v>43485</v>
          </cell>
        </row>
        <row r="897">
          <cell r="D897" t="str">
            <v>AZZWHJ17866</v>
          </cell>
          <cell r="E897" t="str">
            <v>MD2A45AZ1HWJ11534</v>
          </cell>
          <cell r="F897" t="str">
            <v>RE-4S-LPG</v>
          </cell>
          <cell r="G897">
            <v>43485</v>
          </cell>
        </row>
        <row r="898">
          <cell r="D898" t="str">
            <v>AZZWHJ17865</v>
          </cell>
          <cell r="E898" t="str">
            <v>MD2A45AZ8HWJ11532</v>
          </cell>
          <cell r="F898" t="str">
            <v>RE-4S-LPG</v>
          </cell>
          <cell r="G898">
            <v>43485</v>
          </cell>
        </row>
        <row r="899">
          <cell r="D899" t="str">
            <v>AZZWHJ17864</v>
          </cell>
          <cell r="E899" t="str">
            <v>MD2A45AZ6HWJ11531</v>
          </cell>
          <cell r="F899" t="str">
            <v>RE-4S-LPG</v>
          </cell>
          <cell r="G899">
            <v>43485</v>
          </cell>
        </row>
        <row r="900">
          <cell r="D900" t="str">
            <v>AZZWHJ17861</v>
          </cell>
          <cell r="E900" t="str">
            <v>MD2A45AZ4HWJ11530</v>
          </cell>
          <cell r="F900" t="str">
            <v>RE-4S-LPG</v>
          </cell>
          <cell r="G900">
            <v>43485</v>
          </cell>
        </row>
        <row r="901">
          <cell r="D901" t="str">
            <v>AZZWHJ17848</v>
          </cell>
          <cell r="E901" t="str">
            <v>MD2A45AZ8HWJ11563</v>
          </cell>
          <cell r="F901" t="str">
            <v>RE-4S-LPG</v>
          </cell>
          <cell r="G901">
            <v>43485</v>
          </cell>
        </row>
        <row r="902">
          <cell r="D902" t="str">
            <v>AZZWHJ17834</v>
          </cell>
          <cell r="E902" t="str">
            <v>MD2A45AZ4HWJ11527</v>
          </cell>
          <cell r="F902" t="str">
            <v>RE-4S-LPG</v>
          </cell>
          <cell r="G902">
            <v>43485</v>
          </cell>
        </row>
        <row r="903">
          <cell r="D903" t="str">
            <v>AZZWHJ17826</v>
          </cell>
          <cell r="E903" t="str">
            <v>MD2A45AZ7HWJ11585</v>
          </cell>
          <cell r="F903" t="str">
            <v>RE-4S-LPG</v>
          </cell>
          <cell r="G903">
            <v>43485</v>
          </cell>
        </row>
        <row r="904">
          <cell r="D904" t="str">
            <v>AZZWHJ17820</v>
          </cell>
          <cell r="E904" t="str">
            <v>MD2A45AZXHWJ11581</v>
          </cell>
          <cell r="F904" t="str">
            <v>RE-4S-LPG</v>
          </cell>
          <cell r="G904">
            <v>43485</v>
          </cell>
        </row>
        <row r="905">
          <cell r="D905" t="str">
            <v>AZZWHJ16841</v>
          </cell>
          <cell r="E905" t="str">
            <v>MD2A45AZ6HWJ11528</v>
          </cell>
          <cell r="F905" t="str">
            <v>RE-4S-LPG</v>
          </cell>
          <cell r="G905">
            <v>43485</v>
          </cell>
        </row>
        <row r="906">
          <cell r="D906" t="str">
            <v>RB113YAH181204686</v>
          </cell>
          <cell r="E906" t="str">
            <v>BRBUAU181203916</v>
          </cell>
          <cell r="F906" t="str">
            <v>KITE-PLUS-110CC-RED</v>
          </cell>
          <cell r="G906">
            <v>43459</v>
          </cell>
        </row>
        <row r="907">
          <cell r="D907" t="str">
            <v>RB111YAH180912724</v>
          </cell>
          <cell r="E907" t="str">
            <v>BRBVAG180909773</v>
          </cell>
          <cell r="F907" t="str">
            <v>BULLET-100CC-RED</v>
          </cell>
          <cell r="G907">
            <v>43461</v>
          </cell>
        </row>
        <row r="908">
          <cell r="D908" t="str">
            <v>AZZWJF43378</v>
          </cell>
          <cell r="E908" t="str">
            <v>MD2A45AZ3JWF16089</v>
          </cell>
          <cell r="F908" t="str">
            <v>RE-4S-LPG</v>
          </cell>
          <cell r="G908">
            <v>43487</v>
          </cell>
        </row>
        <row r="909">
          <cell r="D909" t="str">
            <v>AZZWJF29239</v>
          </cell>
          <cell r="E909" t="str">
            <v>MD2A45AZ2JWF16245</v>
          </cell>
          <cell r="F909" t="str">
            <v>RE-4S-LPG</v>
          </cell>
          <cell r="G909">
            <v>43487</v>
          </cell>
        </row>
        <row r="910">
          <cell r="D910" t="str">
            <v>RB111YAH180912923</v>
          </cell>
          <cell r="E910" t="str">
            <v>BRBVAG180909972</v>
          </cell>
          <cell r="F910" t="str">
            <v>BULLET-100CC-BLK</v>
          </cell>
          <cell r="G910">
            <v>43442</v>
          </cell>
        </row>
        <row r="911">
          <cell r="D911" t="str">
            <v>RB116ZAV181107039</v>
          </cell>
          <cell r="E911" t="str">
            <v>BRBTAS181107039</v>
          </cell>
          <cell r="F911" t="str">
            <v>TURBO-125CC-RED</v>
          </cell>
          <cell r="G911">
            <v>43481</v>
          </cell>
        </row>
        <row r="912">
          <cell r="D912" t="str">
            <v>RB121AWV180500019</v>
          </cell>
          <cell r="E912" t="str">
            <v>BRBRRS180500019</v>
          </cell>
          <cell r="F912" t="str">
            <v>REN SPT WC 150 ONG</v>
          </cell>
          <cell r="G912">
            <v>43481</v>
          </cell>
        </row>
        <row r="913">
          <cell r="D913" t="str">
            <v>AZZWJF29263</v>
          </cell>
          <cell r="E913" t="str">
            <v>MD2A45AZ1JWF16270</v>
          </cell>
          <cell r="F913" t="str">
            <v>RE-4S-LPG</v>
          </cell>
          <cell r="G913">
            <v>43475</v>
          </cell>
        </row>
        <row r="914">
          <cell r="D914" t="str">
            <v>RB116ZAV181106933</v>
          </cell>
          <cell r="E914" t="str">
            <v>BRBTAS181106933</v>
          </cell>
          <cell r="F914" t="str">
            <v>TURBO-125CC-RED</v>
          </cell>
          <cell r="G914">
            <v>43440</v>
          </cell>
        </row>
        <row r="915">
          <cell r="D915" t="str">
            <v>RB107WAH181135684</v>
          </cell>
          <cell r="E915" t="str">
            <v>BRBXAM181135684</v>
          </cell>
          <cell r="F915" t="str">
            <v>AD80S-DELUXE-RED</v>
          </cell>
          <cell r="G915">
            <v>43445</v>
          </cell>
        </row>
        <row r="916">
          <cell r="D916" t="str">
            <v>RB107WAH181135580</v>
          </cell>
          <cell r="E916" t="str">
            <v>BRBXAM181135580</v>
          </cell>
          <cell r="F916" t="str">
            <v>AD80S-DELUXE-RED</v>
          </cell>
          <cell r="G916">
            <v>43445</v>
          </cell>
        </row>
        <row r="917">
          <cell r="D917" t="str">
            <v>RB107WAH181135578</v>
          </cell>
          <cell r="E917" t="str">
            <v>BRBXAM181135578</v>
          </cell>
          <cell r="F917" t="str">
            <v>AD80S-DELUXE-RED</v>
          </cell>
          <cell r="G917">
            <v>43445</v>
          </cell>
        </row>
        <row r="918">
          <cell r="D918" t="str">
            <v>RB107WAH181135570</v>
          </cell>
          <cell r="E918" t="str">
            <v>BRBXAM181135570</v>
          </cell>
          <cell r="F918" t="str">
            <v>AD80S-DELUXE-RED</v>
          </cell>
          <cell r="G918">
            <v>43445</v>
          </cell>
        </row>
        <row r="919">
          <cell r="D919" t="str">
            <v>RB107WAH181135566</v>
          </cell>
          <cell r="E919" t="str">
            <v>BRBXAM181135566</v>
          </cell>
          <cell r="F919" t="str">
            <v>AD80S-DELUXE-RED</v>
          </cell>
          <cell r="G919">
            <v>43445</v>
          </cell>
        </row>
        <row r="920">
          <cell r="D920" t="str">
            <v>RB111YAH181113044</v>
          </cell>
          <cell r="E920" t="str">
            <v>BRBVAG181110093</v>
          </cell>
          <cell r="F920" t="str">
            <v>BULLET-100CC-RED</v>
          </cell>
          <cell r="G920">
            <v>43487</v>
          </cell>
        </row>
        <row r="921">
          <cell r="D921" t="str">
            <v>AZZWJF39301</v>
          </cell>
          <cell r="E921" t="str">
            <v>MD2A45AZ9JWF17411</v>
          </cell>
          <cell r="F921" t="str">
            <v>RE-4S-LPG</v>
          </cell>
          <cell r="G921">
            <v>43445</v>
          </cell>
        </row>
        <row r="922">
          <cell r="D922" t="str">
            <v>AZZWJF39251</v>
          </cell>
          <cell r="E922" t="str">
            <v>MD2A45AZXJWF17451</v>
          </cell>
          <cell r="F922" t="str">
            <v>RE-4S-LPG</v>
          </cell>
          <cell r="G922">
            <v>43445</v>
          </cell>
        </row>
        <row r="923">
          <cell r="D923" t="str">
            <v>RB113ZAH181209544</v>
          </cell>
          <cell r="E923" t="str">
            <v>BRBUAK181211087</v>
          </cell>
          <cell r="F923" t="str">
            <v>ROYAL-PLUS-110CC-RED</v>
          </cell>
          <cell r="G923">
            <v>43487</v>
          </cell>
        </row>
        <row r="924">
          <cell r="D924" t="str">
            <v>RB107WAH181236286</v>
          </cell>
          <cell r="E924" t="str">
            <v>BRBXAM181236286</v>
          </cell>
          <cell r="F924" t="str">
            <v>AD80S-DELUXE-RED</v>
          </cell>
          <cell r="G924">
            <v>43482</v>
          </cell>
        </row>
        <row r="925">
          <cell r="D925" t="str">
            <v>RB107WAH181135699</v>
          </cell>
          <cell r="E925" t="str">
            <v>BRBXAM181135699</v>
          </cell>
          <cell r="F925" t="str">
            <v>AD80S-DELUXE-RED</v>
          </cell>
          <cell r="G925">
            <v>43482</v>
          </cell>
        </row>
        <row r="926">
          <cell r="D926" t="str">
            <v>RB107WAH181135598</v>
          </cell>
          <cell r="E926" t="str">
            <v>BRBXAM181135598</v>
          </cell>
          <cell r="F926" t="str">
            <v>AD80S-DELUXE-RED</v>
          </cell>
          <cell r="G926">
            <v>43479</v>
          </cell>
        </row>
        <row r="927">
          <cell r="D927" t="str">
            <v>RB113YAH181004600</v>
          </cell>
          <cell r="E927" t="str">
            <v>BRBUAU181003830</v>
          </cell>
          <cell r="F927" t="str">
            <v>KITE-PLUS-110CC-RED</v>
          </cell>
          <cell r="G927">
            <v>43460</v>
          </cell>
        </row>
        <row r="928">
          <cell r="D928" t="str">
            <v>RB113YAH181004416</v>
          </cell>
          <cell r="E928" t="str">
            <v>BRBUAU181003646</v>
          </cell>
          <cell r="F928" t="str">
            <v>KITE-PLUS-110CC-RED</v>
          </cell>
          <cell r="G928">
            <v>43460</v>
          </cell>
        </row>
        <row r="929">
          <cell r="D929" t="str">
            <v>RB107UAH180604907</v>
          </cell>
          <cell r="E929" t="str">
            <v>BRBXAS180604907</v>
          </cell>
          <cell r="F929" t="str">
            <v>BIKE-RT-RED</v>
          </cell>
          <cell r="G929">
            <v>43482</v>
          </cell>
        </row>
        <row r="930">
          <cell r="D930" t="str">
            <v>RB107UAH180604841</v>
          </cell>
          <cell r="E930" t="str">
            <v>BRBXAS180604841</v>
          </cell>
          <cell r="F930" t="str">
            <v>BIKE-RT-RED</v>
          </cell>
          <cell r="G930">
            <v>43482</v>
          </cell>
        </row>
        <row r="931">
          <cell r="D931" t="str">
            <v>RB111YAH181213217</v>
          </cell>
          <cell r="E931" t="str">
            <v>BRBVAG181210266</v>
          </cell>
          <cell r="F931" t="str">
            <v>BULLET-100CC-BLU</v>
          </cell>
          <cell r="G931">
            <v>43482</v>
          </cell>
        </row>
        <row r="932">
          <cell r="D932" t="str">
            <v>RB111YAH180912841</v>
          </cell>
          <cell r="E932" t="str">
            <v>BRBVAG180909890</v>
          </cell>
          <cell r="F932" t="str">
            <v>BULLET-100CC-BLU</v>
          </cell>
          <cell r="G932">
            <v>43485</v>
          </cell>
        </row>
        <row r="933">
          <cell r="D933" t="str">
            <v>RB107WAH190136747</v>
          </cell>
          <cell r="E933" t="str">
            <v>BRBXAM190136747</v>
          </cell>
          <cell r="F933" t="str">
            <v>AD80S-DELUXE-RED</v>
          </cell>
          <cell r="G933">
            <v>43502</v>
          </cell>
        </row>
        <row r="934">
          <cell r="D934" t="str">
            <v>RB107WAH190136727</v>
          </cell>
          <cell r="E934" t="str">
            <v>BRBXAM190136727</v>
          </cell>
          <cell r="F934" t="str">
            <v>AD80S-DELUXE-RED</v>
          </cell>
          <cell r="G934">
            <v>43502</v>
          </cell>
        </row>
        <row r="935">
          <cell r="D935" t="str">
            <v>RB107WAH190136697</v>
          </cell>
          <cell r="E935" t="str">
            <v>BRBXAM190136697</v>
          </cell>
          <cell r="F935" t="str">
            <v>AD80S-DELUXE-RED</v>
          </cell>
          <cell r="G935">
            <v>43502</v>
          </cell>
        </row>
        <row r="936">
          <cell r="D936" t="str">
            <v>RB107WAH190136606</v>
          </cell>
          <cell r="E936" t="str">
            <v>BRBXAM190136606</v>
          </cell>
          <cell r="F936" t="str">
            <v>AD80S-DELUXE-RED</v>
          </cell>
          <cell r="G936">
            <v>43502</v>
          </cell>
        </row>
        <row r="937">
          <cell r="D937" t="str">
            <v>RB107WAH190136603</v>
          </cell>
          <cell r="E937" t="str">
            <v>BRBXAM190136603</v>
          </cell>
          <cell r="F937" t="str">
            <v>AD80S-DELUXE-RED</v>
          </cell>
          <cell r="G937">
            <v>43502</v>
          </cell>
        </row>
        <row r="938">
          <cell r="D938" t="str">
            <v>RB107WAH181236520</v>
          </cell>
          <cell r="E938" t="str">
            <v>BRBXAM181236520</v>
          </cell>
          <cell r="F938" t="str">
            <v>AD80S-DELUXE-RED</v>
          </cell>
          <cell r="G938">
            <v>43502</v>
          </cell>
        </row>
        <row r="939">
          <cell r="D939" t="str">
            <v>RB107WAH181236499</v>
          </cell>
          <cell r="E939" t="str">
            <v>BRBXAM181236499</v>
          </cell>
          <cell r="F939" t="str">
            <v>AD80S-DELUXE-RED</v>
          </cell>
          <cell r="G939">
            <v>43502</v>
          </cell>
        </row>
        <row r="940">
          <cell r="D940" t="str">
            <v>RB107WAH181236492</v>
          </cell>
          <cell r="E940" t="str">
            <v>BRBXAM181236492</v>
          </cell>
          <cell r="F940" t="str">
            <v>AD80S-DELUXE-RED</v>
          </cell>
          <cell r="G940">
            <v>43502</v>
          </cell>
        </row>
        <row r="941">
          <cell r="D941" t="str">
            <v>RB107WAH181236477</v>
          </cell>
          <cell r="E941" t="str">
            <v>BRBXAM181236477</v>
          </cell>
          <cell r="F941" t="str">
            <v>AD80S-DELUXE-RED</v>
          </cell>
          <cell r="G941">
            <v>43502</v>
          </cell>
        </row>
        <row r="942">
          <cell r="D942" t="str">
            <v>RB107WAH181236455</v>
          </cell>
          <cell r="E942" t="str">
            <v>BRBXAM181236455</v>
          </cell>
          <cell r="F942" t="str">
            <v>AD80S-DELUXE-RED</v>
          </cell>
          <cell r="G942">
            <v>43502</v>
          </cell>
        </row>
        <row r="943">
          <cell r="D943" t="str">
            <v>RB107WAH181135652</v>
          </cell>
          <cell r="E943" t="str">
            <v>BRBXAM181135652</v>
          </cell>
          <cell r="F943" t="str">
            <v>AD80S-DELUXE-RED</v>
          </cell>
          <cell r="G943">
            <v>43505</v>
          </cell>
        </row>
        <row r="944">
          <cell r="D944" t="str">
            <v>RB116ZAV181207355</v>
          </cell>
          <cell r="E944" t="str">
            <v>BRBTAS181207355</v>
          </cell>
          <cell r="F944" t="str">
            <v>TURBO-125CC-RED</v>
          </cell>
          <cell r="G944">
            <v>43502</v>
          </cell>
        </row>
        <row r="945">
          <cell r="D945" t="str">
            <v>RB116ZAV181106730</v>
          </cell>
          <cell r="E945" t="str">
            <v>BRBTAS181106730</v>
          </cell>
          <cell r="F945" t="str">
            <v>TURBO-125CC-RED</v>
          </cell>
          <cell r="G945">
            <v>43502</v>
          </cell>
        </row>
        <row r="946">
          <cell r="D946" t="str">
            <v>RB111YAH181113161</v>
          </cell>
          <cell r="E946" t="str">
            <v>BRBVAG181110210</v>
          </cell>
          <cell r="F946" t="str">
            <v>BULLET-100CC-BLU</v>
          </cell>
          <cell r="G946">
            <v>43494</v>
          </cell>
        </row>
        <row r="947">
          <cell r="D947" t="str">
            <v>RB113YAH180904241</v>
          </cell>
          <cell r="E947" t="str">
            <v>BRBUAU180903471</v>
          </cell>
          <cell r="F947" t="str">
            <v>KITE-PLUS-110CC-BLU</v>
          </cell>
          <cell r="G947">
            <v>43496</v>
          </cell>
        </row>
        <row r="948">
          <cell r="D948" t="str">
            <v>RB113ZAH190109805</v>
          </cell>
          <cell r="E948" t="str">
            <v>BRBUAK190111348</v>
          </cell>
          <cell r="F948" t="str">
            <v>ROYAL-PLUS-110CC-BLK</v>
          </cell>
          <cell r="G948">
            <v>43502</v>
          </cell>
        </row>
        <row r="949">
          <cell r="D949" t="str">
            <v>RB113ZAH190109803</v>
          </cell>
          <cell r="E949" t="str">
            <v>BRBUAK190111346</v>
          </cell>
          <cell r="F949" t="str">
            <v>ROYAL-PLUS-110CC-BLK</v>
          </cell>
          <cell r="G949">
            <v>43502</v>
          </cell>
        </row>
        <row r="950">
          <cell r="D950" t="str">
            <v>RB113ZAH190109802</v>
          </cell>
          <cell r="E950" t="str">
            <v>BRBUAK190111345</v>
          </cell>
          <cell r="F950" t="str">
            <v>ROYAL-PLUS-110CC-BLK</v>
          </cell>
          <cell r="G950">
            <v>43502</v>
          </cell>
        </row>
        <row r="951">
          <cell r="D951" t="str">
            <v>RB113ZAH181209468</v>
          </cell>
          <cell r="E951" t="str">
            <v>BRBUAK181211011</v>
          </cell>
          <cell r="F951" t="str">
            <v>ROYAL-PLUS-110CC-BLK</v>
          </cell>
          <cell r="G951">
            <v>43490</v>
          </cell>
        </row>
        <row r="952">
          <cell r="D952" t="str">
            <v>RB116ZAV181107010</v>
          </cell>
          <cell r="E952" t="str">
            <v>BRBTAS181107010</v>
          </cell>
          <cell r="F952" t="str">
            <v>TURBO-125CC-RED</v>
          </cell>
          <cell r="G952">
            <v>43491</v>
          </cell>
        </row>
        <row r="953">
          <cell r="D953" t="str">
            <v>RB111YAH180912610</v>
          </cell>
          <cell r="E953" t="str">
            <v>BRBVAG180909659</v>
          </cell>
          <cell r="F953" t="str">
            <v>BULLET-100CC-BLU</v>
          </cell>
          <cell r="G953">
            <v>43496</v>
          </cell>
        </row>
        <row r="954">
          <cell r="D954" t="str">
            <v>RB107UAH180604747</v>
          </cell>
          <cell r="E954" t="str">
            <v>BRBXAS180604747</v>
          </cell>
          <cell r="F954" t="str">
            <v>BIKE-RT-RED</v>
          </cell>
          <cell r="G954">
            <v>43505</v>
          </cell>
        </row>
        <row r="955">
          <cell r="D955" t="str">
            <v>RB121YAV180704594</v>
          </cell>
          <cell r="E955" t="str">
            <v>BRBRAM180704154</v>
          </cell>
          <cell r="F955" t="str">
            <v>KNIGHT-RIDER-150CC-BLK</v>
          </cell>
          <cell r="G955">
            <v>43505</v>
          </cell>
        </row>
        <row r="956">
          <cell r="D956" t="str">
            <v>RB111XAH190112238</v>
          </cell>
          <cell r="E956" t="str">
            <v>BRBVAH190121042</v>
          </cell>
          <cell r="F956" t="str">
            <v>F100-6A-100CC-BLK</v>
          </cell>
          <cell r="G956">
            <v>43505</v>
          </cell>
        </row>
        <row r="957">
          <cell r="D957" t="str">
            <v>RB107UAH180604575</v>
          </cell>
          <cell r="E957" t="str">
            <v>BRBXAS180604575</v>
          </cell>
          <cell r="F957" t="str">
            <v>BIKE-RT-RED</v>
          </cell>
          <cell r="G957">
            <v>43493</v>
          </cell>
        </row>
        <row r="958">
          <cell r="D958" t="str">
            <v>RB107UAH180604603</v>
          </cell>
          <cell r="E958" t="str">
            <v>BRBXAS180604603</v>
          </cell>
          <cell r="F958" t="str">
            <v>BIKE-RT-RED</v>
          </cell>
          <cell r="G958">
            <v>43493</v>
          </cell>
        </row>
        <row r="959">
          <cell r="D959" t="str">
            <v>RB107UAH180604793</v>
          </cell>
          <cell r="E959" t="str">
            <v>BRBXAS180604793</v>
          </cell>
          <cell r="F959" t="str">
            <v>BIKE-RT-RED</v>
          </cell>
          <cell r="G959">
            <v>43493</v>
          </cell>
        </row>
        <row r="960">
          <cell r="D960" t="str">
            <v>RB107UAH180604778</v>
          </cell>
          <cell r="E960" t="str">
            <v>BRBXAS180604778</v>
          </cell>
          <cell r="F960" t="str">
            <v>BIKE-RT-RED</v>
          </cell>
          <cell r="G960">
            <v>43493</v>
          </cell>
        </row>
        <row r="961">
          <cell r="D961" t="str">
            <v>RB107UAH180604726</v>
          </cell>
          <cell r="E961" t="str">
            <v>BRBXAS180604726</v>
          </cell>
          <cell r="F961" t="str">
            <v>BIKE-RT-RED</v>
          </cell>
          <cell r="G961">
            <v>43493</v>
          </cell>
        </row>
        <row r="962">
          <cell r="D962" t="str">
            <v>RB107ZAH180715787</v>
          </cell>
          <cell r="E962" t="str">
            <v>BRBXAA180775747</v>
          </cell>
          <cell r="F962" t="str">
            <v>AD80S-ALLOY-RIM-RED</v>
          </cell>
          <cell r="G962">
            <v>43498</v>
          </cell>
        </row>
        <row r="963">
          <cell r="D963" t="str">
            <v>RB113YAH181004461</v>
          </cell>
          <cell r="E963" t="str">
            <v>BRBUAU181003691</v>
          </cell>
          <cell r="F963" t="str">
            <v>KITE-PLUS-110CC-BLU</v>
          </cell>
          <cell r="G963">
            <v>43489</v>
          </cell>
        </row>
        <row r="964">
          <cell r="D964" t="str">
            <v>RB116ZAV181207284</v>
          </cell>
          <cell r="E964" t="str">
            <v>BRBTAS181207284</v>
          </cell>
          <cell r="F964" t="str">
            <v>TURBO-125CC-M-RED</v>
          </cell>
          <cell r="G964">
            <v>43493</v>
          </cell>
        </row>
        <row r="965">
          <cell r="D965" t="str">
            <v>RB111TAH181210682</v>
          </cell>
          <cell r="E965" t="str">
            <v>BRBVAR181210682</v>
          </cell>
          <cell r="F965" t="str">
            <v>CHEETA-100CC-RED</v>
          </cell>
          <cell r="G965">
            <v>43489</v>
          </cell>
        </row>
        <row r="966">
          <cell r="D966" t="str">
            <v>RB111TAH180610628</v>
          </cell>
          <cell r="E966" t="str">
            <v>BRBVAR180610628</v>
          </cell>
          <cell r="F966" t="str">
            <v>CHEETA-100CC-RED</v>
          </cell>
          <cell r="G966">
            <v>43489</v>
          </cell>
        </row>
        <row r="967">
          <cell r="D967" t="str">
            <v>RB113ZAH181209610</v>
          </cell>
          <cell r="E967" t="str">
            <v>BRBUAK181211153</v>
          </cell>
          <cell r="F967" t="str">
            <v>ROYAL-PLUS-110CC-BLK</v>
          </cell>
          <cell r="G967">
            <v>43489</v>
          </cell>
        </row>
        <row r="968">
          <cell r="D968" t="str">
            <v>RB113ZAH181209590</v>
          </cell>
          <cell r="E968" t="str">
            <v>BRBUAK181211133</v>
          </cell>
          <cell r="F968" t="str">
            <v>ROYAL-PLUS-110CC-BLK</v>
          </cell>
          <cell r="G968">
            <v>43489</v>
          </cell>
        </row>
        <row r="969">
          <cell r="D969" t="str">
            <v>RB113ZAH181209588</v>
          </cell>
          <cell r="E969" t="str">
            <v>BRBUAK181211131</v>
          </cell>
          <cell r="F969" t="str">
            <v>ROYAL-PLUS-110CC-BLK</v>
          </cell>
          <cell r="G969">
            <v>43489</v>
          </cell>
        </row>
        <row r="970">
          <cell r="D970" t="str">
            <v>RB113ZAH181209586</v>
          </cell>
          <cell r="E970" t="str">
            <v>BRBUAK181211129</v>
          </cell>
          <cell r="F970" t="str">
            <v>ROYAL-PLUS-110CC-BLK</v>
          </cell>
          <cell r="G970">
            <v>43489</v>
          </cell>
        </row>
        <row r="971">
          <cell r="D971" t="str">
            <v>RB107WAH190137007</v>
          </cell>
          <cell r="E971" t="str">
            <v>BRBXAM190137007</v>
          </cell>
          <cell r="F971" t="str">
            <v>AD80S-DELUXE-RED</v>
          </cell>
          <cell r="G971">
            <v>43506</v>
          </cell>
        </row>
        <row r="972">
          <cell r="D972" t="str">
            <v>RB107WAH190136883</v>
          </cell>
          <cell r="E972" t="str">
            <v>BRBXAM190136883</v>
          </cell>
          <cell r="F972" t="str">
            <v>AD80S-DELUXE-RED</v>
          </cell>
          <cell r="G972">
            <v>43506</v>
          </cell>
        </row>
        <row r="973">
          <cell r="D973" t="str">
            <v>RB107WAH190136850</v>
          </cell>
          <cell r="E973" t="str">
            <v>BRBXAM190136850</v>
          </cell>
          <cell r="F973" t="str">
            <v>AD80S-DELUXE-RED</v>
          </cell>
          <cell r="G973">
            <v>43506</v>
          </cell>
        </row>
        <row r="974">
          <cell r="D974" t="str">
            <v>RB107WAH190136754</v>
          </cell>
          <cell r="E974" t="str">
            <v>BRBXAM190136754</v>
          </cell>
          <cell r="F974" t="str">
            <v>AD80S-DELUXE-RED</v>
          </cell>
          <cell r="G974">
            <v>43506</v>
          </cell>
        </row>
        <row r="975">
          <cell r="D975" t="str">
            <v>RB107WAH190136751</v>
          </cell>
          <cell r="E975" t="str">
            <v>BRBXAM190136751</v>
          </cell>
          <cell r="F975" t="str">
            <v>AD80S-DELUXE-RED</v>
          </cell>
          <cell r="G975">
            <v>43506</v>
          </cell>
        </row>
        <row r="976">
          <cell r="D976" t="str">
            <v>RB107WAH190136744</v>
          </cell>
          <cell r="E976" t="str">
            <v>BRBXAM190136744</v>
          </cell>
          <cell r="F976" t="str">
            <v>AD80S-DELUXE-RED</v>
          </cell>
          <cell r="G976">
            <v>43506</v>
          </cell>
        </row>
        <row r="977">
          <cell r="D977" t="str">
            <v>RB107WAH190136699</v>
          </cell>
          <cell r="E977" t="str">
            <v>BRBXAM190136699</v>
          </cell>
          <cell r="F977" t="str">
            <v>AD80S-DELUXE-RED</v>
          </cell>
          <cell r="G977">
            <v>43506</v>
          </cell>
        </row>
        <row r="978">
          <cell r="D978" t="str">
            <v>RB107WAH190136681</v>
          </cell>
          <cell r="E978" t="str">
            <v>BRBXAM190136681</v>
          </cell>
          <cell r="F978" t="str">
            <v>AD80S-DELUXE-RED</v>
          </cell>
          <cell r="G978">
            <v>43506</v>
          </cell>
        </row>
        <row r="979">
          <cell r="D979" t="str">
            <v>RB107WAH190136638</v>
          </cell>
          <cell r="E979" t="str">
            <v>BRBXAM190136638</v>
          </cell>
          <cell r="F979" t="str">
            <v>AD80S-DELUXE-RED</v>
          </cell>
          <cell r="G979">
            <v>43506</v>
          </cell>
        </row>
        <row r="980">
          <cell r="D980" t="str">
            <v>RB107WAH181236534</v>
          </cell>
          <cell r="E980" t="str">
            <v>BRBXAM181236534</v>
          </cell>
          <cell r="F980" t="str">
            <v>AD80S-DELUXE-RED</v>
          </cell>
          <cell r="G980">
            <v>43506</v>
          </cell>
        </row>
        <row r="981">
          <cell r="D981" t="str">
            <v>RB107WAH181236527</v>
          </cell>
          <cell r="E981" t="str">
            <v>BRBXAM181236527</v>
          </cell>
          <cell r="F981" t="str">
            <v>AD80S-DELUXE-RED</v>
          </cell>
          <cell r="G981">
            <v>43506</v>
          </cell>
        </row>
        <row r="982">
          <cell r="D982" t="str">
            <v>RB107WAH181236526</v>
          </cell>
          <cell r="E982" t="str">
            <v>BRBXAM181236526</v>
          </cell>
          <cell r="F982" t="str">
            <v>AD80S-DELUXE-RED</v>
          </cell>
          <cell r="G982">
            <v>43506</v>
          </cell>
        </row>
        <row r="983">
          <cell r="D983" t="str">
            <v>RB107WAH181236466</v>
          </cell>
          <cell r="E983" t="str">
            <v>BRBXAM181236466</v>
          </cell>
          <cell r="F983" t="str">
            <v>AD80S-DELUXE-RED</v>
          </cell>
          <cell r="G983">
            <v>43506</v>
          </cell>
        </row>
        <row r="984">
          <cell r="D984" t="str">
            <v>RB107WAH181236456</v>
          </cell>
          <cell r="E984" t="str">
            <v>BRBXAM181236456</v>
          </cell>
          <cell r="F984" t="str">
            <v>AD80S-DELUXE-RED</v>
          </cell>
          <cell r="G984">
            <v>43506</v>
          </cell>
        </row>
        <row r="985">
          <cell r="D985" t="str">
            <v>RB116ZAV181107012</v>
          </cell>
          <cell r="E985" t="str">
            <v>BRBTAS181107012</v>
          </cell>
          <cell r="F985" t="str">
            <v>TURBO-125CC-BLK</v>
          </cell>
          <cell r="G985">
            <v>43496</v>
          </cell>
        </row>
        <row r="986">
          <cell r="D986" t="str">
            <v>RB116ZAV181107121</v>
          </cell>
          <cell r="E986" t="str">
            <v>BRBTAS181107121</v>
          </cell>
          <cell r="F986" t="str">
            <v>TURBO-125CC-M-RED</v>
          </cell>
          <cell r="G986">
            <v>43492</v>
          </cell>
        </row>
        <row r="987">
          <cell r="D987" t="str">
            <v>AZZWJH30735</v>
          </cell>
          <cell r="E987" t="str">
            <v>MD2A45AY5JWH27396</v>
          </cell>
          <cell r="F987" t="str">
            <v>RE-4S-LPG</v>
          </cell>
          <cell r="G987">
            <v>43499</v>
          </cell>
        </row>
        <row r="988">
          <cell r="D988" t="str">
            <v>AZZWJH30568</v>
          </cell>
          <cell r="E988" t="str">
            <v>MD2A45AY9JWH26946</v>
          </cell>
          <cell r="F988" t="str">
            <v>RE-4S-LPG</v>
          </cell>
          <cell r="G988">
            <v>43499</v>
          </cell>
        </row>
        <row r="989">
          <cell r="D989" t="str">
            <v>RB113YAH181204728</v>
          </cell>
          <cell r="E989" t="str">
            <v>BRBUAU181203958</v>
          </cell>
          <cell r="F989" t="str">
            <v>KITE-PLUS-110CC-RED</v>
          </cell>
          <cell r="G989">
            <v>43499</v>
          </cell>
        </row>
        <row r="990">
          <cell r="D990" t="str">
            <v>RB113ZAH181209669</v>
          </cell>
          <cell r="E990" t="str">
            <v>BRBUAK181211212</v>
          </cell>
          <cell r="F990" t="str">
            <v>ROYAL-PLUS-110CC-RED</v>
          </cell>
          <cell r="G990">
            <v>43494</v>
          </cell>
        </row>
        <row r="991">
          <cell r="D991" t="str">
            <v>RB113YAH181204755</v>
          </cell>
          <cell r="E991" t="str">
            <v>BRBUAU181203985</v>
          </cell>
          <cell r="F991" t="str">
            <v>KITE-PLUS-110CC-RED</v>
          </cell>
          <cell r="G991">
            <v>43507</v>
          </cell>
        </row>
        <row r="992">
          <cell r="D992" t="str">
            <v>AZZWJC33453</v>
          </cell>
          <cell r="E992" t="str">
            <v>MD2A45AZ6JWC19396</v>
          </cell>
          <cell r="F992" t="str">
            <v>RE-4S-LPG</v>
          </cell>
          <cell r="G992">
            <v>43507</v>
          </cell>
        </row>
        <row r="993">
          <cell r="D993" t="str">
            <v>AZZWJC33367</v>
          </cell>
          <cell r="E993" t="str">
            <v>MD2A45AZ7JWC19388</v>
          </cell>
          <cell r="F993" t="str">
            <v>RE-4S-LPG</v>
          </cell>
          <cell r="G993">
            <v>43507</v>
          </cell>
        </row>
        <row r="994">
          <cell r="D994" t="str">
            <v>AZZWJC30485</v>
          </cell>
          <cell r="E994" t="str">
            <v>MD2A45AZXJWC19062</v>
          </cell>
          <cell r="F994" t="str">
            <v>RE-4S-LPG</v>
          </cell>
          <cell r="G994">
            <v>43507</v>
          </cell>
        </row>
        <row r="995">
          <cell r="D995" t="str">
            <v>AZZWJF40425</v>
          </cell>
          <cell r="E995" t="str">
            <v>MD2A45AZ8JWF17545</v>
          </cell>
          <cell r="F995" t="str">
            <v>RE-4S-LPG</v>
          </cell>
          <cell r="G995">
            <v>43507</v>
          </cell>
        </row>
        <row r="996">
          <cell r="D996" t="str">
            <v>AZZWJF40420</v>
          </cell>
          <cell r="E996" t="str">
            <v>MD2A45AZ9JWF17537</v>
          </cell>
          <cell r="F996" t="str">
            <v>RE-4S-LPG</v>
          </cell>
          <cell r="G996">
            <v>43507</v>
          </cell>
        </row>
        <row r="997">
          <cell r="D997" t="str">
            <v>AZZWJC30476</v>
          </cell>
          <cell r="E997" t="str">
            <v>MD2A45AZ0JWC19054</v>
          </cell>
          <cell r="F997" t="str">
            <v>RE-4S-LPG</v>
          </cell>
          <cell r="G997">
            <v>43507</v>
          </cell>
        </row>
        <row r="998">
          <cell r="D998" t="str">
            <v>AZZWJB23397</v>
          </cell>
          <cell r="E998" t="str">
            <v>MD2A45AZ0JWB18399</v>
          </cell>
          <cell r="F998" t="str">
            <v>RE-4S-LPG</v>
          </cell>
          <cell r="G998">
            <v>43507</v>
          </cell>
        </row>
        <row r="999">
          <cell r="D999" t="str">
            <v>AZZWJB23323</v>
          </cell>
          <cell r="E999" t="str">
            <v>MD2A45AZ3JWB18462</v>
          </cell>
          <cell r="F999" t="str">
            <v>RE-4S-LPG</v>
          </cell>
          <cell r="G999">
            <v>43507</v>
          </cell>
        </row>
        <row r="1000">
          <cell r="D1000" t="str">
            <v>AZZWJB23281</v>
          </cell>
          <cell r="E1000" t="str">
            <v>MD2A45AZ0JWB18435</v>
          </cell>
          <cell r="F1000" t="str">
            <v>RE-4S-LPG</v>
          </cell>
          <cell r="G1000">
            <v>43507</v>
          </cell>
        </row>
        <row r="1001">
          <cell r="D1001" t="str">
            <v>AZZWJB22065</v>
          </cell>
          <cell r="E1001" t="str">
            <v>MD2A45AZ2JWB18162</v>
          </cell>
          <cell r="F1001" t="str">
            <v>RE-4S-LPG</v>
          </cell>
          <cell r="G1001">
            <v>43507</v>
          </cell>
        </row>
        <row r="1002">
          <cell r="D1002" t="str">
            <v>RB113ZAH190109781</v>
          </cell>
          <cell r="E1002" t="str">
            <v>BRBUAK190111324</v>
          </cell>
          <cell r="F1002" t="str">
            <v>ROYAL-PLUS-110CC-BLK</v>
          </cell>
          <cell r="G1002">
            <v>43500</v>
          </cell>
        </row>
        <row r="1003">
          <cell r="D1003" t="str">
            <v>RB113ZAH190109774</v>
          </cell>
          <cell r="E1003" t="str">
            <v>BRBUAK190111317</v>
          </cell>
          <cell r="F1003" t="str">
            <v>ROYAL-PLUS-110CC-BLK</v>
          </cell>
          <cell r="G1003">
            <v>43500</v>
          </cell>
        </row>
        <row r="1004">
          <cell r="D1004" t="str">
            <v>RB116ZAV181207404</v>
          </cell>
          <cell r="E1004" t="str">
            <v>BRBTAS181207404</v>
          </cell>
          <cell r="F1004" t="str">
            <v>TURBO-125CC-M-BLU</v>
          </cell>
          <cell r="G1004">
            <v>43493</v>
          </cell>
        </row>
        <row r="1005">
          <cell r="D1005" t="str">
            <v>RB107ZAH181116028</v>
          </cell>
          <cell r="E1005" t="str">
            <v>BRBXAA181175988</v>
          </cell>
          <cell r="F1005" t="str">
            <v>AD80S-ALLOY-RIM-RED</v>
          </cell>
          <cell r="G1005">
            <v>43501</v>
          </cell>
        </row>
        <row r="1006">
          <cell r="D1006" t="str">
            <v>RB107ZAH181116020</v>
          </cell>
          <cell r="E1006" t="str">
            <v>BRBXAA181175980</v>
          </cell>
          <cell r="F1006" t="str">
            <v>AD80S-ALLOY-RIM-RED</v>
          </cell>
          <cell r="G1006">
            <v>43501</v>
          </cell>
        </row>
        <row r="1007">
          <cell r="D1007" t="str">
            <v>RB113YAH181204678</v>
          </cell>
          <cell r="E1007" t="str">
            <v>BRBUAU181203908</v>
          </cell>
          <cell r="F1007" t="str">
            <v>KITE-PLUS-110CC-RED</v>
          </cell>
          <cell r="G1007">
            <v>43502</v>
          </cell>
        </row>
        <row r="1008">
          <cell r="D1008" t="str">
            <v>RB116ZAV180103540</v>
          </cell>
          <cell r="E1008" t="str">
            <v>BRBTAS180103540</v>
          </cell>
          <cell r="F1008" t="str">
            <v>TURBO-125CC-RED</v>
          </cell>
          <cell r="G1008">
            <v>43501</v>
          </cell>
        </row>
        <row r="1009">
          <cell r="D1009" t="str">
            <v>RB107WAH190136922</v>
          </cell>
          <cell r="E1009" t="str">
            <v>BRBXAM190136922</v>
          </cell>
          <cell r="F1009" t="str">
            <v>AD80S-DELUXE-RED</v>
          </cell>
          <cell r="G1009">
            <v>43496</v>
          </cell>
        </row>
        <row r="1010">
          <cell r="D1010" t="str">
            <v>RB107WAH190136875</v>
          </cell>
          <cell r="E1010" t="str">
            <v>BRBXAM190136875</v>
          </cell>
          <cell r="F1010" t="str">
            <v>AD80S-DELUXE-RED</v>
          </cell>
          <cell r="G1010">
            <v>43496</v>
          </cell>
        </row>
        <row r="1011">
          <cell r="D1011" t="str">
            <v>RB111YAH181113071</v>
          </cell>
          <cell r="E1011" t="str">
            <v>BRBVAG181110120</v>
          </cell>
          <cell r="F1011" t="str">
            <v>BULLET-100CC-RED</v>
          </cell>
          <cell r="G1011">
            <v>43496</v>
          </cell>
        </row>
        <row r="1012">
          <cell r="D1012" t="str">
            <v>RB116ZAV181107141</v>
          </cell>
          <cell r="E1012" t="str">
            <v>BRBTAS181107141</v>
          </cell>
          <cell r="F1012" t="str">
            <v>TURBO-125CC-RED</v>
          </cell>
          <cell r="G1012">
            <v>43496</v>
          </cell>
        </row>
        <row r="1013">
          <cell r="D1013" t="str">
            <v>RB107ZAH181115833</v>
          </cell>
          <cell r="E1013" t="str">
            <v>BRBXAA181175793</v>
          </cell>
          <cell r="F1013" t="str">
            <v>AD80S-ALLOY-RIM-RED</v>
          </cell>
          <cell r="G1013">
            <v>43489</v>
          </cell>
        </row>
        <row r="1014">
          <cell r="D1014" t="str">
            <v>RB107ZAH180715741</v>
          </cell>
          <cell r="E1014" t="str">
            <v>BRBXAA180775701</v>
          </cell>
          <cell r="F1014" t="str">
            <v>AD80S-ALLOY-RIM-RED</v>
          </cell>
          <cell r="G1014">
            <v>43489</v>
          </cell>
        </row>
        <row r="1015">
          <cell r="D1015" t="str">
            <v>RB107UAH180604755</v>
          </cell>
          <cell r="E1015" t="str">
            <v>BRBXAS180604755</v>
          </cell>
          <cell r="F1015" t="str">
            <v>BIKE-RT-RED</v>
          </cell>
          <cell r="G1015">
            <v>43505</v>
          </cell>
        </row>
        <row r="1016">
          <cell r="D1016" t="str">
            <v>AZZWJF40901</v>
          </cell>
          <cell r="E1016" t="str">
            <v>MD2A45AY3JWF59211</v>
          </cell>
          <cell r="F1016" t="str">
            <v>RE-4S-LPG</v>
          </cell>
          <cell r="G1016">
            <v>43491</v>
          </cell>
        </row>
        <row r="1017">
          <cell r="D1017" t="str">
            <v>AZZWJF39241</v>
          </cell>
          <cell r="E1017" t="str">
            <v>MD2A45AZ9JWF17392</v>
          </cell>
          <cell r="F1017" t="str">
            <v>RE-4S-LPG</v>
          </cell>
          <cell r="G1017">
            <v>43491</v>
          </cell>
        </row>
        <row r="1018">
          <cell r="D1018" t="str">
            <v>RB111YAH181113153</v>
          </cell>
          <cell r="E1018" t="str">
            <v>BRBVAG181110202</v>
          </cell>
          <cell r="F1018" t="str">
            <v>BULLET-100CC-BLU</v>
          </cell>
          <cell r="G1018">
            <v>43492</v>
          </cell>
        </row>
        <row r="1019">
          <cell r="D1019" t="str">
            <v>RB113ZAH181209622</v>
          </cell>
          <cell r="E1019" t="str">
            <v>BRBUAK181211165</v>
          </cell>
          <cell r="F1019" t="str">
            <v>ROYAL-PLUS-110CC-BLK</v>
          </cell>
          <cell r="G1019">
            <v>43506</v>
          </cell>
        </row>
        <row r="1020">
          <cell r="D1020" t="str">
            <v>RB107WAH190136735</v>
          </cell>
          <cell r="E1020" t="str">
            <v>BRBXAM190136735</v>
          </cell>
          <cell r="F1020" t="str">
            <v>AD80S-DELUXE-RED</v>
          </cell>
          <cell r="G1020">
            <v>43495</v>
          </cell>
        </row>
        <row r="1021">
          <cell r="D1021" t="str">
            <v>RB107WAH190136731</v>
          </cell>
          <cell r="E1021" t="str">
            <v>BRBXAM190136731</v>
          </cell>
          <cell r="F1021" t="str">
            <v>AD80S-DELUXE-RED</v>
          </cell>
          <cell r="G1021">
            <v>43495</v>
          </cell>
        </row>
        <row r="1022">
          <cell r="D1022" t="str">
            <v>RB107WAH190136717</v>
          </cell>
          <cell r="E1022" t="str">
            <v>BRBXAM190136717</v>
          </cell>
          <cell r="F1022" t="str">
            <v>AD80S-DELUXE-RED</v>
          </cell>
          <cell r="G1022">
            <v>43495</v>
          </cell>
        </row>
        <row r="1023">
          <cell r="D1023" t="str">
            <v>RB107WAH190136640</v>
          </cell>
          <cell r="E1023" t="str">
            <v>BRBXAM190136640</v>
          </cell>
          <cell r="F1023" t="str">
            <v>AD80S-DELUXE-RED</v>
          </cell>
          <cell r="G1023">
            <v>43495</v>
          </cell>
        </row>
        <row r="1024">
          <cell r="D1024" t="str">
            <v>RB107WAH181236584</v>
          </cell>
          <cell r="E1024" t="str">
            <v>BRBXAM181236584</v>
          </cell>
          <cell r="F1024" t="str">
            <v>AD80S-DELUXE-RED</v>
          </cell>
          <cell r="G1024">
            <v>43495</v>
          </cell>
        </row>
        <row r="1025">
          <cell r="D1025" t="str">
            <v>RB107WAH181236535</v>
          </cell>
          <cell r="E1025" t="str">
            <v>BRBXAM181236535</v>
          </cell>
          <cell r="F1025" t="str">
            <v>AD80S-DELUXE-RED</v>
          </cell>
          <cell r="G1025">
            <v>43495</v>
          </cell>
        </row>
        <row r="1026">
          <cell r="D1026" t="str">
            <v>RB107WAH181236485</v>
          </cell>
          <cell r="E1026" t="str">
            <v>BRBXAM181236485</v>
          </cell>
          <cell r="F1026" t="str">
            <v>AD80S-DELUXE-RED</v>
          </cell>
          <cell r="G1026">
            <v>43495</v>
          </cell>
        </row>
        <row r="1027">
          <cell r="D1027" t="str">
            <v>RB107WAH181236461</v>
          </cell>
          <cell r="E1027" t="str">
            <v>BRBXAM181236461</v>
          </cell>
          <cell r="F1027" t="str">
            <v>AD80S-DELUXE-RED</v>
          </cell>
          <cell r="G1027">
            <v>43495</v>
          </cell>
        </row>
        <row r="1028">
          <cell r="D1028" t="str">
            <v>RB107WAH181236469</v>
          </cell>
          <cell r="E1028" t="str">
            <v>BRBXAM181236469</v>
          </cell>
          <cell r="F1028" t="str">
            <v>AD80S-DELUXE-RED</v>
          </cell>
          <cell r="G1028">
            <v>43495</v>
          </cell>
        </row>
        <row r="1029">
          <cell r="D1029" t="str">
            <v>AZZWJG18549</v>
          </cell>
          <cell r="E1029" t="str">
            <v>MD2A45AY7JWG25341</v>
          </cell>
          <cell r="F1029" t="str">
            <v>RE-4S-LPG</v>
          </cell>
          <cell r="G1029">
            <v>43508</v>
          </cell>
        </row>
        <row r="1030">
          <cell r="D1030" t="str">
            <v>AZZWJG17143</v>
          </cell>
          <cell r="E1030" t="str">
            <v>MD2A45AY9JWG24871</v>
          </cell>
          <cell r="F1030" t="str">
            <v>RE-4S-LPG</v>
          </cell>
          <cell r="G1030">
            <v>43508</v>
          </cell>
        </row>
        <row r="1031">
          <cell r="D1031" t="str">
            <v>RB111TAH181210686</v>
          </cell>
          <cell r="E1031" t="str">
            <v>BRBVAR181210686</v>
          </cell>
          <cell r="F1031" t="str">
            <v>CHEETA-100CC-RED</v>
          </cell>
          <cell r="G1031">
            <v>43492</v>
          </cell>
        </row>
        <row r="1032">
          <cell r="D1032" t="str">
            <v>RB116ZAV181107061</v>
          </cell>
          <cell r="E1032" t="str">
            <v>BRBTAS181107061</v>
          </cell>
          <cell r="F1032" t="str">
            <v>TURBO-125CC-M-RED</v>
          </cell>
          <cell r="G1032">
            <v>43492</v>
          </cell>
        </row>
        <row r="1033">
          <cell r="D1033" t="str">
            <v>RB116ZAV181106985</v>
          </cell>
          <cell r="E1033" t="str">
            <v>BRBTAS181106985</v>
          </cell>
          <cell r="F1033" t="str">
            <v>TURBO-125CC-M-RED</v>
          </cell>
          <cell r="G1033">
            <v>43492</v>
          </cell>
        </row>
        <row r="1034">
          <cell r="D1034" t="str">
            <v>RB113ZAH190109737</v>
          </cell>
          <cell r="E1034" t="str">
            <v>BRBUAK190111280</v>
          </cell>
          <cell r="F1034" t="str">
            <v>ROYAL-PLUS-110CC-BLK</v>
          </cell>
          <cell r="G1034">
            <v>43493</v>
          </cell>
        </row>
        <row r="1035">
          <cell r="D1035" t="str">
            <v>RB113ZAH181209639</v>
          </cell>
          <cell r="E1035" t="str">
            <v>BRBUAK181211182</v>
          </cell>
          <cell r="F1035" t="str">
            <v>ROYAL-PLUS-110CC-BLK</v>
          </cell>
          <cell r="G1035">
            <v>43493</v>
          </cell>
        </row>
        <row r="1036">
          <cell r="D1036" t="str">
            <v>RB113ZAH181209636</v>
          </cell>
          <cell r="E1036" t="str">
            <v>BRBUAK181211179</v>
          </cell>
          <cell r="F1036" t="str">
            <v>ROYAL-PLUS-110CC-BLK</v>
          </cell>
          <cell r="G1036">
            <v>43493</v>
          </cell>
        </row>
        <row r="1037">
          <cell r="D1037" t="str">
            <v>RB113ZAH181209568</v>
          </cell>
          <cell r="E1037" t="str">
            <v>BRBUAK181211111</v>
          </cell>
          <cell r="F1037" t="str">
            <v>ROYAL-PLUS-110CC-BLK</v>
          </cell>
          <cell r="G1037">
            <v>43493</v>
          </cell>
        </row>
        <row r="1038">
          <cell r="D1038" t="str">
            <v>RB113ZAH181209427</v>
          </cell>
          <cell r="E1038" t="str">
            <v>BRBUAK181210970</v>
          </cell>
          <cell r="F1038" t="str">
            <v>ROYAL-PLUS-110CC-BLK</v>
          </cell>
          <cell r="G1038">
            <v>43498</v>
          </cell>
        </row>
        <row r="1039">
          <cell r="D1039" t="str">
            <v>RB113ZAH181209677</v>
          </cell>
          <cell r="E1039" t="str">
            <v>BRBUAK181211220</v>
          </cell>
          <cell r="F1039" t="str">
            <v>ROYAL-PLUS-110CC-BLK</v>
          </cell>
          <cell r="G1039">
            <v>43498</v>
          </cell>
        </row>
        <row r="1040">
          <cell r="D1040" t="str">
            <v>RB113ZAH190109744</v>
          </cell>
          <cell r="E1040" t="str">
            <v>BRBUAK190111287</v>
          </cell>
          <cell r="F1040" t="str">
            <v>ROYAL-PLUS-110CC-BLK</v>
          </cell>
          <cell r="G1040">
            <v>43498</v>
          </cell>
        </row>
        <row r="1041">
          <cell r="D1041" t="str">
            <v>RB121YAV180704264</v>
          </cell>
          <cell r="E1041" t="str">
            <v>BRBRAM180703824</v>
          </cell>
          <cell r="F1041" t="str">
            <v>KNIGHT-RIDER-150CC-M-BLU</v>
          </cell>
          <cell r="G1041">
            <v>43498</v>
          </cell>
        </row>
        <row r="1042">
          <cell r="D1042" t="str">
            <v>AZZWJC34865</v>
          </cell>
          <cell r="E1042" t="str">
            <v>MD2A45AZ1JWC19418</v>
          </cell>
          <cell r="F1042" t="str">
            <v>RE-4S-LPG</v>
          </cell>
          <cell r="G1042">
            <v>43507</v>
          </cell>
        </row>
        <row r="1043">
          <cell r="D1043" t="str">
            <v>AZZWJC34852</v>
          </cell>
          <cell r="E1043" t="str">
            <v>MD2A45AZ6JWC19446</v>
          </cell>
          <cell r="F1043" t="str">
            <v>RE-4S-LPG</v>
          </cell>
          <cell r="G1043">
            <v>43507</v>
          </cell>
        </row>
        <row r="1044">
          <cell r="D1044" t="str">
            <v>AZZWJC34773</v>
          </cell>
          <cell r="E1044" t="str">
            <v>MD2A45AZ5JWC19518</v>
          </cell>
          <cell r="F1044" t="str">
            <v>RE-4S-LPG</v>
          </cell>
          <cell r="G1044">
            <v>43507</v>
          </cell>
        </row>
        <row r="1045">
          <cell r="D1045" t="str">
            <v>AZZWJC34762</v>
          </cell>
          <cell r="E1045" t="str">
            <v>MD2A45AZ5JWC19440</v>
          </cell>
          <cell r="F1045" t="str">
            <v>RE-4S-LPG</v>
          </cell>
          <cell r="G1045">
            <v>43507</v>
          </cell>
        </row>
        <row r="1046">
          <cell r="D1046" t="str">
            <v>AZZWJC34715</v>
          </cell>
          <cell r="E1046" t="str">
            <v>MD2A45AZXJWC19515</v>
          </cell>
          <cell r="F1046" t="str">
            <v>RE-4S-LPG</v>
          </cell>
          <cell r="G1046">
            <v>43507</v>
          </cell>
        </row>
        <row r="1047">
          <cell r="D1047" t="str">
            <v>AZZWJB23278</v>
          </cell>
          <cell r="E1047" t="str">
            <v>MD2A45AZ8JWB18425</v>
          </cell>
          <cell r="F1047" t="str">
            <v>RE-4S-LPG</v>
          </cell>
          <cell r="G1047">
            <v>43507</v>
          </cell>
        </row>
        <row r="1048">
          <cell r="D1048" t="str">
            <v>AZZWJB22119</v>
          </cell>
          <cell r="E1048" t="str">
            <v>MD2A45AZ2JWB18260</v>
          </cell>
          <cell r="F1048" t="str">
            <v>RE-4S-LPG</v>
          </cell>
          <cell r="G1048">
            <v>43507</v>
          </cell>
        </row>
        <row r="1049">
          <cell r="D1049" t="str">
            <v>AZZWJB22081</v>
          </cell>
          <cell r="E1049" t="str">
            <v>MD2A45AZ9JWB18188</v>
          </cell>
          <cell r="F1049" t="str">
            <v>RE-4S-LPG</v>
          </cell>
          <cell r="G1049">
            <v>43507</v>
          </cell>
        </row>
        <row r="1050">
          <cell r="D1050" t="str">
            <v>AZZWJB22068</v>
          </cell>
          <cell r="E1050" t="str">
            <v>MD2A45AZ1JWB18167</v>
          </cell>
          <cell r="F1050" t="str">
            <v>RE-4S-LPG</v>
          </cell>
          <cell r="G1050">
            <v>43507</v>
          </cell>
        </row>
        <row r="1051">
          <cell r="D1051" t="str">
            <v>AZZWJB22002</v>
          </cell>
          <cell r="E1051" t="str">
            <v>MD2A45AZ0JWB18225</v>
          </cell>
          <cell r="F1051" t="str">
            <v>RE-4S-LPG</v>
          </cell>
          <cell r="G1051">
            <v>43507</v>
          </cell>
        </row>
        <row r="1052">
          <cell r="D1052" t="str">
            <v>RB113YAH181204705</v>
          </cell>
          <cell r="E1052" t="str">
            <v>BRBUAU181203935</v>
          </cell>
          <cell r="F1052" t="str">
            <v>KITE-PLUS-110CC-BLU</v>
          </cell>
          <cell r="G1052">
            <v>43500</v>
          </cell>
        </row>
        <row r="1053">
          <cell r="D1053" t="str">
            <v>RB113YAH181204648</v>
          </cell>
          <cell r="E1053" t="str">
            <v>BRBUAU181203878</v>
          </cell>
          <cell r="F1053" t="str">
            <v>KITE-PLUS-110CC-BLU</v>
          </cell>
          <cell r="G1053">
            <v>43500</v>
          </cell>
        </row>
        <row r="1054">
          <cell r="D1054" t="str">
            <v>RB111YAH180912980</v>
          </cell>
          <cell r="E1054" t="str">
            <v>BRBVAG180910029</v>
          </cell>
          <cell r="F1054" t="str">
            <v>BULLET-100CC-BLU</v>
          </cell>
          <cell r="G1054">
            <v>43509</v>
          </cell>
        </row>
        <row r="1055">
          <cell r="D1055" t="str">
            <v>RB111YAH181112998</v>
          </cell>
          <cell r="E1055" t="str">
            <v>BRBVAG181110047</v>
          </cell>
          <cell r="F1055" t="str">
            <v>BULLET-100CC-BLU</v>
          </cell>
          <cell r="G1055">
            <v>43509</v>
          </cell>
        </row>
        <row r="1056">
          <cell r="D1056" t="str">
            <v>RB113YAH181004533</v>
          </cell>
          <cell r="E1056" t="str">
            <v>BRBUAU181003763</v>
          </cell>
          <cell r="F1056" t="str">
            <v>KITE-PLUS-110CC-BLU</v>
          </cell>
          <cell r="G1056">
            <v>43509</v>
          </cell>
        </row>
        <row r="1057">
          <cell r="D1057" t="str">
            <v>RB121YAV181204973</v>
          </cell>
          <cell r="E1057" t="str">
            <v>BRBRAM181204533</v>
          </cell>
          <cell r="F1057" t="str">
            <v>KNIGHT-RIDER-150CC-M-BLU</v>
          </cell>
          <cell r="G1057">
            <v>43509</v>
          </cell>
        </row>
        <row r="1058">
          <cell r="D1058" t="str">
            <v>RB113ZAH190109804</v>
          </cell>
          <cell r="E1058" t="str">
            <v>BRBUAK190111347</v>
          </cell>
          <cell r="F1058" t="str">
            <v>ROYAL-PLUS-110CC-BLK</v>
          </cell>
          <cell r="G1058">
            <v>43501</v>
          </cell>
        </row>
        <row r="1059">
          <cell r="D1059" t="str">
            <v>RB107UAH180604814</v>
          </cell>
          <cell r="E1059" t="str">
            <v>BRBXAS180604814</v>
          </cell>
          <cell r="F1059" t="str">
            <v>BIKE-RT-RED</v>
          </cell>
          <cell r="G1059">
            <v>43498</v>
          </cell>
        </row>
        <row r="1060">
          <cell r="D1060" t="str">
            <v>RB116ZAV181207386</v>
          </cell>
          <cell r="E1060" t="str">
            <v>BRBTAS181207386</v>
          </cell>
          <cell r="F1060" t="str">
            <v>TURBO-125CC-RED</v>
          </cell>
          <cell r="G1060">
            <v>43498</v>
          </cell>
        </row>
        <row r="1061">
          <cell r="D1061" t="str">
            <v>RB107WAH190136770</v>
          </cell>
          <cell r="E1061" t="str">
            <v>BRBXAM190136770</v>
          </cell>
          <cell r="F1061" t="str">
            <v>AD80S-DELUXE-RED</v>
          </cell>
          <cell r="G1061">
            <v>43501</v>
          </cell>
        </row>
        <row r="1062">
          <cell r="D1062" t="str">
            <v>RB107WAH190136723</v>
          </cell>
          <cell r="E1062" t="str">
            <v>BRBXAM190136723</v>
          </cell>
          <cell r="F1062" t="str">
            <v>AD80S-DELUXE-RED</v>
          </cell>
          <cell r="G1062">
            <v>43501</v>
          </cell>
        </row>
        <row r="1063">
          <cell r="D1063" t="str">
            <v>RB107WAH181236521</v>
          </cell>
          <cell r="E1063" t="str">
            <v>BRBXAM181236521</v>
          </cell>
          <cell r="F1063" t="str">
            <v>AD80S-DELUXE-RED</v>
          </cell>
          <cell r="G1063">
            <v>43502</v>
          </cell>
        </row>
        <row r="1064">
          <cell r="D1064" t="str">
            <v>RB107WAH181236478</v>
          </cell>
          <cell r="E1064" t="str">
            <v>BRBXAM181236478</v>
          </cell>
          <cell r="F1064" t="str">
            <v>AD80S-DELUXE-RED</v>
          </cell>
          <cell r="G1064">
            <v>43502</v>
          </cell>
        </row>
        <row r="1065">
          <cell r="D1065" t="str">
            <v>RB107WAH181236476</v>
          </cell>
          <cell r="E1065" t="str">
            <v>BRBXAM181236476</v>
          </cell>
          <cell r="F1065" t="str">
            <v>AD80S-DELUXE-RED</v>
          </cell>
          <cell r="G1065">
            <v>43502</v>
          </cell>
        </row>
        <row r="1066">
          <cell r="D1066" t="str">
            <v>RB107WAH181236474</v>
          </cell>
          <cell r="E1066" t="str">
            <v>BRBXAM181236474</v>
          </cell>
          <cell r="F1066" t="str">
            <v>AD80S-DELUXE-RED</v>
          </cell>
          <cell r="G1066">
            <v>43502</v>
          </cell>
        </row>
        <row r="1067">
          <cell r="D1067" t="str">
            <v>RB107WAH181236454</v>
          </cell>
          <cell r="E1067" t="str">
            <v>BRBXAM181236454</v>
          </cell>
          <cell r="F1067" t="str">
            <v>AD80S-DELUXE-RED</v>
          </cell>
          <cell r="G1067">
            <v>43502</v>
          </cell>
        </row>
        <row r="1068">
          <cell r="D1068" t="str">
            <v>RB107WAH190136785</v>
          </cell>
          <cell r="E1068" t="str">
            <v>BRBXAM190136785</v>
          </cell>
          <cell r="F1068" t="str">
            <v>AD80S-DELUXE-RED</v>
          </cell>
          <cell r="G1068">
            <v>43501</v>
          </cell>
        </row>
        <row r="1069">
          <cell r="D1069" t="str">
            <v>RB116ZAV181207245</v>
          </cell>
          <cell r="E1069" t="str">
            <v>BRBTAS181207245</v>
          </cell>
          <cell r="F1069" t="str">
            <v>TURBO-125CC-M-BLU</v>
          </cell>
          <cell r="G1069">
            <v>43498</v>
          </cell>
        </row>
        <row r="1070">
          <cell r="D1070" t="str">
            <v>RB107WAH190137021</v>
          </cell>
          <cell r="E1070" t="str">
            <v>BRBXAM190137021</v>
          </cell>
          <cell r="F1070" t="str">
            <v>AD80S-DELUXE-RED</v>
          </cell>
          <cell r="G1070">
            <v>43500</v>
          </cell>
        </row>
        <row r="1071">
          <cell r="D1071" t="str">
            <v>RB107WAH190136990</v>
          </cell>
          <cell r="E1071" t="str">
            <v>BRBXAM190136990</v>
          </cell>
          <cell r="F1071" t="str">
            <v>AD80S-DELUXE-RED</v>
          </cell>
          <cell r="G1071">
            <v>43500</v>
          </cell>
        </row>
        <row r="1072">
          <cell r="D1072" t="str">
            <v>RB107WAH190136984</v>
          </cell>
          <cell r="E1072" t="str">
            <v>BRBXAM190136984</v>
          </cell>
          <cell r="F1072" t="str">
            <v>AD80S-DELUXE-RED</v>
          </cell>
          <cell r="G1072">
            <v>43500</v>
          </cell>
        </row>
        <row r="1073">
          <cell r="D1073" t="str">
            <v>RB107WAH190136752</v>
          </cell>
          <cell r="E1073" t="str">
            <v>BRBXAM190136752</v>
          </cell>
          <cell r="F1073" t="str">
            <v>AD80S-DELUXE-RED</v>
          </cell>
          <cell r="G1073">
            <v>43500</v>
          </cell>
        </row>
        <row r="1074">
          <cell r="D1074" t="str">
            <v>RB107WAH190136742</v>
          </cell>
          <cell r="E1074" t="str">
            <v>BRBXAM190136742</v>
          </cell>
          <cell r="F1074" t="str">
            <v>AD80S-DELUXE-RED</v>
          </cell>
          <cell r="G1074">
            <v>43500</v>
          </cell>
        </row>
        <row r="1075">
          <cell r="D1075" t="str">
            <v>RB107WAH190136718</v>
          </cell>
          <cell r="E1075" t="str">
            <v>BRBXAM190136718</v>
          </cell>
          <cell r="F1075" t="str">
            <v>AD80S-DELUXE-RED</v>
          </cell>
          <cell r="G1075">
            <v>43500</v>
          </cell>
        </row>
        <row r="1076">
          <cell r="D1076" t="str">
            <v>RB107WAH190136635</v>
          </cell>
          <cell r="E1076" t="str">
            <v>BRBXAM190136635</v>
          </cell>
          <cell r="F1076" t="str">
            <v>AD80S-DELUXE-RED</v>
          </cell>
          <cell r="G1076">
            <v>43500</v>
          </cell>
        </row>
        <row r="1077">
          <cell r="D1077" t="str">
            <v>RB107WAH181236479</v>
          </cell>
          <cell r="E1077" t="str">
            <v>BRBXAM181236479</v>
          </cell>
          <cell r="F1077" t="str">
            <v>AD80S-DELUXE-RED</v>
          </cell>
          <cell r="G1077">
            <v>43500</v>
          </cell>
        </row>
        <row r="1078">
          <cell r="D1078" t="str">
            <v>RB107WAH181236464</v>
          </cell>
          <cell r="E1078" t="str">
            <v>BRBXAM181236464</v>
          </cell>
          <cell r="F1078" t="str">
            <v>AD80S-DELUXE-RED</v>
          </cell>
          <cell r="G1078">
            <v>43500</v>
          </cell>
        </row>
        <row r="1079">
          <cell r="D1079" t="str">
            <v>RB113ZAH181109164</v>
          </cell>
          <cell r="E1079" t="str">
            <v>BRBUAK181110707</v>
          </cell>
          <cell r="F1079" t="str">
            <v>ROYAL-PLUS-110CC-RED</v>
          </cell>
          <cell r="G1079">
            <v>43500</v>
          </cell>
        </row>
        <row r="1080">
          <cell r="D1080" t="str">
            <v>RB111YAH181113184</v>
          </cell>
          <cell r="E1080" t="str">
            <v>BRBVAG181110233</v>
          </cell>
          <cell r="F1080" t="str">
            <v>BULLET-100CC-BLK</v>
          </cell>
          <cell r="G1080">
            <v>43501</v>
          </cell>
        </row>
        <row r="1081">
          <cell r="D1081" t="str">
            <v>AZZWJH30942</v>
          </cell>
          <cell r="E1081" t="str">
            <v>MD2A45AYXJWH27085</v>
          </cell>
          <cell r="F1081" t="str">
            <v>RE-4S-LPG</v>
          </cell>
          <cell r="G1081">
            <v>43501</v>
          </cell>
        </row>
        <row r="1082">
          <cell r="D1082" t="str">
            <v>AZZWJH30671</v>
          </cell>
          <cell r="E1082" t="str">
            <v>MD2A45AY8JWH27005</v>
          </cell>
          <cell r="F1082" t="str">
            <v>RE-4S-LPG</v>
          </cell>
          <cell r="G1082">
            <v>43501</v>
          </cell>
        </row>
        <row r="1083">
          <cell r="D1083" t="str">
            <v>AZZWJH30639</v>
          </cell>
          <cell r="E1083" t="str">
            <v>MD2A45AYXJWH26986</v>
          </cell>
          <cell r="F1083" t="str">
            <v>RE-4S-LPG</v>
          </cell>
          <cell r="G1083">
            <v>43501</v>
          </cell>
        </row>
        <row r="1084">
          <cell r="D1084" t="str">
            <v>AZZWJG18575</v>
          </cell>
          <cell r="E1084" t="str">
            <v>MD2A45AYXJWG25222</v>
          </cell>
          <cell r="F1084" t="str">
            <v>RE-4S-LPG</v>
          </cell>
          <cell r="G1084">
            <v>43501</v>
          </cell>
        </row>
        <row r="1085">
          <cell r="D1085" t="str">
            <v>RB121YAV170400348</v>
          </cell>
          <cell r="E1085" t="str">
            <v>LZL15P804GHJ61945</v>
          </cell>
          <cell r="F1085" t="str">
            <v>KNIGHT-RIDER-150CC-M-WTE</v>
          </cell>
          <cell r="G1085">
            <v>43508</v>
          </cell>
        </row>
        <row r="1086">
          <cell r="D1086" t="str">
            <v>RB111XAH181212105</v>
          </cell>
          <cell r="E1086" t="str">
            <v>BRBVAH181220909</v>
          </cell>
          <cell r="F1086" t="str">
            <v>F100-6A-100CC-RED</v>
          </cell>
          <cell r="G1086">
            <v>43495</v>
          </cell>
        </row>
        <row r="1087">
          <cell r="D1087" t="str">
            <v>RB111XAH181012019</v>
          </cell>
          <cell r="E1087" t="str">
            <v>BRBVAH181020823</v>
          </cell>
          <cell r="F1087" t="str">
            <v>F100-6A-100CC-RED</v>
          </cell>
          <cell r="G1087">
            <v>43495</v>
          </cell>
        </row>
        <row r="1088">
          <cell r="D1088" t="str">
            <v>RB111XAH181011978</v>
          </cell>
          <cell r="E1088" t="str">
            <v>BRBVAH181020782</v>
          </cell>
          <cell r="F1088" t="str">
            <v>F100-6A-100CC-RED</v>
          </cell>
          <cell r="G1088">
            <v>43495</v>
          </cell>
        </row>
        <row r="1089">
          <cell r="D1089" t="str">
            <v>RB111XAH181011933</v>
          </cell>
          <cell r="E1089" t="str">
            <v>BRBVAH181020737</v>
          </cell>
          <cell r="F1089" t="str">
            <v>F100-6A-100CC-RED</v>
          </cell>
          <cell r="G1089">
            <v>43495</v>
          </cell>
        </row>
        <row r="1090">
          <cell r="D1090" t="str">
            <v>RB113ZAH190109797</v>
          </cell>
          <cell r="E1090" t="str">
            <v>BRBUAK190111340</v>
          </cell>
          <cell r="F1090" t="str">
            <v>ROYAL-PLUS-110CC-BLK</v>
          </cell>
          <cell r="G1090">
            <v>43501</v>
          </cell>
        </row>
        <row r="1091">
          <cell r="D1091" t="str">
            <v>RB116ZAV181207376</v>
          </cell>
          <cell r="E1091" t="str">
            <v>BRBTAS181207376</v>
          </cell>
          <cell r="F1091" t="str">
            <v>TURBO-125CC-RED</v>
          </cell>
          <cell r="G1091">
            <v>43509</v>
          </cell>
        </row>
        <row r="1092">
          <cell r="D1092" t="str">
            <v>RB116ZAV181106665</v>
          </cell>
          <cell r="E1092" t="str">
            <v>BRBTAS181106665</v>
          </cell>
          <cell r="F1092" t="str">
            <v>TURBO-125CC-RED</v>
          </cell>
          <cell r="G1092">
            <v>43509</v>
          </cell>
        </row>
        <row r="1093">
          <cell r="D1093" t="str">
            <v>RB116ZAV181207315</v>
          </cell>
          <cell r="E1093" t="str">
            <v>BRBTAS181207315</v>
          </cell>
          <cell r="F1093" t="str">
            <v>TURBO-125CC-RED</v>
          </cell>
          <cell r="G1093">
            <v>43501</v>
          </cell>
        </row>
        <row r="1094">
          <cell r="D1094" t="str">
            <v>RB116ZAV181106757</v>
          </cell>
          <cell r="E1094" t="str">
            <v>BRBTAS181106757</v>
          </cell>
          <cell r="F1094" t="str">
            <v>TURBO-125CC-RED</v>
          </cell>
          <cell r="G1094">
            <v>43501</v>
          </cell>
        </row>
        <row r="1095">
          <cell r="D1095" t="str">
            <v>RB116ZAV180906653</v>
          </cell>
          <cell r="E1095" t="str">
            <v>BRBTAS180906653</v>
          </cell>
          <cell r="F1095" t="str">
            <v>TURBO-125CC-RED</v>
          </cell>
          <cell r="G1095">
            <v>43501</v>
          </cell>
        </row>
        <row r="1096">
          <cell r="D1096" t="str">
            <v>RB113YAH180904186</v>
          </cell>
          <cell r="E1096" t="str">
            <v>BRBUAU180903416</v>
          </cell>
          <cell r="F1096" t="str">
            <v>KITE-PLUS-110CC-RED</v>
          </cell>
          <cell r="G1096">
            <v>43501</v>
          </cell>
        </row>
        <row r="1097">
          <cell r="D1097" t="str">
            <v>RB113YAH181004418</v>
          </cell>
          <cell r="E1097" t="str">
            <v>BRBUAU181003648</v>
          </cell>
          <cell r="F1097" t="str">
            <v>KITE-PLUS-110CC-RED</v>
          </cell>
          <cell r="G1097">
            <v>43501</v>
          </cell>
        </row>
        <row r="1098">
          <cell r="D1098" t="str">
            <v>BAZWHJ00302</v>
          </cell>
          <cell r="E1098" t="str">
            <v>MD2A26AZ5HWJ80321</v>
          </cell>
          <cell r="F1098" t="str">
            <v>RE-4S-DIE</v>
          </cell>
          <cell r="G1098">
            <v>43489</v>
          </cell>
        </row>
        <row r="1099">
          <cell r="D1099" t="str">
            <v>BAYWJL05382</v>
          </cell>
          <cell r="E1099" t="str">
            <v>MD2A96AY9JWL32934</v>
          </cell>
          <cell r="F1099" t="str">
            <v>RE-4S-DIE</v>
          </cell>
          <cell r="G1099">
            <v>43489</v>
          </cell>
        </row>
        <row r="1100">
          <cell r="D1100" t="str">
            <v>AZZWJH30860</v>
          </cell>
          <cell r="E1100" t="str">
            <v>MD2A45AY4JWH27034</v>
          </cell>
          <cell r="F1100" t="str">
            <v>RE-4S-LPG</v>
          </cell>
          <cell r="G1100">
            <v>43503</v>
          </cell>
        </row>
        <row r="1101">
          <cell r="D1101" t="str">
            <v>RB107WAH181236472</v>
          </cell>
          <cell r="E1101" t="str">
            <v>BRBXAM181236472</v>
          </cell>
          <cell r="F1101" t="str">
            <v>AD80S-DELUXE-RED</v>
          </cell>
          <cell r="G1101">
            <v>43492</v>
          </cell>
        </row>
        <row r="1102">
          <cell r="D1102" t="str">
            <v>RB111YAH181213238</v>
          </cell>
          <cell r="E1102" t="str">
            <v>BRBVAG181210287</v>
          </cell>
          <cell r="F1102" t="str">
            <v>BULLET-100CC-BLK</v>
          </cell>
          <cell r="G1102">
            <v>43489</v>
          </cell>
        </row>
        <row r="1103">
          <cell r="D1103" t="str">
            <v>RB111TAH180610571</v>
          </cell>
          <cell r="E1103" t="str">
            <v>BRBVAR180610571</v>
          </cell>
          <cell r="F1103" t="str">
            <v>CHEETA-100CC-BLK</v>
          </cell>
          <cell r="G1103">
            <v>43495</v>
          </cell>
        </row>
        <row r="1104">
          <cell r="D1104" t="str">
            <v>RB113YAH181204640</v>
          </cell>
          <cell r="E1104" t="str">
            <v>BRBUAU181203870</v>
          </cell>
          <cell r="F1104" t="str">
            <v>KITE-PLUS-110CC-RED</v>
          </cell>
          <cell r="G1104">
            <v>43496</v>
          </cell>
        </row>
        <row r="1105">
          <cell r="D1105" t="str">
            <v>RB113YAH181204615</v>
          </cell>
          <cell r="E1105" t="str">
            <v>BRBUAU181203845</v>
          </cell>
          <cell r="F1105" t="str">
            <v>KITE-PLUS-110CC-RED</v>
          </cell>
          <cell r="G1105">
            <v>43496</v>
          </cell>
        </row>
        <row r="1106">
          <cell r="D1106" t="str">
            <v>RB111TAH180610592</v>
          </cell>
          <cell r="E1106" t="str">
            <v>BRBVAR180610592</v>
          </cell>
          <cell r="F1106" t="str">
            <v>CHEETA-100CC-BLK</v>
          </cell>
          <cell r="G1106">
            <v>43495</v>
          </cell>
        </row>
        <row r="1107">
          <cell r="D1107" t="str">
            <v>RB107WAH190136645</v>
          </cell>
          <cell r="E1107" t="str">
            <v>BRBXAM190136645</v>
          </cell>
          <cell r="F1107" t="str">
            <v>AD80S-DELUXE-RED</v>
          </cell>
          <cell r="G1107">
            <v>43491</v>
          </cell>
        </row>
        <row r="1108">
          <cell r="D1108" t="str">
            <v>RB107WAH181236550</v>
          </cell>
          <cell r="E1108" t="str">
            <v>BRBXAM181236550</v>
          </cell>
          <cell r="F1108" t="str">
            <v>AD80S-DELUXE-RED</v>
          </cell>
          <cell r="G1108">
            <v>43491</v>
          </cell>
        </row>
        <row r="1109">
          <cell r="D1109" t="str">
            <v>RB116ZAV181106753</v>
          </cell>
          <cell r="E1109" t="str">
            <v>BRBTAS181106753</v>
          </cell>
          <cell r="F1109" t="str">
            <v>TURBO-125CC-M-RED</v>
          </cell>
          <cell r="G1109">
            <v>43492</v>
          </cell>
        </row>
        <row r="1110">
          <cell r="D1110" t="str">
            <v>RB116ZAV180405043</v>
          </cell>
          <cell r="E1110" t="str">
            <v>BRBTAS180405043</v>
          </cell>
          <cell r="F1110" t="str">
            <v>TURBO-125CC-M-RED</v>
          </cell>
          <cell r="G1110">
            <v>43506</v>
          </cell>
        </row>
        <row r="1111">
          <cell r="D1111" t="str">
            <v>RB121YAV180704579</v>
          </cell>
          <cell r="E1111" t="str">
            <v>BRBRAM180704139</v>
          </cell>
          <cell r="F1111" t="str">
            <v>KNIGHT-RIDER-150CC-BLK</v>
          </cell>
          <cell r="G1111">
            <v>43493</v>
          </cell>
        </row>
        <row r="1112">
          <cell r="D1112" t="str">
            <v>RB121YAV181204606</v>
          </cell>
          <cell r="E1112" t="str">
            <v>BRBRAM181204166</v>
          </cell>
          <cell r="F1112" t="str">
            <v>KNIGHT-RIDER-150CC-BLK</v>
          </cell>
          <cell r="G1112">
            <v>43505</v>
          </cell>
        </row>
        <row r="1113">
          <cell r="D1113" t="str">
            <v>RB116ZAV181207396</v>
          </cell>
          <cell r="E1113" t="str">
            <v>BRBTAS181207396</v>
          </cell>
          <cell r="F1113" t="str">
            <v>TURBO-125CC-M-BLU</v>
          </cell>
          <cell r="G1113">
            <v>43492</v>
          </cell>
        </row>
        <row r="1114">
          <cell r="D1114" t="str">
            <v>RB111YAH181213228</v>
          </cell>
          <cell r="E1114" t="str">
            <v>BRBVAG181210277</v>
          </cell>
          <cell r="F1114" t="str">
            <v>BULLET-100CC-BLU</v>
          </cell>
          <cell r="G1114">
            <v>43507</v>
          </cell>
        </row>
        <row r="1115">
          <cell r="D1115" t="str">
            <v>RB111YAH180912855</v>
          </cell>
          <cell r="E1115" t="str">
            <v>BRBVAG180909904</v>
          </cell>
          <cell r="F1115" t="str">
            <v>BULLET-100CC-BLU</v>
          </cell>
          <cell r="G1115">
            <v>43507</v>
          </cell>
        </row>
        <row r="1116">
          <cell r="D1116" t="str">
            <v>RB107UAH190205118</v>
          </cell>
          <cell r="E1116" t="str">
            <v>BRBXAS190205118</v>
          </cell>
          <cell r="F1116" t="str">
            <v>BIKE-RT-RED</v>
          </cell>
          <cell r="G1116">
            <v>43507</v>
          </cell>
        </row>
        <row r="1117">
          <cell r="D1117" t="str">
            <v>RB107UAH190205064</v>
          </cell>
          <cell r="E1117" t="str">
            <v>BRBXAS190205064</v>
          </cell>
          <cell r="F1117" t="str">
            <v>BIKE-RT-RED</v>
          </cell>
          <cell r="G1117">
            <v>43507</v>
          </cell>
        </row>
        <row r="1118">
          <cell r="D1118" t="str">
            <v>RB107UAH180605048</v>
          </cell>
          <cell r="E1118" t="str">
            <v>BRBXAS180605048</v>
          </cell>
          <cell r="F1118" t="str">
            <v>BIKE-RT-RED</v>
          </cell>
          <cell r="G1118">
            <v>43507</v>
          </cell>
        </row>
        <row r="1119">
          <cell r="D1119" t="str">
            <v>RB107UAH180605013</v>
          </cell>
          <cell r="E1119" t="str">
            <v>BRBXAS180605013</v>
          </cell>
          <cell r="F1119" t="str">
            <v>BIKE-RT-RED</v>
          </cell>
          <cell r="G1119">
            <v>43507</v>
          </cell>
        </row>
        <row r="1120">
          <cell r="D1120" t="str">
            <v>RB107UAH180604976</v>
          </cell>
          <cell r="E1120" t="str">
            <v>BRBXAS180604976</v>
          </cell>
          <cell r="F1120" t="str">
            <v>BIKE-RT-RED</v>
          </cell>
          <cell r="G1120">
            <v>43507</v>
          </cell>
        </row>
        <row r="1121">
          <cell r="D1121" t="str">
            <v>RB107UAH180604972</v>
          </cell>
          <cell r="E1121" t="str">
            <v>BRBXAS180604972</v>
          </cell>
          <cell r="F1121" t="str">
            <v>BIKE-RT-RED</v>
          </cell>
          <cell r="G1121">
            <v>43507</v>
          </cell>
        </row>
        <row r="1122">
          <cell r="D1122" t="str">
            <v>RB107UAH180604956</v>
          </cell>
          <cell r="E1122" t="str">
            <v>BRBXAS180604956</v>
          </cell>
          <cell r="F1122" t="str">
            <v>BIKE-RT-RED</v>
          </cell>
          <cell r="G1122">
            <v>43507</v>
          </cell>
        </row>
        <row r="1123">
          <cell r="D1123" t="str">
            <v>RB107UAH180604910</v>
          </cell>
          <cell r="E1123" t="str">
            <v>BRBXAS180604910</v>
          </cell>
          <cell r="F1123" t="str">
            <v>BIKE-RT-RED</v>
          </cell>
          <cell r="G1123">
            <v>43507</v>
          </cell>
        </row>
        <row r="1124">
          <cell r="D1124" t="str">
            <v>RB116ZAV190107506</v>
          </cell>
          <cell r="E1124" t="str">
            <v>BRBTAS190107506</v>
          </cell>
          <cell r="F1124" t="str">
            <v>TURBO-125CC-M-BLU</v>
          </cell>
          <cell r="G1124">
            <v>43506</v>
          </cell>
        </row>
        <row r="1125">
          <cell r="D1125" t="str">
            <v>RB113YAH181204710</v>
          </cell>
          <cell r="E1125" t="str">
            <v>BRBUAU181203940</v>
          </cell>
          <cell r="F1125" t="str">
            <v>KITE-PLUS-110CC-RED</v>
          </cell>
          <cell r="G1125">
            <v>43493</v>
          </cell>
        </row>
        <row r="1126">
          <cell r="D1126" t="str">
            <v>RB113YAH181004443</v>
          </cell>
          <cell r="E1126" t="str">
            <v>BRBUAU181003673</v>
          </cell>
          <cell r="F1126" t="str">
            <v>KITE-PLUS-110CC-RED</v>
          </cell>
          <cell r="G1126">
            <v>43493</v>
          </cell>
        </row>
        <row r="1127">
          <cell r="D1127" t="str">
            <v>RB111XAH181212130</v>
          </cell>
          <cell r="E1127" t="str">
            <v>BRBVAH181220934</v>
          </cell>
          <cell r="F1127" t="str">
            <v>F100-6A-100CC-RED</v>
          </cell>
          <cell r="G1127">
            <v>43495</v>
          </cell>
        </row>
        <row r="1128">
          <cell r="D1128" t="str">
            <v>RB113ZAH190109846</v>
          </cell>
          <cell r="E1128" t="str">
            <v>BRBUAK190111389</v>
          </cell>
          <cell r="F1128" t="str">
            <v>ROYAL-PLUS-110CC-RED</v>
          </cell>
          <cell r="G1128">
            <v>43501</v>
          </cell>
        </row>
        <row r="1129">
          <cell r="D1129" t="str">
            <v>RB113ZAH190109834</v>
          </cell>
          <cell r="E1129" t="str">
            <v>BRBUAK190111377</v>
          </cell>
          <cell r="F1129" t="str">
            <v>ROYAL-PLUS-110CC-RED</v>
          </cell>
          <cell r="G1129">
            <v>43501</v>
          </cell>
        </row>
        <row r="1130">
          <cell r="D1130" t="str">
            <v>RB113ZAH190109817</v>
          </cell>
          <cell r="E1130" t="str">
            <v>BRBUAK190111360</v>
          </cell>
          <cell r="F1130" t="str">
            <v>ROYAL-PLUS-110CC-RED</v>
          </cell>
          <cell r="G1130">
            <v>43501</v>
          </cell>
        </row>
        <row r="1131">
          <cell r="D1131" t="str">
            <v>RB113ZAH190109790</v>
          </cell>
          <cell r="E1131" t="str">
            <v>BRBUAK190111333</v>
          </cell>
          <cell r="F1131" t="str">
            <v>ROYAL-PLUS-110CC-RED</v>
          </cell>
          <cell r="G1131">
            <v>43501</v>
          </cell>
        </row>
        <row r="1132">
          <cell r="D1132" t="str">
            <v>RB113ZAH190109782</v>
          </cell>
          <cell r="E1132" t="str">
            <v>BRBUAK190111325</v>
          </cell>
          <cell r="F1132" t="str">
            <v>ROYAL-PLUS-110CC-RED</v>
          </cell>
          <cell r="G1132">
            <v>43501</v>
          </cell>
        </row>
        <row r="1133">
          <cell r="D1133" t="str">
            <v>RB111TAH181210808</v>
          </cell>
          <cell r="E1133" t="str">
            <v>BRBVAR181210808</v>
          </cell>
          <cell r="F1133" t="str">
            <v>CHEETA-100CC-RED</v>
          </cell>
          <cell r="G1133">
            <v>43509</v>
          </cell>
        </row>
        <row r="1134">
          <cell r="D1134" t="str">
            <v>RB107WAH190136963</v>
          </cell>
          <cell r="E1134" t="str">
            <v>BRBXAM190136963</v>
          </cell>
          <cell r="F1134" t="str">
            <v>AD80S-DELUXE-RED</v>
          </cell>
          <cell r="G1134">
            <v>43509</v>
          </cell>
        </row>
        <row r="1135">
          <cell r="D1135" t="str">
            <v>RB107WAH190136956</v>
          </cell>
          <cell r="E1135" t="str">
            <v>BRBXAM190136956</v>
          </cell>
          <cell r="F1135" t="str">
            <v>AD80S-DELUXE-RED</v>
          </cell>
          <cell r="G1135">
            <v>43509</v>
          </cell>
        </row>
        <row r="1136">
          <cell r="D1136" t="str">
            <v>RB121YAV180704561</v>
          </cell>
          <cell r="E1136" t="str">
            <v>BRBRAM180704121</v>
          </cell>
          <cell r="F1136" t="str">
            <v>KNIGHT-RIDER-150CC-BLK</v>
          </cell>
          <cell r="G1136">
            <v>43493</v>
          </cell>
        </row>
        <row r="1137">
          <cell r="D1137" t="str">
            <v>RB107WAH180533739</v>
          </cell>
          <cell r="E1137" t="str">
            <v>BRBXAM180533739</v>
          </cell>
          <cell r="F1137" t="str">
            <v>AD80S-DELUXE-RED</v>
          </cell>
          <cell r="G1137">
            <v>43499</v>
          </cell>
        </row>
        <row r="1138">
          <cell r="D1138" t="str">
            <v>RB116ZAV181207406</v>
          </cell>
          <cell r="E1138" t="str">
            <v>BRBTAS181207406</v>
          </cell>
          <cell r="F1138" t="str">
            <v>TURBO-125CC-M-BLU</v>
          </cell>
          <cell r="G1138">
            <v>43491</v>
          </cell>
        </row>
        <row r="1139">
          <cell r="D1139" t="str">
            <v>RB113YAH181204670</v>
          </cell>
          <cell r="E1139" t="str">
            <v>BRBUAU181203900</v>
          </cell>
          <cell r="F1139" t="str">
            <v>KITE-PLUS-110CC-BLU</v>
          </cell>
          <cell r="G1139">
            <v>43508</v>
          </cell>
        </row>
        <row r="1140">
          <cell r="D1140" t="str">
            <v>RB121YAV181204763</v>
          </cell>
          <cell r="E1140" t="str">
            <v>BRBRAM181204323</v>
          </cell>
          <cell r="F1140" t="str">
            <v>KNIGHT-RIDER-150CC-BLK</v>
          </cell>
          <cell r="G1140">
            <v>43492</v>
          </cell>
        </row>
        <row r="1141">
          <cell r="D1141" t="str">
            <v>RB111TAH180610644</v>
          </cell>
          <cell r="E1141" t="str">
            <v>BRBVAR180610644</v>
          </cell>
          <cell r="F1141" t="str">
            <v>CHEETA-100CC-BLK</v>
          </cell>
          <cell r="G1141">
            <v>43500</v>
          </cell>
        </row>
        <row r="1142">
          <cell r="D1142" t="str">
            <v>RB111TAH180610581</v>
          </cell>
          <cell r="E1142" t="str">
            <v>BRBVAR180610581</v>
          </cell>
          <cell r="F1142" t="str">
            <v>CHEETA-100CC-BLK</v>
          </cell>
          <cell r="G1142">
            <v>43500</v>
          </cell>
        </row>
        <row r="1143">
          <cell r="D1143" t="str">
            <v>RB107WAH190136654</v>
          </cell>
          <cell r="E1143" t="str">
            <v>BRBXAM190136654</v>
          </cell>
          <cell r="F1143" t="str">
            <v>AD80S-DELUXE-RED</v>
          </cell>
          <cell r="G1143">
            <v>43493</v>
          </cell>
        </row>
        <row r="1144">
          <cell r="D1144" t="str">
            <v>RB107WAH190136648</v>
          </cell>
          <cell r="E1144" t="str">
            <v>BRBXAM190136648</v>
          </cell>
          <cell r="F1144" t="str">
            <v>AD80S-DELUXE-RED</v>
          </cell>
          <cell r="G1144">
            <v>43493</v>
          </cell>
        </row>
        <row r="1145">
          <cell r="D1145" t="str">
            <v>RB107WAH190136644</v>
          </cell>
          <cell r="E1145" t="str">
            <v>BRBXAM190136644</v>
          </cell>
          <cell r="F1145" t="str">
            <v>AD80S-DELUXE-RED</v>
          </cell>
          <cell r="G1145">
            <v>43493</v>
          </cell>
        </row>
        <row r="1146">
          <cell r="D1146" t="str">
            <v>RB107WAH190136630</v>
          </cell>
          <cell r="E1146" t="str">
            <v>BRBXAM190136630</v>
          </cell>
          <cell r="F1146" t="str">
            <v>AD80S-DELUXE-RED</v>
          </cell>
          <cell r="G1146">
            <v>43493</v>
          </cell>
        </row>
        <row r="1147">
          <cell r="D1147" t="str">
            <v>RB107WAH190136623</v>
          </cell>
          <cell r="E1147" t="str">
            <v>BRBXAM190136623</v>
          </cell>
          <cell r="F1147" t="str">
            <v>AD80S-DELUXE-RED</v>
          </cell>
          <cell r="G1147">
            <v>43493</v>
          </cell>
        </row>
        <row r="1148">
          <cell r="D1148" t="str">
            <v>RB107WAH190136613</v>
          </cell>
          <cell r="E1148" t="str">
            <v>BRBXAM190136613</v>
          </cell>
          <cell r="F1148" t="str">
            <v>AD80S-DELUXE-RED</v>
          </cell>
          <cell r="G1148">
            <v>43493</v>
          </cell>
        </row>
        <row r="1149">
          <cell r="D1149" t="str">
            <v>RB107UAH180604827</v>
          </cell>
          <cell r="E1149" t="str">
            <v>BRBXAS180604827</v>
          </cell>
          <cell r="F1149" t="str">
            <v>BIKE-RT-RED</v>
          </cell>
          <cell r="G1149">
            <v>43495</v>
          </cell>
        </row>
        <row r="1150">
          <cell r="D1150" t="str">
            <v>RB107UAH180604633</v>
          </cell>
          <cell r="E1150" t="str">
            <v>BRBXAS180604633</v>
          </cell>
          <cell r="F1150" t="str">
            <v>BIKE-RT-RED</v>
          </cell>
          <cell r="G1150">
            <v>43495</v>
          </cell>
        </row>
        <row r="1151">
          <cell r="D1151" t="str">
            <v>RB107UAH180604594</v>
          </cell>
          <cell r="E1151" t="str">
            <v>BRBXAS180604594</v>
          </cell>
          <cell r="F1151" t="str">
            <v>BIKE-RT-RED</v>
          </cell>
          <cell r="G1151">
            <v>43495</v>
          </cell>
        </row>
        <row r="1152">
          <cell r="D1152" t="str">
            <v>RB107WAH190136896</v>
          </cell>
          <cell r="E1152" t="str">
            <v>BRBXAM190136896</v>
          </cell>
          <cell r="F1152" t="str">
            <v>AD80S-DELUXE-RED</v>
          </cell>
          <cell r="G1152">
            <v>43505</v>
          </cell>
        </row>
        <row r="1153">
          <cell r="D1153" t="str">
            <v>RB107WAH190136788</v>
          </cell>
          <cell r="E1153" t="str">
            <v>BRBXAM190136788</v>
          </cell>
          <cell r="F1153" t="str">
            <v>AD80S-DELUXE-RED</v>
          </cell>
          <cell r="G1153">
            <v>43505</v>
          </cell>
        </row>
        <row r="1154">
          <cell r="D1154" t="str">
            <v>RB107WAH190136764</v>
          </cell>
          <cell r="E1154" t="str">
            <v>BRBXAM190136764</v>
          </cell>
          <cell r="F1154" t="str">
            <v>AD80S-DELUXE-RED</v>
          </cell>
          <cell r="G1154">
            <v>43505</v>
          </cell>
        </row>
        <row r="1155">
          <cell r="D1155" t="str">
            <v>RB107WAH190136721</v>
          </cell>
          <cell r="E1155" t="str">
            <v>BRBXAM190136721</v>
          </cell>
          <cell r="F1155" t="str">
            <v>AD80S-DELUXE-RED</v>
          </cell>
          <cell r="G1155">
            <v>43505</v>
          </cell>
        </row>
        <row r="1156">
          <cell r="D1156" t="str">
            <v>RB111XAH181212121</v>
          </cell>
          <cell r="E1156" t="str">
            <v>BRBVAH181220925</v>
          </cell>
          <cell r="F1156" t="str">
            <v>F100-6A-100CC-RED</v>
          </cell>
          <cell r="G1156">
            <v>43505</v>
          </cell>
        </row>
        <row r="1157">
          <cell r="D1157" t="str">
            <v>RB111XAH181011955</v>
          </cell>
          <cell r="E1157" t="str">
            <v>BRBVAH181020759</v>
          </cell>
          <cell r="F1157" t="str">
            <v>F100-6A-100CC-RED</v>
          </cell>
          <cell r="G1157">
            <v>43505</v>
          </cell>
        </row>
        <row r="1158">
          <cell r="D1158" t="str">
            <v>RB107UAH180604692</v>
          </cell>
          <cell r="E1158" t="str">
            <v>BRBXAS180604692</v>
          </cell>
          <cell r="F1158" t="str">
            <v>BIKE-RT-RED</v>
          </cell>
          <cell r="G1158">
            <v>43508</v>
          </cell>
        </row>
        <row r="1159">
          <cell r="D1159" t="str">
            <v>RB111TAH181210823</v>
          </cell>
          <cell r="E1159" t="str">
            <v>BRBVAR181210823</v>
          </cell>
          <cell r="F1159" t="str">
            <v>CHEETA-100CC-BLK</v>
          </cell>
          <cell r="G1159">
            <v>43509</v>
          </cell>
        </row>
        <row r="1160">
          <cell r="D1160" t="str">
            <v>RB111TAH181210747</v>
          </cell>
          <cell r="E1160" t="str">
            <v>BRBVAR181210747</v>
          </cell>
          <cell r="F1160" t="str">
            <v>CHEETA-100CC-BLK</v>
          </cell>
          <cell r="G1160">
            <v>43509</v>
          </cell>
        </row>
        <row r="1161">
          <cell r="D1161" t="str">
            <v>RB113YAH181204703</v>
          </cell>
          <cell r="E1161" t="str">
            <v>BRBUAU181203933</v>
          </cell>
          <cell r="F1161" t="str">
            <v>KITE-PLUS-110CC-RED</v>
          </cell>
          <cell r="G1161">
            <v>43492</v>
          </cell>
        </row>
        <row r="1162">
          <cell r="D1162" t="str">
            <v>RB111TAH181210668</v>
          </cell>
          <cell r="E1162" t="str">
            <v>BRBVAR181210668</v>
          </cell>
          <cell r="F1162" t="str">
            <v>CHEETA-100CC-BLK</v>
          </cell>
          <cell r="G1162">
            <v>43505</v>
          </cell>
        </row>
        <row r="1163">
          <cell r="D1163" t="str">
            <v>RB111TAH180610479</v>
          </cell>
          <cell r="E1163" t="str">
            <v>BRBVAR180610479</v>
          </cell>
          <cell r="F1163" t="str">
            <v>CHEETA-100CC-BLK</v>
          </cell>
          <cell r="G1163">
            <v>43505</v>
          </cell>
        </row>
        <row r="1164">
          <cell r="D1164" t="str">
            <v>RB107WAH190136776</v>
          </cell>
          <cell r="E1164" t="str">
            <v>BRBXAM190136776</v>
          </cell>
          <cell r="F1164" t="str">
            <v>AD80S-DELUXE-RED</v>
          </cell>
          <cell r="G1164">
            <v>43506</v>
          </cell>
        </row>
        <row r="1165">
          <cell r="D1165" t="str">
            <v>RB107WAH190136741</v>
          </cell>
          <cell r="E1165" t="str">
            <v>BRBXAM190136741</v>
          </cell>
          <cell r="F1165" t="str">
            <v>AD80S-DELUXE-RED</v>
          </cell>
          <cell r="G1165">
            <v>43506</v>
          </cell>
        </row>
        <row r="1166">
          <cell r="D1166" t="str">
            <v>RB107WAH181236394</v>
          </cell>
          <cell r="E1166" t="str">
            <v>BRBXAM181236394</v>
          </cell>
          <cell r="F1166" t="str">
            <v>AD80S-DELUXE-RED</v>
          </cell>
          <cell r="G1166">
            <v>43506</v>
          </cell>
        </row>
        <row r="1167">
          <cell r="D1167" t="str">
            <v>RB107WAH181236261</v>
          </cell>
          <cell r="E1167" t="str">
            <v>BRBXAM181236261</v>
          </cell>
          <cell r="F1167" t="str">
            <v>AD80S-DELUXE-RED</v>
          </cell>
          <cell r="G1167">
            <v>43506</v>
          </cell>
        </row>
        <row r="1168">
          <cell r="D1168" t="str">
            <v>RB111YAH181213298</v>
          </cell>
          <cell r="E1168" t="str">
            <v>BRBVAG181210347</v>
          </cell>
          <cell r="F1168" t="str">
            <v>BULLET-100CC-RED</v>
          </cell>
          <cell r="G1168">
            <v>43507</v>
          </cell>
        </row>
        <row r="1169">
          <cell r="D1169" t="str">
            <v>RB121YAV180704369</v>
          </cell>
          <cell r="E1169" t="str">
            <v>BRBRAM180703929</v>
          </cell>
          <cell r="F1169" t="str">
            <v>KNIGHT-RIDER-150CC-M-BLU</v>
          </cell>
          <cell r="G1169">
            <v>43491</v>
          </cell>
        </row>
        <row r="1170">
          <cell r="D1170" t="str">
            <v>RB107ZAH181116034</v>
          </cell>
          <cell r="E1170" t="str">
            <v>BRBXAA181175994</v>
          </cell>
          <cell r="F1170" t="str">
            <v>AD80S-ALLOY-RIM-RED</v>
          </cell>
          <cell r="G1170">
            <v>43502</v>
          </cell>
        </row>
        <row r="1171">
          <cell r="D1171" t="str">
            <v>RB107ZAH181116003</v>
          </cell>
          <cell r="E1171" t="str">
            <v>BRBXAA181175963</v>
          </cell>
          <cell r="F1171" t="str">
            <v>AD80S-ALLOY-RIM-RED</v>
          </cell>
          <cell r="G1171">
            <v>43502</v>
          </cell>
        </row>
        <row r="1172">
          <cell r="D1172" t="str">
            <v>RB107ZAH181115884</v>
          </cell>
          <cell r="E1172" t="str">
            <v>BRBXAA181175844</v>
          </cell>
          <cell r="F1172" t="str">
            <v>AD80S-ALLOY-RIM-RED</v>
          </cell>
          <cell r="G1172">
            <v>43502</v>
          </cell>
        </row>
        <row r="1173">
          <cell r="D1173" t="str">
            <v>RB107ZAH181115820</v>
          </cell>
          <cell r="E1173" t="str">
            <v>BRBXAA181175780</v>
          </cell>
          <cell r="F1173" t="str">
            <v>AD80S-ALLOY-RIM-RED</v>
          </cell>
          <cell r="G1173">
            <v>43502</v>
          </cell>
        </row>
        <row r="1174">
          <cell r="D1174" t="str">
            <v>RB107ZAH181116005</v>
          </cell>
          <cell r="E1174" t="str">
            <v>BRBXAA181175965</v>
          </cell>
          <cell r="F1174" t="str">
            <v>AD80S-ALLOY-RIM-RED</v>
          </cell>
          <cell r="G1174">
            <v>43502</v>
          </cell>
        </row>
        <row r="1175">
          <cell r="D1175" t="str">
            <v>RB111XAH181011992</v>
          </cell>
          <cell r="E1175" t="str">
            <v>BRBVAH181020796</v>
          </cell>
          <cell r="F1175" t="str">
            <v>F100-6A-100CC-RED</v>
          </cell>
          <cell r="G1175">
            <v>43502</v>
          </cell>
        </row>
        <row r="1176">
          <cell r="D1176" t="str">
            <v>RB111XAH181011925</v>
          </cell>
          <cell r="E1176" t="str">
            <v>BRBVAH181020729</v>
          </cell>
          <cell r="F1176" t="str">
            <v>F100-6A-100CC-RED</v>
          </cell>
          <cell r="G1176">
            <v>43502</v>
          </cell>
        </row>
        <row r="1177">
          <cell r="D1177" t="str">
            <v>RB113YAH181204616</v>
          </cell>
          <cell r="E1177" t="str">
            <v>BRBUAU181203846</v>
          </cell>
          <cell r="F1177" t="str">
            <v>KITE-PLUS-110CC-BLU</v>
          </cell>
          <cell r="G1177">
            <v>43500</v>
          </cell>
        </row>
        <row r="1178">
          <cell r="D1178" t="str">
            <v>RB113YAH181004592</v>
          </cell>
          <cell r="E1178" t="str">
            <v>BRBUAU181003822</v>
          </cell>
          <cell r="F1178" t="str">
            <v>KITE-PLUS-110CC-BLU</v>
          </cell>
          <cell r="G1178">
            <v>43500</v>
          </cell>
        </row>
        <row r="1179">
          <cell r="D1179" t="str">
            <v>RB113ZAH181209450</v>
          </cell>
          <cell r="E1179" t="str">
            <v>BRBUAK181210993</v>
          </cell>
          <cell r="F1179" t="str">
            <v>ROYAL-PLUS-110CC-RED</v>
          </cell>
          <cell r="G1179">
            <v>43500</v>
          </cell>
        </row>
        <row r="1180">
          <cell r="D1180" t="str">
            <v>RB113ZAH181209654</v>
          </cell>
          <cell r="E1180" t="str">
            <v>BRBUAK181211197</v>
          </cell>
          <cell r="F1180" t="str">
            <v>ROYAL-PLUS-110CC-RED</v>
          </cell>
          <cell r="G1180">
            <v>43493</v>
          </cell>
        </row>
        <row r="1181">
          <cell r="D1181" t="str">
            <v>RB116ZAV180906420</v>
          </cell>
          <cell r="E1181" t="str">
            <v>BRBTAS180906420</v>
          </cell>
          <cell r="F1181" t="str">
            <v>TURBO-125CC-M-BLU</v>
          </cell>
          <cell r="G1181">
            <v>43500</v>
          </cell>
        </row>
        <row r="1182">
          <cell r="D1182" t="str">
            <v>RB113YAH181004534</v>
          </cell>
          <cell r="E1182" t="str">
            <v>BRBUAU181003764</v>
          </cell>
          <cell r="F1182" t="str">
            <v>KITE-PLUS-110CC-SLV</v>
          </cell>
          <cell r="G1182">
            <v>43491</v>
          </cell>
        </row>
        <row r="1183">
          <cell r="D1183" t="str">
            <v>RB107UAH180604770</v>
          </cell>
          <cell r="E1183" t="str">
            <v>BRBXAS180604770</v>
          </cell>
          <cell r="F1183" t="str">
            <v>BIKE-RT-RED</v>
          </cell>
          <cell r="G1183">
            <v>43492</v>
          </cell>
        </row>
        <row r="1184">
          <cell r="D1184" t="str">
            <v>RB116ZAV181106679</v>
          </cell>
          <cell r="E1184" t="str">
            <v>BRBTAS181106679</v>
          </cell>
          <cell r="F1184" t="str">
            <v>TURBO-125CC-RED</v>
          </cell>
          <cell r="G1184">
            <v>43492</v>
          </cell>
        </row>
        <row r="1185">
          <cell r="D1185" t="str">
            <v>RB111YAH180912779</v>
          </cell>
          <cell r="E1185" t="str">
            <v>BRBVAG180909828</v>
          </cell>
          <cell r="F1185" t="str">
            <v>BULLET-100CC-RED</v>
          </cell>
          <cell r="G1185">
            <v>43494</v>
          </cell>
        </row>
        <row r="1186">
          <cell r="D1186" t="str">
            <v>RB121YAV181204831</v>
          </cell>
          <cell r="E1186" t="str">
            <v>BRBRAM181204391</v>
          </cell>
          <cell r="F1186" t="str">
            <v>KNIGHT-RIDER-150CC-BLK</v>
          </cell>
          <cell r="G1186">
            <v>43491</v>
          </cell>
        </row>
        <row r="1187">
          <cell r="D1187" t="str">
            <v>RB116ZAV181207397</v>
          </cell>
          <cell r="E1187" t="str">
            <v>BRBTAS181207397</v>
          </cell>
          <cell r="F1187" t="str">
            <v>TURBO-125CC-M-BLU</v>
          </cell>
          <cell r="G1187">
            <v>43491</v>
          </cell>
        </row>
        <row r="1188">
          <cell r="D1188" t="str">
            <v>RB116ZAV181207235</v>
          </cell>
          <cell r="E1188" t="str">
            <v>BRBTAS181207235</v>
          </cell>
          <cell r="F1188" t="str">
            <v>TURBO-125CC-M-BLU</v>
          </cell>
          <cell r="G1188">
            <v>43491</v>
          </cell>
        </row>
        <row r="1189">
          <cell r="D1189" t="str">
            <v>RB116ZAV181107172</v>
          </cell>
          <cell r="E1189" t="str">
            <v>BRBTAS181107172</v>
          </cell>
          <cell r="F1189" t="str">
            <v>TURBO-125CC-M-RED</v>
          </cell>
          <cell r="G1189">
            <v>43491</v>
          </cell>
        </row>
        <row r="1190">
          <cell r="D1190" t="str">
            <v>RB116ZAV181107163</v>
          </cell>
          <cell r="E1190" t="str">
            <v>BRBTAS181107163</v>
          </cell>
          <cell r="F1190" t="str">
            <v>TURBO-125CC-M-RED</v>
          </cell>
          <cell r="G1190">
            <v>43491</v>
          </cell>
        </row>
        <row r="1191">
          <cell r="D1191" t="str">
            <v>RB107ZAH181116031</v>
          </cell>
          <cell r="E1191" t="str">
            <v>BRBXAA181175991</v>
          </cell>
          <cell r="F1191" t="str">
            <v>AD80S-ALLOY-RIM-RED</v>
          </cell>
          <cell r="G1191">
            <v>43495</v>
          </cell>
        </row>
        <row r="1192">
          <cell r="D1192" t="str">
            <v>RB107ZAH181116027</v>
          </cell>
          <cell r="E1192" t="str">
            <v>BRBXAA181175987</v>
          </cell>
          <cell r="F1192" t="str">
            <v>AD80S-ALLOY-RIM-RED</v>
          </cell>
          <cell r="G1192">
            <v>43495</v>
          </cell>
        </row>
        <row r="1193">
          <cell r="D1193" t="str">
            <v>RB107ZAH181116025</v>
          </cell>
          <cell r="E1193" t="str">
            <v>BRBXAA181175985</v>
          </cell>
          <cell r="F1193" t="str">
            <v>AD80S-ALLOY-RIM-RED</v>
          </cell>
          <cell r="G1193">
            <v>43495</v>
          </cell>
        </row>
        <row r="1194">
          <cell r="D1194" t="str">
            <v>RB107ZAH181116021</v>
          </cell>
          <cell r="E1194" t="str">
            <v>BRBXAA181175981</v>
          </cell>
          <cell r="F1194" t="str">
            <v>AD80S-ALLOY-RIM-RED</v>
          </cell>
          <cell r="G1194">
            <v>43495</v>
          </cell>
        </row>
        <row r="1195">
          <cell r="D1195" t="str">
            <v>RB107ZAH181116018</v>
          </cell>
          <cell r="E1195" t="str">
            <v>BRBXAA181175978</v>
          </cell>
          <cell r="F1195" t="str">
            <v>AD80S-ALLOY-RIM-RED</v>
          </cell>
          <cell r="G1195">
            <v>43495</v>
          </cell>
        </row>
        <row r="1196">
          <cell r="D1196" t="str">
            <v>RB107ZAH181116012</v>
          </cell>
          <cell r="E1196" t="str">
            <v>BRBXAA181175972</v>
          </cell>
          <cell r="F1196" t="str">
            <v>AD80S-ALLOY-RIM-RED</v>
          </cell>
          <cell r="G1196">
            <v>43495</v>
          </cell>
        </row>
        <row r="1197">
          <cell r="D1197" t="str">
            <v>RB107ZAH181116001</v>
          </cell>
          <cell r="E1197" t="str">
            <v>BRBXAA181175961</v>
          </cell>
          <cell r="F1197" t="str">
            <v>AD80S-ALLOY-RIM-RED</v>
          </cell>
          <cell r="G1197">
            <v>43495</v>
          </cell>
        </row>
        <row r="1198">
          <cell r="D1198" t="str">
            <v>RB107ZAH181115972</v>
          </cell>
          <cell r="E1198" t="str">
            <v>BRBXAA181175932</v>
          </cell>
          <cell r="F1198" t="str">
            <v>AD80S-ALLOY-RIM-RED</v>
          </cell>
          <cell r="G1198">
            <v>43495</v>
          </cell>
        </row>
        <row r="1199">
          <cell r="D1199" t="str">
            <v>RB107ZAH181115949</v>
          </cell>
          <cell r="E1199" t="str">
            <v>BRBXAA181175909</v>
          </cell>
          <cell r="F1199" t="str">
            <v>AD80S-ALLOY-RIM-RED</v>
          </cell>
          <cell r="G1199">
            <v>43495</v>
          </cell>
        </row>
        <row r="1200">
          <cell r="D1200" t="str">
            <v>RB107ZAH181115941</v>
          </cell>
          <cell r="E1200" t="str">
            <v>BRBXAA181175901</v>
          </cell>
          <cell r="F1200" t="str">
            <v>AD80S-ALLOY-RIM-RED</v>
          </cell>
          <cell r="G1200">
            <v>43495</v>
          </cell>
        </row>
        <row r="1201">
          <cell r="D1201" t="str">
            <v>RB107ZAH181115985</v>
          </cell>
          <cell r="E1201" t="str">
            <v>BRBXAA181175945</v>
          </cell>
          <cell r="F1201" t="str">
            <v>AD80S-ALLOY-RIM-RED</v>
          </cell>
          <cell r="G1201">
            <v>43495</v>
          </cell>
        </row>
        <row r="1202">
          <cell r="D1202" t="str">
            <v>RB107UAH190205148</v>
          </cell>
          <cell r="E1202" t="str">
            <v>BRBXAS190205148</v>
          </cell>
          <cell r="F1202" t="str">
            <v>BIKE-RT-RED</v>
          </cell>
          <cell r="G1202">
            <v>43509</v>
          </cell>
        </row>
        <row r="1203">
          <cell r="D1203" t="str">
            <v>RB107UAH190205143</v>
          </cell>
          <cell r="E1203" t="str">
            <v>BRBXAS190205143</v>
          </cell>
          <cell r="F1203" t="str">
            <v>BIKE-RT-RED</v>
          </cell>
          <cell r="G1203">
            <v>43509</v>
          </cell>
        </row>
        <row r="1204">
          <cell r="D1204" t="str">
            <v>RB107UAH190205078</v>
          </cell>
          <cell r="E1204" t="str">
            <v>BRBXAS190205078</v>
          </cell>
          <cell r="F1204" t="str">
            <v>BIKE-RT-RED</v>
          </cell>
          <cell r="G1204">
            <v>43509</v>
          </cell>
        </row>
        <row r="1205">
          <cell r="D1205" t="str">
            <v>RB107UAH190205075</v>
          </cell>
          <cell r="E1205" t="str">
            <v>BRBXAS190205075</v>
          </cell>
          <cell r="F1205" t="str">
            <v>BIKE-RT-RED</v>
          </cell>
          <cell r="G1205">
            <v>43509</v>
          </cell>
        </row>
        <row r="1206">
          <cell r="D1206" t="str">
            <v>RB107UAH190205062</v>
          </cell>
          <cell r="E1206" t="str">
            <v>BRBXAS190205062</v>
          </cell>
          <cell r="F1206" t="str">
            <v>BIKE-RT-RED</v>
          </cell>
          <cell r="G1206">
            <v>43509</v>
          </cell>
        </row>
        <row r="1207">
          <cell r="D1207" t="str">
            <v>RB107UAH180604993</v>
          </cell>
          <cell r="E1207" t="str">
            <v>BRBXAS180604993</v>
          </cell>
          <cell r="F1207" t="str">
            <v>BIKE-RT-RED</v>
          </cell>
          <cell r="G1207">
            <v>43509</v>
          </cell>
        </row>
        <row r="1208">
          <cell r="D1208" t="str">
            <v>RB116ZAV181207302</v>
          </cell>
          <cell r="E1208" t="str">
            <v>BRBTAS181207302</v>
          </cell>
          <cell r="F1208" t="str">
            <v>TURBO-125CC-M-RED</v>
          </cell>
          <cell r="G1208">
            <v>43495</v>
          </cell>
        </row>
        <row r="1209">
          <cell r="D1209" t="str">
            <v>BBYWJM11441</v>
          </cell>
          <cell r="E1209" t="str">
            <v>MD2A95AY4JWM67054</v>
          </cell>
          <cell r="F1209" t="str">
            <v>RE-4S-MAXIMA</v>
          </cell>
          <cell r="G1209">
            <v>43495</v>
          </cell>
        </row>
        <row r="1210">
          <cell r="D1210" t="str">
            <v>RB107WAH181236239</v>
          </cell>
          <cell r="E1210" t="str">
            <v>BRBXAM181236239</v>
          </cell>
          <cell r="F1210" t="str">
            <v>AD80S-DELUXE-RED</v>
          </cell>
          <cell r="G1210">
            <v>43502</v>
          </cell>
        </row>
        <row r="1211">
          <cell r="D1211" t="str">
            <v>RB113ZAH190109856</v>
          </cell>
          <cell r="E1211" t="str">
            <v>BRBUAK190111399</v>
          </cell>
          <cell r="F1211" t="str">
            <v>ROYAL-PLUS-110CC-BLK</v>
          </cell>
          <cell r="G1211">
            <v>43502</v>
          </cell>
        </row>
        <row r="1212">
          <cell r="D1212" t="str">
            <v>RB116ZAV181107197</v>
          </cell>
          <cell r="E1212" t="str">
            <v>BRBTAS181107197</v>
          </cell>
          <cell r="F1212" t="str">
            <v>TURBO-125CC-M-BLU</v>
          </cell>
          <cell r="G1212">
            <v>43508</v>
          </cell>
        </row>
        <row r="1213">
          <cell r="D1213" t="str">
            <v>RB113ZAH180508362</v>
          </cell>
          <cell r="E1213" t="str">
            <v>BRBUAK180509905</v>
          </cell>
          <cell r="F1213" t="str">
            <v>ROYAL-PLUS-110CC-BLK</v>
          </cell>
          <cell r="G1213">
            <v>43354</v>
          </cell>
        </row>
        <row r="1214">
          <cell r="D1214" t="str">
            <v>RB107UAH180304276</v>
          </cell>
          <cell r="E1214" t="str">
            <v>BRBXAS180304276</v>
          </cell>
          <cell r="F1214" t="str">
            <v>BIKE-RT-RED</v>
          </cell>
          <cell r="G1214">
            <v>43382</v>
          </cell>
        </row>
        <row r="1215">
          <cell r="D1215" t="str">
            <v>RB111YAH180912549</v>
          </cell>
          <cell r="E1215" t="str">
            <v>BRBVAG180909598</v>
          </cell>
          <cell r="F1215" t="str">
            <v>BULLET-100CC-BLK</v>
          </cell>
          <cell r="G1215">
            <v>43382</v>
          </cell>
        </row>
        <row r="1216">
          <cell r="D1216" t="str">
            <v>RB113YAH180503867</v>
          </cell>
          <cell r="E1216" t="str">
            <v>BRBUAU180503097</v>
          </cell>
          <cell r="F1216" t="str">
            <v>KITE-PLUS-110CC-RED</v>
          </cell>
          <cell r="G1216">
            <v>43360</v>
          </cell>
        </row>
        <row r="1217">
          <cell r="D1217" t="str">
            <v>RB113YAH180503933</v>
          </cell>
          <cell r="E1217" t="str">
            <v>BRBUAU180503163</v>
          </cell>
          <cell r="F1217" t="str">
            <v>KITE-PLUS-110CC-BLU</v>
          </cell>
          <cell r="G1217">
            <v>43376</v>
          </cell>
        </row>
        <row r="1218">
          <cell r="D1218" t="str">
            <v>RB113YAH180503882</v>
          </cell>
          <cell r="E1218" t="str">
            <v>BRBUAU180503112</v>
          </cell>
          <cell r="F1218" t="str">
            <v>KITE-PLUS-110CC-BLU</v>
          </cell>
          <cell r="G1218">
            <v>43376</v>
          </cell>
        </row>
        <row r="1219">
          <cell r="D1219" t="str">
            <v>RB111YAH180612095</v>
          </cell>
          <cell r="E1219" t="str">
            <v>BRBVAG180609144</v>
          </cell>
          <cell r="F1219" t="str">
            <v>BULLET-100CC-BLK</v>
          </cell>
          <cell r="G1219">
            <v>43377</v>
          </cell>
        </row>
        <row r="1220">
          <cell r="D1220" t="str">
            <v>RB111YAH180612083</v>
          </cell>
          <cell r="E1220" t="str">
            <v>BRBVAG180609132</v>
          </cell>
          <cell r="F1220" t="str">
            <v>BULLET-100CC-BLK</v>
          </cell>
          <cell r="G1220">
            <v>43377</v>
          </cell>
        </row>
        <row r="1221">
          <cell r="D1221" t="str">
            <v>RB113YAH180503786</v>
          </cell>
          <cell r="E1221" t="str">
            <v>BRBUAU180503016</v>
          </cell>
          <cell r="F1221" t="str">
            <v>KITE-PLUS-110CC-RED</v>
          </cell>
          <cell r="G1221">
            <v>43369</v>
          </cell>
        </row>
        <row r="1222">
          <cell r="D1222" t="str">
            <v>RB113YAH180503785</v>
          </cell>
          <cell r="E1222" t="str">
            <v>BRBUAU180503015</v>
          </cell>
          <cell r="F1222" t="str">
            <v>KITE-PLUS-110CC-RED</v>
          </cell>
          <cell r="G1222">
            <v>43369</v>
          </cell>
        </row>
        <row r="1223">
          <cell r="D1223" t="str">
            <v>RB116ZAV171103170</v>
          </cell>
          <cell r="E1223" t="str">
            <v>BRBTAS171103170</v>
          </cell>
          <cell r="F1223" t="str">
            <v>TURBO-125CC-RED</v>
          </cell>
          <cell r="G1223">
            <v>43356</v>
          </cell>
        </row>
        <row r="1224">
          <cell r="D1224" t="str">
            <v>RB107WAH180332833</v>
          </cell>
          <cell r="E1224" t="str">
            <v>BRBXAM180332833</v>
          </cell>
          <cell r="F1224" t="str">
            <v>AD80S-DELUXE-RED</v>
          </cell>
          <cell r="G1224">
            <v>43344</v>
          </cell>
        </row>
        <row r="1225">
          <cell r="D1225" t="str">
            <v>RB107UAH180303962</v>
          </cell>
          <cell r="E1225" t="str">
            <v>BRBXAS180303962</v>
          </cell>
          <cell r="F1225" t="str">
            <v>BIKE-RT-RED</v>
          </cell>
          <cell r="G1225">
            <v>43361</v>
          </cell>
        </row>
        <row r="1226">
          <cell r="D1226" t="str">
            <v>RB107ZAH180615422</v>
          </cell>
          <cell r="E1226" t="str">
            <v>BRBXAA180675382</v>
          </cell>
          <cell r="F1226" t="str">
            <v>AD80S-ALLOY-RIM-RED</v>
          </cell>
          <cell r="G1226">
            <v>43358</v>
          </cell>
        </row>
        <row r="1227">
          <cell r="D1227" t="str">
            <v>RB116ZAV180905846</v>
          </cell>
          <cell r="E1227" t="str">
            <v>BRBTAS180905846</v>
          </cell>
          <cell r="F1227" t="str">
            <v>TURBO-125CC-M-RED</v>
          </cell>
          <cell r="G1227">
            <v>43358</v>
          </cell>
        </row>
        <row r="1228">
          <cell r="D1228" t="str">
            <v>RB116ZAV180905860</v>
          </cell>
          <cell r="E1228" t="str">
            <v>BRBTAS180905860</v>
          </cell>
          <cell r="F1228" t="str">
            <v>TURBO-125CC-M-BLU</v>
          </cell>
          <cell r="G1228">
            <v>43356</v>
          </cell>
        </row>
        <row r="1229">
          <cell r="D1229" t="str">
            <v>RB116ZAV180605768</v>
          </cell>
          <cell r="E1229" t="str">
            <v>BRBTAS180605768</v>
          </cell>
          <cell r="F1229" t="str">
            <v>TURBO-125CC-M-BLU</v>
          </cell>
          <cell r="G1229">
            <v>43356</v>
          </cell>
        </row>
        <row r="1230">
          <cell r="D1230" t="str">
            <v>RB116ZAV180905922</v>
          </cell>
          <cell r="E1230" t="str">
            <v>BRBTAS180905922</v>
          </cell>
          <cell r="F1230" t="str">
            <v>TURBO-125CC-RED</v>
          </cell>
          <cell r="G1230">
            <v>43356</v>
          </cell>
        </row>
        <row r="1231">
          <cell r="D1231" t="str">
            <v>RB116ZAV180905900</v>
          </cell>
          <cell r="E1231" t="str">
            <v>BRBTAS180905900</v>
          </cell>
          <cell r="F1231" t="str">
            <v>TURBO-125CC-RED</v>
          </cell>
          <cell r="G1231">
            <v>43356</v>
          </cell>
        </row>
        <row r="1232">
          <cell r="D1232" t="str">
            <v>RB111YAH180612066</v>
          </cell>
          <cell r="E1232" t="str">
            <v>BRBVAG180609115</v>
          </cell>
          <cell r="F1232" t="str">
            <v>BULLET-100CC-BLK</v>
          </cell>
          <cell r="G1232">
            <v>43358</v>
          </cell>
        </row>
        <row r="1233">
          <cell r="D1233" t="str">
            <v>RB107UAH180304269</v>
          </cell>
          <cell r="E1233" t="str">
            <v>BRBXAS180304269</v>
          </cell>
          <cell r="F1233" t="str">
            <v>BIKE-RT-RED</v>
          </cell>
          <cell r="G1233">
            <v>43344</v>
          </cell>
        </row>
        <row r="1234">
          <cell r="D1234" t="str">
            <v>RB116ZAV180605531</v>
          </cell>
          <cell r="E1234" t="str">
            <v>BRBTAS180605531</v>
          </cell>
          <cell r="F1234" t="str">
            <v>TURBO-125CC-M-RED</v>
          </cell>
          <cell r="G1234">
            <v>43344</v>
          </cell>
        </row>
        <row r="1235">
          <cell r="D1235" t="str">
            <v>RB107WAH180231695</v>
          </cell>
          <cell r="E1235" t="str">
            <v>BRBXAM180231695</v>
          </cell>
          <cell r="F1235" t="str">
            <v>AD80S-DELUXE-RED</v>
          </cell>
          <cell r="G1235">
            <v>43359</v>
          </cell>
        </row>
        <row r="1236">
          <cell r="D1236" t="str">
            <v>RB111TAH180609994</v>
          </cell>
          <cell r="E1236" t="str">
            <v>BRBVAR180609994</v>
          </cell>
          <cell r="F1236" t="str">
            <v>CHEETA-100CC-RED</v>
          </cell>
          <cell r="G1236">
            <v>43346</v>
          </cell>
        </row>
        <row r="1237">
          <cell r="D1237" t="str">
            <v>AZZWJB23313</v>
          </cell>
          <cell r="E1237" t="str">
            <v>MD2A45AZ1JWB18458</v>
          </cell>
          <cell r="F1237" t="str">
            <v>RE-4S-LPG</v>
          </cell>
          <cell r="G1237">
            <v>43360</v>
          </cell>
        </row>
        <row r="1238">
          <cell r="D1238" t="str">
            <v>RB111XAH180711546</v>
          </cell>
          <cell r="E1238" t="str">
            <v>BRBVAH180720350</v>
          </cell>
          <cell r="F1238" t="str">
            <v>F100-6A-100CC-BLK</v>
          </cell>
          <cell r="G1238">
            <v>43360</v>
          </cell>
        </row>
        <row r="1239">
          <cell r="D1239" t="str">
            <v>RB111XAH180711533</v>
          </cell>
          <cell r="E1239" t="str">
            <v>BRBVAH180720337</v>
          </cell>
          <cell r="F1239" t="str">
            <v>F100-6A-100CC-BLK</v>
          </cell>
          <cell r="G1239">
            <v>43360</v>
          </cell>
        </row>
        <row r="1240">
          <cell r="D1240" t="str">
            <v>RB107WAH180533686</v>
          </cell>
          <cell r="E1240" t="str">
            <v>BRBXAM180533686</v>
          </cell>
          <cell r="F1240" t="str">
            <v>AD80S-DELUXE-RED</v>
          </cell>
          <cell r="G1240">
            <v>43344</v>
          </cell>
        </row>
        <row r="1241">
          <cell r="D1241" t="str">
            <v>RB113YAH180503863</v>
          </cell>
          <cell r="E1241" t="str">
            <v>BRBUAU180503093</v>
          </cell>
          <cell r="F1241" t="str">
            <v>KITE-PLUS-110CC-BLU</v>
          </cell>
          <cell r="G1241">
            <v>43364</v>
          </cell>
        </row>
        <row r="1242">
          <cell r="D1242" t="str">
            <v>RB113YAH180503707</v>
          </cell>
          <cell r="E1242" t="str">
            <v>BRBUAU180502937</v>
          </cell>
          <cell r="F1242" t="str">
            <v>KITE-PLUS-110CC-RED</v>
          </cell>
          <cell r="G1242">
            <v>43347</v>
          </cell>
        </row>
        <row r="1243">
          <cell r="D1243" t="str">
            <v>RB113YAH180503698</v>
          </cell>
          <cell r="E1243" t="str">
            <v>BRBUAU180502928</v>
          </cell>
          <cell r="F1243" t="str">
            <v>KITE-PLUS-110CC-RED</v>
          </cell>
          <cell r="G1243">
            <v>43347</v>
          </cell>
        </row>
        <row r="1244">
          <cell r="D1244" t="str">
            <v>RB113YAH180503696</v>
          </cell>
          <cell r="E1244" t="str">
            <v>BRBUAU180502926</v>
          </cell>
          <cell r="F1244" t="str">
            <v>KITE-PLUS-110CC-RED</v>
          </cell>
          <cell r="G1244">
            <v>43347</v>
          </cell>
        </row>
        <row r="1245">
          <cell r="D1245" t="str">
            <v>RB121YAV180704017</v>
          </cell>
          <cell r="E1245" t="str">
            <v>BRBRAM180703577</v>
          </cell>
          <cell r="F1245" t="str">
            <v>KNIGHT-RIDER-150CC-BLK</v>
          </cell>
          <cell r="G1245">
            <v>43360</v>
          </cell>
        </row>
        <row r="1246">
          <cell r="D1246" t="str">
            <v>RB111TAH180609917</v>
          </cell>
          <cell r="E1246" t="str">
            <v>BRBVAR180609917</v>
          </cell>
          <cell r="F1246" t="str">
            <v>CHEETA-100CC-BLK</v>
          </cell>
          <cell r="G1246">
            <v>43366</v>
          </cell>
        </row>
        <row r="1247">
          <cell r="D1247" t="str">
            <v>RB121XAV180500073</v>
          </cell>
          <cell r="E1247" t="str">
            <v>BRBRXT180500073</v>
          </cell>
          <cell r="F1247" t="str">
            <v>XT-150-RED+WTE</v>
          </cell>
          <cell r="G1247">
            <v>43351</v>
          </cell>
        </row>
        <row r="1248">
          <cell r="D1248" t="str">
            <v>RB116ZAV180905792</v>
          </cell>
          <cell r="E1248" t="str">
            <v>BRBTAS180905792</v>
          </cell>
          <cell r="F1248" t="str">
            <v>TURBO-125CC-RED</v>
          </cell>
          <cell r="G1248">
            <v>43362</v>
          </cell>
        </row>
        <row r="1249">
          <cell r="D1249" t="str">
            <v>RB113YAH180503852</v>
          </cell>
          <cell r="E1249" t="str">
            <v>BRBUAU180503082</v>
          </cell>
          <cell r="F1249" t="str">
            <v>KITE-PLUS-110CC-BLU</v>
          </cell>
          <cell r="G1249">
            <v>43369</v>
          </cell>
        </row>
        <row r="1250">
          <cell r="D1250" t="str">
            <v>RB121YAV180403713</v>
          </cell>
          <cell r="E1250" t="str">
            <v>BRBRAM180403273</v>
          </cell>
          <cell r="F1250" t="str">
            <v>KNIGHT-RIDER-150CC-BLK</v>
          </cell>
          <cell r="G1250">
            <v>43369</v>
          </cell>
        </row>
        <row r="1251">
          <cell r="D1251" t="str">
            <v>RB113ZAH180808665</v>
          </cell>
          <cell r="E1251" t="str">
            <v>BRBUAK180810208</v>
          </cell>
          <cell r="F1251" t="str">
            <v>ROYAL-PLUS-110CC-RED</v>
          </cell>
          <cell r="G1251">
            <v>43369</v>
          </cell>
        </row>
        <row r="1252">
          <cell r="D1252" t="str">
            <v>RB113ZAH180808654</v>
          </cell>
          <cell r="E1252" t="str">
            <v>BRBUAK180810197</v>
          </cell>
          <cell r="F1252" t="str">
            <v>ROYAL-PLUS-110CC-RED</v>
          </cell>
          <cell r="G1252">
            <v>43369</v>
          </cell>
        </row>
        <row r="1253">
          <cell r="D1253" t="str">
            <v>RB113ZAH180508222</v>
          </cell>
          <cell r="E1253" t="str">
            <v>BRBUAK180509765</v>
          </cell>
          <cell r="F1253" t="str">
            <v>ROYAL-PLUS-110CC-RED</v>
          </cell>
          <cell r="G1253">
            <v>43369</v>
          </cell>
        </row>
        <row r="1254">
          <cell r="D1254" t="str">
            <v>AZZWJC34755</v>
          </cell>
          <cell r="E1254" t="str">
            <v>MD2A45AZ6JWC19432</v>
          </cell>
          <cell r="F1254" t="str">
            <v>RE-4S-LPG</v>
          </cell>
          <cell r="G1254">
            <v>43369</v>
          </cell>
        </row>
        <row r="1255">
          <cell r="D1255" t="str">
            <v>AZZWJC34741</v>
          </cell>
          <cell r="E1255" t="str">
            <v>MD2A45AZXJWC19451</v>
          </cell>
          <cell r="F1255" t="str">
            <v>RE-4S-LPG</v>
          </cell>
          <cell r="G1255">
            <v>43369</v>
          </cell>
        </row>
        <row r="1256">
          <cell r="D1256" t="str">
            <v>RB121YAV180403852</v>
          </cell>
          <cell r="E1256" t="str">
            <v>BRBRAM180403412</v>
          </cell>
          <cell r="F1256" t="str">
            <v>KNIGHT-RIDER-150CC-M-BLU</v>
          </cell>
          <cell r="G1256">
            <v>43369</v>
          </cell>
        </row>
        <row r="1257">
          <cell r="D1257" t="str">
            <v>RB107WAH180734259</v>
          </cell>
          <cell r="E1257" t="str">
            <v>BRBXAM180734259</v>
          </cell>
          <cell r="F1257" t="str">
            <v>AD80S-DELUXE-RED</v>
          </cell>
          <cell r="G1257">
            <v>43349</v>
          </cell>
        </row>
        <row r="1258">
          <cell r="D1258" t="str">
            <v>RB111YAH180912541</v>
          </cell>
          <cell r="E1258" t="str">
            <v>BRBVAG180909590</v>
          </cell>
          <cell r="F1258" t="str">
            <v>BULLET-100CC-RED</v>
          </cell>
          <cell r="G1258">
            <v>43372</v>
          </cell>
        </row>
        <row r="1259">
          <cell r="D1259" t="str">
            <v>RB111YAH180912524</v>
          </cell>
          <cell r="E1259" t="str">
            <v>BRBVAG180909573</v>
          </cell>
          <cell r="F1259" t="str">
            <v>BULLET-100CC-RED</v>
          </cell>
          <cell r="G1259">
            <v>43372</v>
          </cell>
        </row>
        <row r="1260">
          <cell r="D1260" t="str">
            <v>RB121YAV180704014</v>
          </cell>
          <cell r="E1260" t="str">
            <v>BRBRAM180703574</v>
          </cell>
          <cell r="F1260" t="str">
            <v>KNIGHT-RIDER-150CC-BLK</v>
          </cell>
          <cell r="G1260">
            <v>43379</v>
          </cell>
        </row>
        <row r="1261">
          <cell r="D1261" t="str">
            <v>RB107UAH180304173</v>
          </cell>
          <cell r="E1261" t="str">
            <v>BRBXAS180304173</v>
          </cell>
          <cell r="F1261" t="str">
            <v>BIKE-RT-RED</v>
          </cell>
          <cell r="G1261">
            <v>43348</v>
          </cell>
        </row>
        <row r="1262">
          <cell r="D1262" t="str">
            <v>AZZWJC34808</v>
          </cell>
          <cell r="E1262" t="str">
            <v>MD2A45AZ5JWC19454</v>
          </cell>
          <cell r="F1262" t="str">
            <v>RE-4S-LPG</v>
          </cell>
          <cell r="G1262">
            <v>43370</v>
          </cell>
        </row>
        <row r="1263">
          <cell r="D1263" t="str">
            <v>AZZWJC34828</v>
          </cell>
          <cell r="E1263" t="str">
            <v>MD2A45AZ4JWC19400</v>
          </cell>
          <cell r="F1263" t="str">
            <v>RE-4S-LPG</v>
          </cell>
          <cell r="G1263">
            <v>43370</v>
          </cell>
        </row>
        <row r="1264">
          <cell r="D1264" t="str">
            <v>AZZWJC34443</v>
          </cell>
          <cell r="E1264" t="str">
            <v>MD2A45AZ2JWC19475</v>
          </cell>
          <cell r="F1264" t="str">
            <v>RE-4S-LPG</v>
          </cell>
          <cell r="G1264">
            <v>43370</v>
          </cell>
        </row>
        <row r="1265">
          <cell r="D1265" t="str">
            <v>RB111YAH180311933</v>
          </cell>
          <cell r="E1265" t="str">
            <v>BRBVAG180308982</v>
          </cell>
          <cell r="F1265" t="str">
            <v>BULLET-100CC-BLK</v>
          </cell>
          <cell r="G1265">
            <v>43380</v>
          </cell>
        </row>
        <row r="1266">
          <cell r="D1266" t="str">
            <v>RB107UAH180304284</v>
          </cell>
          <cell r="E1266" t="str">
            <v>BRBXAS180304284</v>
          </cell>
          <cell r="F1266" t="str">
            <v>BIKE-RT-RED</v>
          </cell>
          <cell r="G1266">
            <v>43365</v>
          </cell>
        </row>
        <row r="1267">
          <cell r="D1267" t="str">
            <v>RB111TAH180610006</v>
          </cell>
          <cell r="E1267" t="str">
            <v>BRBVAR180610006</v>
          </cell>
          <cell r="F1267" t="str">
            <v>CHEETA-100CC-RED</v>
          </cell>
          <cell r="G1267">
            <v>43368</v>
          </cell>
        </row>
        <row r="1268">
          <cell r="D1268" t="str">
            <v>RB113YAH180503943</v>
          </cell>
          <cell r="E1268" t="str">
            <v>BRBUAU180503173</v>
          </cell>
          <cell r="F1268" t="str">
            <v>KITE-PLUS-110CC-BLU</v>
          </cell>
          <cell r="G1268">
            <v>43373</v>
          </cell>
        </row>
        <row r="1269">
          <cell r="D1269" t="str">
            <v>RB113YAH180503940</v>
          </cell>
          <cell r="E1269" t="str">
            <v>BRBUAU180503170</v>
          </cell>
          <cell r="F1269" t="str">
            <v>KITE-PLUS-110CC-BLU</v>
          </cell>
          <cell r="G1269">
            <v>43373</v>
          </cell>
        </row>
        <row r="1270">
          <cell r="D1270" t="str">
            <v>RB111YAH180612313</v>
          </cell>
          <cell r="E1270" t="str">
            <v>BRBVAG180609362</v>
          </cell>
          <cell r="F1270" t="str">
            <v>BULLET-100CC-RED</v>
          </cell>
          <cell r="G1270">
            <v>43352</v>
          </cell>
        </row>
        <row r="1271">
          <cell r="D1271" t="str">
            <v>RB121YAV180403561</v>
          </cell>
          <cell r="E1271" t="str">
            <v>BRBRAM180403121</v>
          </cell>
          <cell r="F1271" t="str">
            <v>KNIGHT-RIDER-150CC-BLK</v>
          </cell>
          <cell r="G1271">
            <v>43372</v>
          </cell>
        </row>
        <row r="1272">
          <cell r="D1272" t="str">
            <v>RB121YAV180403363</v>
          </cell>
          <cell r="E1272" t="str">
            <v>BRBRAM180402923</v>
          </cell>
          <cell r="F1272" t="str">
            <v>KNIGHT-RIDER-150CC-M-WTE</v>
          </cell>
          <cell r="G1272">
            <v>43372</v>
          </cell>
        </row>
        <row r="1273">
          <cell r="D1273" t="str">
            <v>RB107WAH180131491</v>
          </cell>
          <cell r="E1273" t="str">
            <v>BRBXAM180131491</v>
          </cell>
          <cell r="F1273" t="str">
            <v>AD80S-DELUXE-RED</v>
          </cell>
          <cell r="G1273">
            <v>43354</v>
          </cell>
        </row>
        <row r="1274">
          <cell r="D1274" t="str">
            <v>RB107WAH180131480</v>
          </cell>
          <cell r="E1274" t="str">
            <v>BRBXAM180131480</v>
          </cell>
          <cell r="F1274" t="str">
            <v>AD80S-DELUXE-RED</v>
          </cell>
          <cell r="G1274">
            <v>43354</v>
          </cell>
        </row>
        <row r="1275">
          <cell r="D1275" t="str">
            <v>RB107WAH180131473</v>
          </cell>
          <cell r="E1275" t="str">
            <v>BRBXAM180131473</v>
          </cell>
          <cell r="F1275" t="str">
            <v>AD80S-DELUXE-RED</v>
          </cell>
          <cell r="G1275">
            <v>43354</v>
          </cell>
        </row>
        <row r="1276">
          <cell r="D1276" t="str">
            <v>RB107WAH180131460</v>
          </cell>
          <cell r="E1276" t="str">
            <v>BRBXAM180131460</v>
          </cell>
          <cell r="F1276" t="str">
            <v>AD80S-DELUXE-RED</v>
          </cell>
          <cell r="G1276">
            <v>43354</v>
          </cell>
        </row>
        <row r="1277">
          <cell r="D1277" t="str">
            <v>RB107WAH180131453</v>
          </cell>
          <cell r="E1277" t="str">
            <v>BRBXAM180131453</v>
          </cell>
          <cell r="F1277" t="str">
            <v>AD80S-DELUXE-RED</v>
          </cell>
          <cell r="G1277">
            <v>43354</v>
          </cell>
        </row>
        <row r="1278">
          <cell r="D1278" t="str">
            <v>RB107WAH180131439</v>
          </cell>
          <cell r="E1278" t="str">
            <v>BRBXAM180131439</v>
          </cell>
          <cell r="F1278" t="str">
            <v>AD80S-DELUXE-RED</v>
          </cell>
          <cell r="G1278">
            <v>43354</v>
          </cell>
        </row>
        <row r="1279">
          <cell r="D1279" t="str">
            <v>RB107WAH180131436</v>
          </cell>
          <cell r="E1279" t="str">
            <v>BRBXAM180131436</v>
          </cell>
          <cell r="F1279" t="str">
            <v>AD80S-DELUXE-RED</v>
          </cell>
          <cell r="G1279">
            <v>43354</v>
          </cell>
        </row>
        <row r="1280">
          <cell r="D1280" t="str">
            <v>RB107WAH180131435</v>
          </cell>
          <cell r="E1280" t="str">
            <v>BRBXAM180131435</v>
          </cell>
          <cell r="F1280" t="str">
            <v>AD80S-DELUXE-RED</v>
          </cell>
          <cell r="G1280">
            <v>43354</v>
          </cell>
        </row>
        <row r="1281">
          <cell r="D1281" t="str">
            <v>RB107WAH180131432</v>
          </cell>
          <cell r="E1281" t="str">
            <v>BRBXAM180131432</v>
          </cell>
          <cell r="F1281" t="str">
            <v>AD80S-DELUXE-RED</v>
          </cell>
          <cell r="G1281">
            <v>43354</v>
          </cell>
        </row>
        <row r="1282">
          <cell r="D1282" t="str">
            <v>RB107WAH180131423</v>
          </cell>
          <cell r="E1282" t="str">
            <v>BRBXAM180131423</v>
          </cell>
          <cell r="F1282" t="str">
            <v>AD80S-DELUXE-RED</v>
          </cell>
          <cell r="G1282">
            <v>43354</v>
          </cell>
        </row>
        <row r="1283">
          <cell r="D1283" t="str">
            <v>RB107WAH180131394</v>
          </cell>
          <cell r="E1283" t="str">
            <v>BRBXAM180131394</v>
          </cell>
          <cell r="F1283" t="str">
            <v>AD80S-DELUXE-RED</v>
          </cell>
          <cell r="G1283">
            <v>43354</v>
          </cell>
        </row>
        <row r="1284">
          <cell r="D1284" t="str">
            <v>RB107WAH180131387</v>
          </cell>
          <cell r="E1284" t="str">
            <v>BRBXAM180131387</v>
          </cell>
          <cell r="F1284" t="str">
            <v>AD80S-DELUXE-RED</v>
          </cell>
          <cell r="G1284">
            <v>43354</v>
          </cell>
        </row>
        <row r="1285">
          <cell r="D1285" t="str">
            <v>RB107WAH180131360</v>
          </cell>
          <cell r="E1285" t="str">
            <v>BRBXAM180131360</v>
          </cell>
          <cell r="F1285" t="str">
            <v>AD80S-DELUXE-RED</v>
          </cell>
          <cell r="G1285">
            <v>43354</v>
          </cell>
        </row>
        <row r="1286">
          <cell r="D1286" t="str">
            <v>RB107WAH180131357</v>
          </cell>
          <cell r="E1286" t="str">
            <v>BRBXAM180131357</v>
          </cell>
          <cell r="F1286" t="str">
            <v>AD80S-DELUXE-RED</v>
          </cell>
          <cell r="G1286">
            <v>43354</v>
          </cell>
        </row>
        <row r="1287">
          <cell r="D1287" t="str">
            <v>RB111YAH180912443</v>
          </cell>
          <cell r="E1287" t="str">
            <v>BRBVAG180909492</v>
          </cell>
          <cell r="F1287" t="str">
            <v>BULLET-100CC-RED</v>
          </cell>
          <cell r="G1287">
            <v>43382</v>
          </cell>
        </row>
        <row r="1288">
          <cell r="D1288" t="str">
            <v>RB111TAH180109441</v>
          </cell>
          <cell r="E1288" t="str">
            <v>BRBVAR180109441</v>
          </cell>
          <cell r="F1288" t="str">
            <v>CHEETA-100CC-BLK</v>
          </cell>
          <cell r="G1288">
            <v>43373</v>
          </cell>
        </row>
        <row r="1289">
          <cell r="D1289" t="str">
            <v>RB111XAH180411434</v>
          </cell>
          <cell r="E1289" t="str">
            <v>BRBVAH180420238</v>
          </cell>
          <cell r="F1289" t="str">
            <v>F100-6A-100CC-BLK</v>
          </cell>
          <cell r="G1289">
            <v>43373</v>
          </cell>
        </row>
        <row r="1290">
          <cell r="D1290" t="str">
            <v>RB107WAH180332474</v>
          </cell>
          <cell r="E1290" t="str">
            <v>BRBXAM180332474</v>
          </cell>
          <cell r="F1290" t="str">
            <v>AD80S-DELUXE-RED</v>
          </cell>
          <cell r="G1290">
            <v>43355</v>
          </cell>
        </row>
        <row r="1291">
          <cell r="D1291" t="str">
            <v>RB111YAH180912568</v>
          </cell>
          <cell r="E1291" t="str">
            <v>BRBVAG180909617</v>
          </cell>
          <cell r="F1291" t="str">
            <v>BULLET-100CC-RED</v>
          </cell>
          <cell r="G1291">
            <v>43368</v>
          </cell>
        </row>
        <row r="1292">
          <cell r="D1292" t="str">
            <v>RB113ZAH180808608</v>
          </cell>
          <cell r="E1292" t="str">
            <v>BRBUAK180810151</v>
          </cell>
          <cell r="F1292" t="str">
            <v>ROYAL-PLUS-110CC-BLK</v>
          </cell>
          <cell r="G1292">
            <v>43368</v>
          </cell>
        </row>
        <row r="1293">
          <cell r="D1293" t="str">
            <v>RB107WAH180734379</v>
          </cell>
          <cell r="E1293" t="str">
            <v>BRBXAM180734379</v>
          </cell>
          <cell r="F1293" t="str">
            <v>AD80S-DELUXE-RED</v>
          </cell>
          <cell r="G1293">
            <v>43373</v>
          </cell>
        </row>
        <row r="1294">
          <cell r="D1294" t="str">
            <v>RB116ZAV180906006</v>
          </cell>
          <cell r="E1294" t="str">
            <v>BRBTAS180906006</v>
          </cell>
          <cell r="F1294" t="str">
            <v>TURBO-125CC-M-RED</v>
          </cell>
          <cell r="G1294">
            <v>43373</v>
          </cell>
        </row>
        <row r="1295">
          <cell r="D1295" t="str">
            <v>RB116ZAV180906001</v>
          </cell>
          <cell r="E1295" t="str">
            <v>BRBTAS180906001</v>
          </cell>
          <cell r="F1295" t="str">
            <v>TURBO-125CC-M-RED</v>
          </cell>
          <cell r="G1295">
            <v>43373</v>
          </cell>
        </row>
        <row r="1296">
          <cell r="D1296" t="str">
            <v>RB111XAH180110822</v>
          </cell>
          <cell r="E1296" t="str">
            <v>BRBVAH180119626</v>
          </cell>
          <cell r="F1296" t="str">
            <v>F100-6A-100CC-RED</v>
          </cell>
          <cell r="G1296">
            <v>43381</v>
          </cell>
        </row>
        <row r="1297">
          <cell r="D1297" t="str">
            <v>RB111XAH171210173</v>
          </cell>
          <cell r="E1297" t="str">
            <v>BRBVAH171218977</v>
          </cell>
          <cell r="F1297" t="str">
            <v>F100-6A-100CC-RED</v>
          </cell>
          <cell r="G1297">
            <v>43381</v>
          </cell>
        </row>
        <row r="1298">
          <cell r="D1298" t="str">
            <v>RB111XAH171210172</v>
          </cell>
          <cell r="E1298" t="str">
            <v>BRBVAH171218976</v>
          </cell>
          <cell r="F1298" t="str">
            <v>F100-6A-100CC-RED</v>
          </cell>
          <cell r="G1298">
            <v>43381</v>
          </cell>
        </row>
        <row r="1299">
          <cell r="D1299" t="str">
            <v>RB111XAH170308970</v>
          </cell>
          <cell r="E1299" t="str">
            <v>BRBVAH170317774</v>
          </cell>
          <cell r="F1299" t="str">
            <v>F100-6A-100CC-RED</v>
          </cell>
          <cell r="G1299">
            <v>43381</v>
          </cell>
        </row>
        <row r="1300">
          <cell r="D1300" t="str">
            <v>RB116ZAV180906093</v>
          </cell>
          <cell r="E1300" t="str">
            <v>BRBTAS180906093</v>
          </cell>
          <cell r="F1300" t="str">
            <v>TURBO-125CC-M-RED</v>
          </cell>
          <cell r="G1300">
            <v>43374</v>
          </cell>
        </row>
        <row r="1301">
          <cell r="D1301" t="str">
            <v>RB116ZAV180906082</v>
          </cell>
          <cell r="E1301" t="str">
            <v>BRBTAS180906082</v>
          </cell>
          <cell r="F1301" t="str">
            <v>TURBO-125CC-M-RED</v>
          </cell>
          <cell r="G1301">
            <v>43374</v>
          </cell>
        </row>
        <row r="1302">
          <cell r="D1302" t="str">
            <v>RB116ZAV180906012</v>
          </cell>
          <cell r="E1302" t="str">
            <v>BRBTAS180906012</v>
          </cell>
          <cell r="F1302" t="str">
            <v>TURBO-125CC-M-RED</v>
          </cell>
          <cell r="G1302">
            <v>43374</v>
          </cell>
        </row>
        <row r="1303">
          <cell r="D1303" t="str">
            <v>RB111YAH180612302</v>
          </cell>
          <cell r="E1303" t="str">
            <v>BRBVAG180609351</v>
          </cell>
          <cell r="F1303" t="str">
            <v>BULLET-100CC-RED</v>
          </cell>
          <cell r="G1303">
            <v>43381</v>
          </cell>
        </row>
        <row r="1304">
          <cell r="D1304" t="str">
            <v>RB111YAH180612238</v>
          </cell>
          <cell r="E1304" t="str">
            <v>BRBVAG180609287</v>
          </cell>
          <cell r="F1304" t="str">
            <v>BULLET-100CC-RED</v>
          </cell>
          <cell r="G1304">
            <v>43381</v>
          </cell>
        </row>
        <row r="1305">
          <cell r="D1305" t="str">
            <v>RB111YAH180912493</v>
          </cell>
          <cell r="E1305" t="str">
            <v>BRBVAG180909542</v>
          </cell>
          <cell r="F1305" t="str">
            <v>BULLET-100CC-RED</v>
          </cell>
          <cell r="G1305">
            <v>43381</v>
          </cell>
        </row>
        <row r="1306">
          <cell r="D1306" t="str">
            <v>RB107WAH180734624</v>
          </cell>
          <cell r="E1306" t="str">
            <v>BRBXAM180734624</v>
          </cell>
          <cell r="F1306" t="str">
            <v>AD80S-DELUXE-RED</v>
          </cell>
          <cell r="G1306">
            <v>43374</v>
          </cell>
        </row>
        <row r="1307">
          <cell r="D1307" t="str">
            <v>RB107WAH180734593</v>
          </cell>
          <cell r="E1307" t="str">
            <v>BRBXAM180734593</v>
          </cell>
          <cell r="F1307" t="str">
            <v>AD80S-DELUXE-RED</v>
          </cell>
          <cell r="G1307">
            <v>43374</v>
          </cell>
        </row>
        <row r="1308">
          <cell r="D1308" t="str">
            <v>RB107WAH180734589</v>
          </cell>
          <cell r="E1308" t="str">
            <v>BRBXAM180734589</v>
          </cell>
          <cell r="F1308" t="str">
            <v>AD80S-DELUXE-RED</v>
          </cell>
          <cell r="G1308">
            <v>43374</v>
          </cell>
        </row>
        <row r="1309">
          <cell r="D1309" t="str">
            <v>RB107WAH180734537</v>
          </cell>
          <cell r="E1309" t="str">
            <v>BRBXAM180734537</v>
          </cell>
          <cell r="F1309" t="str">
            <v>AD80S-DELUXE-RED</v>
          </cell>
          <cell r="G1309">
            <v>43374</v>
          </cell>
        </row>
        <row r="1310">
          <cell r="D1310" t="str">
            <v>RB107WAH180734470</v>
          </cell>
          <cell r="E1310" t="str">
            <v>BRBXAM180734470</v>
          </cell>
          <cell r="F1310" t="str">
            <v>AD80S-DELUXE-RED</v>
          </cell>
          <cell r="G1310">
            <v>43374</v>
          </cell>
        </row>
        <row r="1311">
          <cell r="D1311" t="str">
            <v>RB107WAH180734466</v>
          </cell>
          <cell r="E1311" t="str">
            <v>BRBXAM180734466</v>
          </cell>
          <cell r="F1311" t="str">
            <v>AD80S-DELUXE-RED</v>
          </cell>
          <cell r="G1311">
            <v>43374</v>
          </cell>
        </row>
        <row r="1312">
          <cell r="D1312" t="str">
            <v>RB107WAH180734443</v>
          </cell>
          <cell r="E1312" t="str">
            <v>BRBXAM180734443</v>
          </cell>
          <cell r="F1312" t="str">
            <v>AD80S-DELUXE-RED</v>
          </cell>
          <cell r="G1312">
            <v>43374</v>
          </cell>
        </row>
        <row r="1313">
          <cell r="D1313" t="str">
            <v>RB107WAH180734406</v>
          </cell>
          <cell r="E1313" t="str">
            <v>BRBXAM180734406</v>
          </cell>
          <cell r="F1313" t="str">
            <v>AD80S-DELUXE-RED</v>
          </cell>
          <cell r="G1313">
            <v>43374</v>
          </cell>
        </row>
        <row r="1314">
          <cell r="D1314" t="str">
            <v>RB107WAH180734372</v>
          </cell>
          <cell r="E1314" t="str">
            <v>BRBXAM180734372</v>
          </cell>
          <cell r="F1314" t="str">
            <v>AD80S-DELUXE-RED</v>
          </cell>
          <cell r="G1314">
            <v>43374</v>
          </cell>
        </row>
        <row r="1315">
          <cell r="D1315" t="str">
            <v>RB113ZAH180808755</v>
          </cell>
          <cell r="E1315" t="str">
            <v>BRBUAK180810298</v>
          </cell>
          <cell r="F1315" t="str">
            <v>ROYAL-PLUS-110CC-RED</v>
          </cell>
          <cell r="G1315">
            <v>43383</v>
          </cell>
        </row>
        <row r="1316">
          <cell r="D1316" t="str">
            <v>RB113ZAH180808729</v>
          </cell>
          <cell r="E1316" t="str">
            <v>BRBUAK180810272</v>
          </cell>
          <cell r="F1316" t="str">
            <v>ROYAL-PLUS-110CC-RED</v>
          </cell>
          <cell r="G1316">
            <v>43383</v>
          </cell>
        </row>
        <row r="1317">
          <cell r="D1317" t="str">
            <v>RB116ZAV180605457</v>
          </cell>
          <cell r="E1317" t="str">
            <v>BRBTAS180605457</v>
          </cell>
          <cell r="F1317" t="str">
            <v>TURBO-125CC-RED</v>
          </cell>
          <cell r="G1317">
            <v>43347</v>
          </cell>
        </row>
        <row r="1318">
          <cell r="D1318" t="str">
            <v>RB116ZAV180505257</v>
          </cell>
          <cell r="E1318" t="str">
            <v>BRBTAS180505257</v>
          </cell>
          <cell r="F1318" t="str">
            <v>TURBO-125CC-BLK</v>
          </cell>
          <cell r="G1318">
            <v>43344</v>
          </cell>
        </row>
        <row r="1319">
          <cell r="D1319" t="str">
            <v>RB107WAH180533804</v>
          </cell>
          <cell r="E1319" t="str">
            <v>BRBXAM180533804</v>
          </cell>
          <cell r="F1319" t="str">
            <v>AD80S-DELUXE-RED</v>
          </cell>
          <cell r="G1319">
            <v>43344</v>
          </cell>
        </row>
        <row r="1320">
          <cell r="D1320" t="str">
            <v>RB116ZAV180605669</v>
          </cell>
          <cell r="E1320" t="str">
            <v>BRBTAS180605669</v>
          </cell>
          <cell r="F1320" t="str">
            <v>TURBO-125CC-M-BLU</v>
          </cell>
          <cell r="G1320">
            <v>43344</v>
          </cell>
        </row>
        <row r="1321">
          <cell r="D1321" t="str">
            <v>RB111YAH180912485</v>
          </cell>
          <cell r="E1321" t="str">
            <v>BRBVAG180909534</v>
          </cell>
          <cell r="F1321" t="str">
            <v>BULLET-100CC-BLK</v>
          </cell>
          <cell r="G1321">
            <v>43374</v>
          </cell>
        </row>
        <row r="1322">
          <cell r="D1322" t="str">
            <v>RB113YAH180904098</v>
          </cell>
          <cell r="E1322" t="str">
            <v>BRBUAU180903328</v>
          </cell>
          <cell r="F1322" t="str">
            <v>KITE-PLUS-110CC-RED</v>
          </cell>
          <cell r="G1322">
            <v>43383</v>
          </cell>
        </row>
        <row r="1323">
          <cell r="D1323" t="str">
            <v>RB107WAH181034949</v>
          </cell>
          <cell r="E1323" t="str">
            <v>BRBXAM181034949</v>
          </cell>
          <cell r="F1323" t="str">
            <v>AD80S-DELUXE-RED</v>
          </cell>
          <cell r="G1323">
            <v>43383</v>
          </cell>
        </row>
        <row r="1324">
          <cell r="D1324" t="str">
            <v>RB107WAH181034948</v>
          </cell>
          <cell r="E1324" t="str">
            <v>BRBXAM181034948</v>
          </cell>
          <cell r="F1324" t="str">
            <v>AD80S-DELUXE-RED</v>
          </cell>
          <cell r="G1324">
            <v>43383</v>
          </cell>
        </row>
        <row r="1325">
          <cell r="D1325" t="str">
            <v>RB113ZAH180808472</v>
          </cell>
          <cell r="E1325" t="str">
            <v>BRBUAK180810015</v>
          </cell>
          <cell r="F1325" t="str">
            <v>ROYAL-PLUS-110CC-RED</v>
          </cell>
          <cell r="G1325">
            <v>43355</v>
          </cell>
        </row>
        <row r="1326">
          <cell r="D1326" t="str">
            <v>RB111XAH180711587</v>
          </cell>
          <cell r="E1326" t="str">
            <v>BRBVAH180720391</v>
          </cell>
          <cell r="F1326" t="str">
            <v>F100-6A-100CC-RED</v>
          </cell>
          <cell r="G1326">
            <v>43373</v>
          </cell>
        </row>
        <row r="1327">
          <cell r="D1327" t="str">
            <v>RB116ZAV180905882</v>
          </cell>
          <cell r="E1327" t="str">
            <v>BRBTAS180905882</v>
          </cell>
          <cell r="F1327" t="str">
            <v>TURBO-125CC-RED</v>
          </cell>
          <cell r="G1327">
            <v>43358</v>
          </cell>
        </row>
        <row r="1328">
          <cell r="D1328" t="str">
            <v>RB107WAH180734268</v>
          </cell>
          <cell r="E1328" t="str">
            <v>BRBXAM180734268</v>
          </cell>
          <cell r="F1328" t="str">
            <v>AD80S-DELUXE-RED</v>
          </cell>
          <cell r="G1328">
            <v>43368</v>
          </cell>
        </row>
        <row r="1329">
          <cell r="D1329" t="str">
            <v>RB111XAH180411300</v>
          </cell>
          <cell r="E1329" t="str">
            <v>BRBVAH180420104</v>
          </cell>
          <cell r="F1329" t="str">
            <v>F100-6A-100CC-RED</v>
          </cell>
          <cell r="G1329">
            <v>43383</v>
          </cell>
        </row>
        <row r="1330">
          <cell r="D1330" t="str">
            <v>AZZWJC34872</v>
          </cell>
          <cell r="E1330" t="str">
            <v>MD2A45AZ7JWC19424</v>
          </cell>
          <cell r="F1330" t="str">
            <v>RE-4S-LPG</v>
          </cell>
          <cell r="G1330">
            <v>43373</v>
          </cell>
        </row>
        <row r="1331">
          <cell r="D1331" t="str">
            <v>AZZWJC34765</v>
          </cell>
          <cell r="E1331" t="str">
            <v>MD2A45AZ4JWC19445</v>
          </cell>
          <cell r="F1331" t="str">
            <v>RE-4S-LPG</v>
          </cell>
          <cell r="G1331">
            <v>43373</v>
          </cell>
        </row>
        <row r="1332">
          <cell r="D1332" t="str">
            <v>RB113ZAH180808498</v>
          </cell>
          <cell r="E1332" t="str">
            <v>BRBUAK180810041</v>
          </cell>
          <cell r="F1332" t="str">
            <v>ROYAL-PLUS-110CC-RED</v>
          </cell>
          <cell r="G1332">
            <v>43347</v>
          </cell>
        </row>
        <row r="1333">
          <cell r="D1333" t="str">
            <v>RB116ZAV180605555</v>
          </cell>
          <cell r="E1333" t="str">
            <v>BRBTAS180605555</v>
          </cell>
          <cell r="F1333" t="str">
            <v>TURBO-125CC-M-BLU</v>
          </cell>
          <cell r="G1333">
            <v>43347</v>
          </cell>
        </row>
        <row r="1334">
          <cell r="D1334" t="str">
            <v>RB107UAH180303657</v>
          </cell>
          <cell r="E1334" t="str">
            <v>BRBXAS180303657</v>
          </cell>
          <cell r="F1334" t="str">
            <v>BIKE-RT-RED</v>
          </cell>
          <cell r="G1334">
            <v>43367</v>
          </cell>
        </row>
        <row r="1335">
          <cell r="D1335" t="str">
            <v>RB107UAH180303407</v>
          </cell>
          <cell r="E1335" t="str">
            <v>BRBXAS180303407</v>
          </cell>
          <cell r="F1335" t="str">
            <v>BIKE-RT-RED</v>
          </cell>
          <cell r="G1335">
            <v>43367</v>
          </cell>
        </row>
        <row r="1336">
          <cell r="D1336" t="str">
            <v>RB116ZAV180605568</v>
          </cell>
          <cell r="E1336" t="str">
            <v>BRBTAS180605568</v>
          </cell>
          <cell r="F1336" t="str">
            <v>TURBO-125CC-M-RED</v>
          </cell>
          <cell r="G1336">
            <v>43380</v>
          </cell>
        </row>
        <row r="1337">
          <cell r="D1337" t="str">
            <v>RB111XAH180711597</v>
          </cell>
          <cell r="E1337" t="str">
            <v>BRBVAH180720401</v>
          </cell>
          <cell r="F1337" t="str">
            <v>F100-6A-100CC-BLK</v>
          </cell>
          <cell r="G1337">
            <v>43368</v>
          </cell>
        </row>
        <row r="1338">
          <cell r="D1338" t="str">
            <v>RB111XAH180711493</v>
          </cell>
          <cell r="E1338" t="str">
            <v>BRBVAH180720297</v>
          </cell>
          <cell r="F1338" t="str">
            <v>F100-6A-100CC-BLK</v>
          </cell>
          <cell r="G1338">
            <v>43368</v>
          </cell>
        </row>
        <row r="1339">
          <cell r="D1339" t="str">
            <v>RB111XAH180411439</v>
          </cell>
          <cell r="E1339" t="str">
            <v>BRBVAH180420243</v>
          </cell>
          <cell r="F1339" t="str">
            <v>F100-6A-100CC-BLK</v>
          </cell>
          <cell r="G1339">
            <v>43368</v>
          </cell>
        </row>
        <row r="1340">
          <cell r="D1340" t="str">
            <v>RB111XAH180711733</v>
          </cell>
          <cell r="E1340" t="str">
            <v>BRBVAH180720537</v>
          </cell>
          <cell r="F1340" t="str">
            <v>F100-6A-100CC-RED</v>
          </cell>
          <cell r="G1340">
            <v>43381</v>
          </cell>
        </row>
        <row r="1341">
          <cell r="D1341" t="str">
            <v>RB111XAH180711723</v>
          </cell>
          <cell r="E1341" t="str">
            <v>BRBVAH180720527</v>
          </cell>
          <cell r="F1341" t="str">
            <v>F100-6A-100CC-RED</v>
          </cell>
          <cell r="G1341">
            <v>43381</v>
          </cell>
        </row>
        <row r="1342">
          <cell r="D1342" t="str">
            <v>RB111XAH180711721</v>
          </cell>
          <cell r="E1342" t="str">
            <v>BRBVAH180720525</v>
          </cell>
          <cell r="F1342" t="str">
            <v>F100-6A-100CC-RED</v>
          </cell>
          <cell r="G1342">
            <v>43381</v>
          </cell>
        </row>
        <row r="1343">
          <cell r="D1343" t="str">
            <v>RB111XAH180711701</v>
          </cell>
          <cell r="E1343" t="str">
            <v>BRBVAH180720505</v>
          </cell>
          <cell r="F1343" t="str">
            <v>F100-6A-100CC-RED</v>
          </cell>
          <cell r="G1343">
            <v>43381</v>
          </cell>
        </row>
        <row r="1344">
          <cell r="D1344" t="str">
            <v>RB111XAH180711695</v>
          </cell>
          <cell r="E1344" t="str">
            <v>BRBVAH180720499</v>
          </cell>
          <cell r="F1344" t="str">
            <v>F100-6A-100CC-RED</v>
          </cell>
          <cell r="G1344">
            <v>43381</v>
          </cell>
        </row>
        <row r="1345">
          <cell r="D1345" t="str">
            <v>RB111XAH180711631</v>
          </cell>
          <cell r="E1345" t="str">
            <v>BRBVAH180720435</v>
          </cell>
          <cell r="F1345" t="str">
            <v>F100-6A-100CC-RED</v>
          </cell>
          <cell r="G1345">
            <v>43381</v>
          </cell>
        </row>
        <row r="1346">
          <cell r="D1346" t="str">
            <v>RB111XAH180411374</v>
          </cell>
          <cell r="E1346" t="str">
            <v>BRBVAH180420178</v>
          </cell>
          <cell r="F1346" t="str">
            <v>F100-6A-100CC-RED</v>
          </cell>
          <cell r="G1346">
            <v>43381</v>
          </cell>
        </row>
        <row r="1347">
          <cell r="D1347" t="str">
            <v>RB111XAH180110605</v>
          </cell>
          <cell r="E1347" t="str">
            <v>BRBVAH180119409</v>
          </cell>
          <cell r="F1347" t="str">
            <v>F100-6A-100CC-RED</v>
          </cell>
          <cell r="G1347">
            <v>43381</v>
          </cell>
        </row>
        <row r="1348">
          <cell r="D1348" t="str">
            <v>RB111XAH170709584</v>
          </cell>
          <cell r="E1348" t="str">
            <v>BRBVAH170718388</v>
          </cell>
          <cell r="F1348" t="str">
            <v>F100-6A-100CC-RED</v>
          </cell>
          <cell r="G1348">
            <v>43381</v>
          </cell>
        </row>
        <row r="1349">
          <cell r="D1349" t="str">
            <v>RB111XAH170709583</v>
          </cell>
          <cell r="E1349" t="str">
            <v>BRBVAH170718387</v>
          </cell>
          <cell r="F1349" t="str">
            <v>F100-6A-100CC-RED</v>
          </cell>
          <cell r="G1349">
            <v>43381</v>
          </cell>
        </row>
        <row r="1350">
          <cell r="D1350" t="str">
            <v>RB111XAH170709582</v>
          </cell>
          <cell r="E1350" t="str">
            <v>BRBVAH170718386</v>
          </cell>
          <cell r="F1350" t="str">
            <v>F100-6A-100CC-RED</v>
          </cell>
          <cell r="G1350">
            <v>43381</v>
          </cell>
        </row>
        <row r="1351">
          <cell r="D1351" t="str">
            <v>RB111XAH170709581</v>
          </cell>
          <cell r="E1351" t="str">
            <v>BRBVAH170718385</v>
          </cell>
          <cell r="F1351" t="str">
            <v>F100-6A-100CC-RED</v>
          </cell>
          <cell r="G1351">
            <v>43381</v>
          </cell>
        </row>
        <row r="1352">
          <cell r="D1352" t="str">
            <v>RB111TAH180610001</v>
          </cell>
          <cell r="E1352" t="str">
            <v>BRBVAR180610001</v>
          </cell>
          <cell r="F1352" t="str">
            <v>CHEETA-100CC-BLK</v>
          </cell>
          <cell r="G1352">
            <v>43356</v>
          </cell>
        </row>
        <row r="1353">
          <cell r="D1353" t="str">
            <v>RB111YAH180612008</v>
          </cell>
          <cell r="E1353" t="str">
            <v>BRBVAG180609057</v>
          </cell>
          <cell r="F1353" t="str">
            <v>BULLET-100CC-BLU</v>
          </cell>
          <cell r="G1353">
            <v>43374</v>
          </cell>
        </row>
        <row r="1354">
          <cell r="D1354" t="str">
            <v>AZZWJC30453</v>
          </cell>
          <cell r="E1354" t="str">
            <v>MD2A45AZ8JWC19108</v>
          </cell>
          <cell r="F1354" t="str">
            <v>RE-4S-LPG</v>
          </cell>
          <cell r="G1354">
            <v>43384</v>
          </cell>
        </row>
        <row r="1355">
          <cell r="D1355" t="str">
            <v>RB116ZAV180605695</v>
          </cell>
          <cell r="E1355" t="str">
            <v>BRBTAS180605695</v>
          </cell>
          <cell r="F1355" t="str">
            <v>TURBO-125CC-BLK</v>
          </cell>
          <cell r="G1355">
            <v>43373</v>
          </cell>
        </row>
        <row r="1356">
          <cell r="D1356" t="str">
            <v>RB107WAH181034873</v>
          </cell>
          <cell r="E1356" t="str">
            <v>BRBXAM181034873</v>
          </cell>
          <cell r="F1356" t="str">
            <v>AD80S-DELUXE-RED</v>
          </cell>
          <cell r="G1356">
            <v>43382</v>
          </cell>
        </row>
        <row r="1357">
          <cell r="D1357" t="str">
            <v>RB107WAH181034872</v>
          </cell>
          <cell r="E1357" t="str">
            <v>BRBXAM181034872</v>
          </cell>
          <cell r="F1357" t="str">
            <v>AD80S-DELUXE-RED</v>
          </cell>
          <cell r="G1357">
            <v>43382</v>
          </cell>
        </row>
        <row r="1358">
          <cell r="D1358" t="str">
            <v>RB116ZAV180905849</v>
          </cell>
          <cell r="E1358" t="str">
            <v>BRBTAS180905849</v>
          </cell>
          <cell r="F1358" t="str">
            <v>TURBO-125CC-RED</v>
          </cell>
          <cell r="G1358">
            <v>43369</v>
          </cell>
        </row>
        <row r="1359">
          <cell r="D1359" t="str">
            <v>RB116ZAV180905819</v>
          </cell>
          <cell r="E1359" t="str">
            <v>BRBTAS180905819</v>
          </cell>
          <cell r="F1359" t="str">
            <v>TURBO-125CC-RED</v>
          </cell>
          <cell r="G1359">
            <v>43369</v>
          </cell>
        </row>
        <row r="1360">
          <cell r="D1360" t="str">
            <v>RB113ZAH180508232</v>
          </cell>
          <cell r="E1360" t="str">
            <v>BRBUAK180509775</v>
          </cell>
          <cell r="F1360" t="str">
            <v>ROYAL-PLUS-110CC-BLK</v>
          </cell>
          <cell r="G1360">
            <v>43375</v>
          </cell>
        </row>
        <row r="1361">
          <cell r="D1361" t="str">
            <v>RB116ZAV180905813</v>
          </cell>
          <cell r="E1361" t="str">
            <v>BRBTAS180905813</v>
          </cell>
          <cell r="F1361" t="str">
            <v>TURBO-125CC-BLK</v>
          </cell>
          <cell r="G1361">
            <v>43375</v>
          </cell>
        </row>
        <row r="1362">
          <cell r="D1362" t="str">
            <v>RB107WAH180131451</v>
          </cell>
          <cell r="E1362" t="str">
            <v>BRBXAM180131451</v>
          </cell>
          <cell r="F1362" t="str">
            <v>AD80S-DELUXE-RED</v>
          </cell>
          <cell r="G1362">
            <v>43360</v>
          </cell>
        </row>
        <row r="1363">
          <cell r="D1363" t="str">
            <v>RB107WAH180131418</v>
          </cell>
          <cell r="E1363" t="str">
            <v>BRBXAM180131418</v>
          </cell>
          <cell r="F1363" t="str">
            <v>AD80S-DELUXE-RED</v>
          </cell>
          <cell r="G1363">
            <v>43360</v>
          </cell>
        </row>
        <row r="1364">
          <cell r="D1364" t="str">
            <v>RB121YAV180403692</v>
          </cell>
          <cell r="E1364" t="str">
            <v>BRBRAM180403252</v>
          </cell>
          <cell r="F1364" t="str">
            <v>KNIGHT-RIDER-150CC-BLK</v>
          </cell>
          <cell r="G1364">
            <v>43360</v>
          </cell>
        </row>
        <row r="1365">
          <cell r="D1365" t="str">
            <v>AZZWJB23326</v>
          </cell>
          <cell r="E1365" t="str">
            <v>MD2A45AZ5JWB18432</v>
          </cell>
          <cell r="F1365" t="str">
            <v>RE-4S-LPG</v>
          </cell>
          <cell r="G1365">
            <v>43349</v>
          </cell>
        </row>
        <row r="1366">
          <cell r="D1366" t="str">
            <v>RB121YAV180403841</v>
          </cell>
          <cell r="E1366" t="str">
            <v>BRBRAM180403401</v>
          </cell>
          <cell r="F1366" t="str">
            <v>KNIGHT-RIDER-150CC-M-BLU</v>
          </cell>
          <cell r="G1366">
            <v>43363</v>
          </cell>
        </row>
        <row r="1367">
          <cell r="D1367" t="str">
            <v>RB121YAV180403846</v>
          </cell>
          <cell r="E1367" t="str">
            <v>BRBRAM180403406</v>
          </cell>
          <cell r="F1367" t="str">
            <v>KNIGHT-RIDER-150CC-M-BLU</v>
          </cell>
          <cell r="G1367">
            <v>43346</v>
          </cell>
        </row>
        <row r="1368">
          <cell r="D1368" t="str">
            <v>RB121YAV180703967</v>
          </cell>
          <cell r="E1368" t="str">
            <v>BRBRAM180703527</v>
          </cell>
          <cell r="F1368" t="str">
            <v>KNIGHT-RIDER-150CC-M-BLU</v>
          </cell>
          <cell r="G1368">
            <v>43346</v>
          </cell>
        </row>
        <row r="1369">
          <cell r="D1369" t="str">
            <v>RB107WAH181034885</v>
          </cell>
          <cell r="E1369" t="str">
            <v>BRBXAM181034885</v>
          </cell>
          <cell r="F1369" t="str">
            <v>AD80S-DELUXE-RED</v>
          </cell>
          <cell r="G1369">
            <v>43382</v>
          </cell>
        </row>
        <row r="1370">
          <cell r="D1370" t="str">
            <v>RB107WAH181034884</v>
          </cell>
          <cell r="E1370" t="str">
            <v>BRBXAM181034884</v>
          </cell>
          <cell r="F1370" t="str">
            <v>AD80S-DELUXE-RED</v>
          </cell>
          <cell r="G1370">
            <v>43382</v>
          </cell>
        </row>
        <row r="1371">
          <cell r="D1371" t="str">
            <v>RB107WAH181034886</v>
          </cell>
          <cell r="E1371" t="str">
            <v>BRBXAM181034886</v>
          </cell>
          <cell r="F1371" t="str">
            <v>AD80S-DELUXE-RED</v>
          </cell>
          <cell r="G1371">
            <v>43382</v>
          </cell>
        </row>
        <row r="1372">
          <cell r="D1372" t="str">
            <v>RB107WAH180734234</v>
          </cell>
          <cell r="E1372" t="str">
            <v>BRBXAM180734234</v>
          </cell>
          <cell r="F1372" t="str">
            <v>AD80S-DELUXE-RED</v>
          </cell>
          <cell r="G1372">
            <v>43365</v>
          </cell>
        </row>
        <row r="1373">
          <cell r="D1373" t="str">
            <v>RB107WAH180734148</v>
          </cell>
          <cell r="E1373" t="str">
            <v>BRBXAM180734148</v>
          </cell>
          <cell r="F1373" t="str">
            <v>AD80S-DELUXE-RED</v>
          </cell>
          <cell r="G1373">
            <v>43365</v>
          </cell>
        </row>
        <row r="1374">
          <cell r="D1374" t="str">
            <v>RB107WAH180734141</v>
          </cell>
          <cell r="E1374" t="str">
            <v>BRBXAM180734141</v>
          </cell>
          <cell r="F1374" t="str">
            <v>AD80S-DELUXE-RED</v>
          </cell>
          <cell r="G1374">
            <v>43365</v>
          </cell>
        </row>
        <row r="1375">
          <cell r="D1375" t="str">
            <v>RB107WAH180734089</v>
          </cell>
          <cell r="E1375" t="str">
            <v>BRBXAM180734089</v>
          </cell>
          <cell r="F1375" t="str">
            <v>AD80S-DELUXE-RED</v>
          </cell>
          <cell r="G1375">
            <v>43365</v>
          </cell>
        </row>
        <row r="1376">
          <cell r="D1376" t="str">
            <v>RB116ZAV180404763</v>
          </cell>
          <cell r="E1376" t="str">
            <v>BRBTAS180404763</v>
          </cell>
          <cell r="F1376" t="str">
            <v>TURBO-125CC-BLK</v>
          </cell>
          <cell r="G1376">
            <v>43346</v>
          </cell>
        </row>
        <row r="1377">
          <cell r="D1377" t="str">
            <v>RB116ZAV180605500</v>
          </cell>
          <cell r="E1377" t="str">
            <v>BRBTAS180605500</v>
          </cell>
          <cell r="F1377" t="str">
            <v>TURBO-125CC-M-RED</v>
          </cell>
          <cell r="G1377">
            <v>43347</v>
          </cell>
        </row>
        <row r="1378">
          <cell r="D1378" t="str">
            <v>RB116ZAV180605677</v>
          </cell>
          <cell r="E1378" t="str">
            <v>BRBTAS180605677</v>
          </cell>
          <cell r="F1378" t="str">
            <v>TURBO-125CC-M-RED</v>
          </cell>
          <cell r="G1378">
            <v>43352</v>
          </cell>
        </row>
        <row r="1379">
          <cell r="D1379" t="str">
            <v>RB113YAH180903983</v>
          </cell>
          <cell r="E1379" t="str">
            <v>BRBUAU180903213</v>
          </cell>
          <cell r="F1379" t="str">
            <v>KITE-PLUS-110CC-RED</v>
          </cell>
          <cell r="G1379">
            <v>43375</v>
          </cell>
        </row>
        <row r="1380">
          <cell r="D1380" t="str">
            <v>RB113ZAH180808562</v>
          </cell>
          <cell r="E1380" t="str">
            <v>BRBUAK180810105</v>
          </cell>
          <cell r="F1380" t="str">
            <v>ROYAL-PLUS-110CC-BLK</v>
          </cell>
          <cell r="G1380">
            <v>43368</v>
          </cell>
        </row>
        <row r="1381">
          <cell r="D1381" t="str">
            <v>RB111YAH180912483</v>
          </cell>
          <cell r="E1381" t="str">
            <v>BRBVAG180909532</v>
          </cell>
          <cell r="F1381" t="str">
            <v>BULLET-100CC-RED</v>
          </cell>
          <cell r="G1381">
            <v>43375</v>
          </cell>
        </row>
        <row r="1382">
          <cell r="D1382" t="str">
            <v>RB116ZAV180605475</v>
          </cell>
          <cell r="E1382" t="str">
            <v>BRBTAS180605475</v>
          </cell>
          <cell r="F1382" t="str">
            <v>TURBO-125CC-RED</v>
          </cell>
          <cell r="G1382">
            <v>43351</v>
          </cell>
        </row>
        <row r="1383">
          <cell r="D1383" t="str">
            <v>RB111TAH180610358</v>
          </cell>
          <cell r="E1383" t="str">
            <v>BRBVAR180610358</v>
          </cell>
          <cell r="F1383" t="str">
            <v>CHEETA-100CC-RED</v>
          </cell>
          <cell r="G1383">
            <v>43383</v>
          </cell>
        </row>
        <row r="1384">
          <cell r="D1384" t="str">
            <v>RB116ZAV180905973</v>
          </cell>
          <cell r="E1384" t="str">
            <v>BRBTAS180905973</v>
          </cell>
          <cell r="F1384" t="str">
            <v>TURBO-125CC-M-BLU</v>
          </cell>
          <cell r="G1384">
            <v>43351</v>
          </cell>
        </row>
        <row r="1385">
          <cell r="D1385" t="str">
            <v>RB116ZAV180905892</v>
          </cell>
          <cell r="E1385" t="str">
            <v>BRBTAS180905892</v>
          </cell>
          <cell r="F1385" t="str">
            <v>TURBO-125CC-M-BLU</v>
          </cell>
          <cell r="G1385">
            <v>43351</v>
          </cell>
        </row>
        <row r="1386">
          <cell r="D1386" t="str">
            <v>RB121SWV180500041</v>
          </cell>
          <cell r="E1386" t="str">
            <v>BRBRUM180500041</v>
          </cell>
          <cell r="F1386" t="str">
            <v>REN COM WC 150 M-OLV-GRN</v>
          </cell>
          <cell r="G1386">
            <v>43351</v>
          </cell>
        </row>
        <row r="1387">
          <cell r="D1387" t="str">
            <v>RB121SWV180500034</v>
          </cell>
          <cell r="E1387" t="str">
            <v>BRBRUM180500034</v>
          </cell>
          <cell r="F1387" t="str">
            <v>REN COM WC 150 M-OLV-GRN</v>
          </cell>
          <cell r="G1387">
            <v>43351</v>
          </cell>
        </row>
        <row r="1388">
          <cell r="D1388" t="str">
            <v>RB111YAH180912511</v>
          </cell>
          <cell r="E1388" t="str">
            <v>BRBVAG180909560</v>
          </cell>
          <cell r="F1388" t="str">
            <v>BULLET-100CC-BLK</v>
          </cell>
          <cell r="G1388">
            <v>43374</v>
          </cell>
        </row>
        <row r="1389">
          <cell r="D1389" t="str">
            <v>RB107UAH180304202</v>
          </cell>
          <cell r="E1389" t="str">
            <v>BRBXAS180304202</v>
          </cell>
          <cell r="F1389" t="str">
            <v>BIKE-RT-RED</v>
          </cell>
          <cell r="G1389">
            <v>43344</v>
          </cell>
        </row>
        <row r="1390">
          <cell r="D1390" t="str">
            <v>RB107UAH180304153</v>
          </cell>
          <cell r="E1390" t="str">
            <v>BRBXAS180304153</v>
          </cell>
          <cell r="F1390" t="str">
            <v>BIKE-RT-RED</v>
          </cell>
          <cell r="G1390">
            <v>43344</v>
          </cell>
        </row>
        <row r="1391">
          <cell r="D1391" t="str">
            <v>RB121YAV180403425</v>
          </cell>
          <cell r="E1391" t="str">
            <v>BRBRAM180402985</v>
          </cell>
          <cell r="F1391" t="str">
            <v>KNIGHT-RIDER-150CC-BLK</v>
          </cell>
          <cell r="G1391">
            <v>43351</v>
          </cell>
        </row>
        <row r="1392">
          <cell r="D1392" t="str">
            <v>RB113YAH180904016</v>
          </cell>
          <cell r="E1392" t="str">
            <v>BRBUAU180903246</v>
          </cell>
          <cell r="F1392" t="str">
            <v>KITE-PLUS-110CC-RED</v>
          </cell>
          <cell r="G1392">
            <v>43370</v>
          </cell>
        </row>
        <row r="1393">
          <cell r="D1393" t="str">
            <v>RB113YAH180503909</v>
          </cell>
          <cell r="E1393" t="str">
            <v>BRBUAU180503139</v>
          </cell>
          <cell r="F1393" t="str">
            <v>KITE-PLUS-110CC-RED</v>
          </cell>
          <cell r="G1393">
            <v>43370</v>
          </cell>
        </row>
        <row r="1394">
          <cell r="D1394" t="str">
            <v>RB113YAH180904027</v>
          </cell>
          <cell r="E1394" t="str">
            <v>BRBUAU180903257</v>
          </cell>
          <cell r="F1394" t="str">
            <v>KITE-PLUS-110CC-RED</v>
          </cell>
          <cell r="G1394">
            <v>43370</v>
          </cell>
        </row>
        <row r="1395">
          <cell r="D1395" t="str">
            <v>RB113YAH180503918</v>
          </cell>
          <cell r="E1395" t="str">
            <v>BRBUAU180503148</v>
          </cell>
          <cell r="F1395" t="str">
            <v>KITE-PLUS-110CC-RED</v>
          </cell>
          <cell r="G1395">
            <v>43370</v>
          </cell>
        </row>
        <row r="1396">
          <cell r="D1396" t="str">
            <v>RB113YAH180503906</v>
          </cell>
          <cell r="E1396" t="str">
            <v>BRBUAU180503136</v>
          </cell>
          <cell r="F1396" t="str">
            <v>KITE-PLUS-110CC-RED</v>
          </cell>
          <cell r="G1396">
            <v>43370</v>
          </cell>
        </row>
        <row r="1397">
          <cell r="D1397" t="str">
            <v>RB107WAH180733920</v>
          </cell>
          <cell r="E1397" t="str">
            <v>BRBXAM180733920</v>
          </cell>
          <cell r="F1397" t="str">
            <v>AD80S-DELUXE-RED</v>
          </cell>
          <cell r="G1397">
            <v>43344</v>
          </cell>
        </row>
        <row r="1398">
          <cell r="D1398" t="str">
            <v>RB107WAH180533775</v>
          </cell>
          <cell r="E1398" t="str">
            <v>BRBXAM180533775</v>
          </cell>
          <cell r="F1398" t="str">
            <v>AD80S-DELUXE-RED</v>
          </cell>
          <cell r="G1398">
            <v>43344</v>
          </cell>
        </row>
        <row r="1399">
          <cell r="D1399" t="str">
            <v>RB107WAH180533693</v>
          </cell>
          <cell r="E1399" t="str">
            <v>BRBXAM180533693</v>
          </cell>
          <cell r="F1399" t="str">
            <v>AD80S-DELUXE-RED</v>
          </cell>
          <cell r="G1399">
            <v>43344</v>
          </cell>
        </row>
        <row r="1400">
          <cell r="D1400" t="str">
            <v>RB107UAH180304273</v>
          </cell>
          <cell r="E1400" t="str">
            <v>BRBXAS180304273</v>
          </cell>
          <cell r="F1400" t="str">
            <v>BIKE-RT-RED</v>
          </cell>
          <cell r="G1400">
            <v>43353</v>
          </cell>
        </row>
        <row r="1401">
          <cell r="D1401" t="str">
            <v>RB113YAH180503645</v>
          </cell>
          <cell r="E1401" t="str">
            <v>BRBUAU180502875</v>
          </cell>
          <cell r="F1401" t="str">
            <v>KITE-PLUS-110CC-BLU</v>
          </cell>
          <cell r="G1401">
            <v>43381</v>
          </cell>
        </row>
        <row r="1402">
          <cell r="D1402" t="str">
            <v>RB111XAH180711465</v>
          </cell>
          <cell r="E1402" t="str">
            <v>BRBVAH180720269</v>
          </cell>
          <cell r="F1402" t="str">
            <v>F100-6A-100CC-BLK</v>
          </cell>
          <cell r="G1402">
            <v>43375</v>
          </cell>
        </row>
        <row r="1403">
          <cell r="D1403" t="str">
            <v>RB113YAH180503847</v>
          </cell>
          <cell r="E1403" t="str">
            <v>BRBUAU180503077</v>
          </cell>
          <cell r="F1403" t="str">
            <v>KITE-PLUS-110CC-RED</v>
          </cell>
          <cell r="G1403">
            <v>43369</v>
          </cell>
        </row>
        <row r="1404">
          <cell r="D1404" t="str">
            <v>RB113YAH180503798</v>
          </cell>
          <cell r="E1404" t="str">
            <v>BRBUAU180503028</v>
          </cell>
          <cell r="F1404" t="str">
            <v>KITE-PLUS-110CC-RED</v>
          </cell>
          <cell r="G1404">
            <v>43369</v>
          </cell>
        </row>
        <row r="1405">
          <cell r="D1405" t="str">
            <v>RB107WAH181034687</v>
          </cell>
          <cell r="E1405" t="str">
            <v>BRBXAM181034687</v>
          </cell>
          <cell r="F1405" t="str">
            <v>AD80S-DELUXE-RED</v>
          </cell>
          <cell r="G1405">
            <v>43374</v>
          </cell>
        </row>
        <row r="1406">
          <cell r="D1406" t="str">
            <v>RB107WAH180734617</v>
          </cell>
          <cell r="E1406" t="str">
            <v>BRBXAM180734617</v>
          </cell>
          <cell r="F1406" t="str">
            <v>AD80S-DELUXE-RED</v>
          </cell>
          <cell r="G1406">
            <v>43374</v>
          </cell>
        </row>
        <row r="1407">
          <cell r="D1407" t="str">
            <v>RB107WAH180734616</v>
          </cell>
          <cell r="E1407" t="str">
            <v>BRBXAM180734616</v>
          </cell>
          <cell r="F1407" t="str">
            <v>AD80S-DELUXE-RED</v>
          </cell>
          <cell r="G1407">
            <v>43374</v>
          </cell>
        </row>
        <row r="1408">
          <cell r="D1408" t="str">
            <v>RB107WAH180734610</v>
          </cell>
          <cell r="E1408" t="str">
            <v>BRBXAM180734610</v>
          </cell>
          <cell r="F1408" t="str">
            <v>AD80S-DELUXE-RED</v>
          </cell>
          <cell r="G1408">
            <v>43374</v>
          </cell>
        </row>
        <row r="1409">
          <cell r="D1409" t="str">
            <v>RB107WAH180734551</v>
          </cell>
          <cell r="E1409" t="str">
            <v>BRBXAM180734551</v>
          </cell>
          <cell r="F1409" t="str">
            <v>AD80S-DELUXE-RED</v>
          </cell>
          <cell r="G1409">
            <v>43374</v>
          </cell>
        </row>
        <row r="1410">
          <cell r="D1410" t="str">
            <v>RB111XAH171210004</v>
          </cell>
          <cell r="E1410" t="str">
            <v>BRBVAH171218808</v>
          </cell>
          <cell r="F1410" t="str">
            <v>F100-6A-100CC-BLK</v>
          </cell>
          <cell r="G1410">
            <v>43361</v>
          </cell>
        </row>
        <row r="1411">
          <cell r="D1411" t="str">
            <v>RB113ZAH180808608</v>
          </cell>
          <cell r="E1411" t="str">
            <v>BRBUAK180810151</v>
          </cell>
          <cell r="F1411" t="str">
            <v>ROYAL-PLUS-110CC-BLK</v>
          </cell>
          <cell r="G1411">
            <v>43360</v>
          </cell>
        </row>
        <row r="1412">
          <cell r="D1412" t="str">
            <v>RB113ZAH180808562</v>
          </cell>
          <cell r="E1412" t="str">
            <v>BRBUAK180810105</v>
          </cell>
          <cell r="F1412" t="str">
            <v>ROYAL-PLUS-110CC-BLK</v>
          </cell>
          <cell r="G1412">
            <v>43360</v>
          </cell>
        </row>
        <row r="1413">
          <cell r="D1413" t="str">
            <v>RB121YAV180403952</v>
          </cell>
          <cell r="E1413" t="str">
            <v>BRBRAM180403512</v>
          </cell>
          <cell r="F1413" t="str">
            <v>KNIGHT-RIDER-150CC-BLK</v>
          </cell>
          <cell r="G1413">
            <v>43368</v>
          </cell>
        </row>
        <row r="1414">
          <cell r="D1414" t="str">
            <v>RB113ZAH180808651</v>
          </cell>
          <cell r="E1414" t="str">
            <v>BRBUAK180810194</v>
          </cell>
          <cell r="F1414" t="str">
            <v>ROYAL-PLUS-110CC-RED</v>
          </cell>
          <cell r="G1414">
            <v>43368</v>
          </cell>
        </row>
        <row r="1415">
          <cell r="D1415" t="str">
            <v>RB113ZAH180508171</v>
          </cell>
          <cell r="E1415" t="str">
            <v>BRBUAK180509714</v>
          </cell>
          <cell r="F1415" t="str">
            <v>ROYAL-PLUS-110CC-RED</v>
          </cell>
          <cell r="G1415">
            <v>43368</v>
          </cell>
        </row>
        <row r="1416">
          <cell r="D1416" t="str">
            <v>AZZWJC34817</v>
          </cell>
          <cell r="E1416" t="str">
            <v>MD2A45AZ0JWC19491</v>
          </cell>
          <cell r="F1416" t="str">
            <v>RE-4S-LPG</v>
          </cell>
          <cell r="G1416">
            <v>43371</v>
          </cell>
        </row>
        <row r="1417">
          <cell r="D1417" t="str">
            <v>AZZWJC33394</v>
          </cell>
          <cell r="E1417" t="str">
            <v>MD2A45AZ3JWC19372</v>
          </cell>
          <cell r="F1417" t="str">
            <v>RE-4S-LPG</v>
          </cell>
          <cell r="G1417">
            <v>43371</v>
          </cell>
        </row>
        <row r="1418">
          <cell r="D1418" t="str">
            <v>RB111YAH180612429</v>
          </cell>
          <cell r="E1418" t="str">
            <v>BRBVAG180609478</v>
          </cell>
          <cell r="F1418" t="str">
            <v>BULLET-100CC-BLU</v>
          </cell>
          <cell r="G1418">
            <v>43368</v>
          </cell>
        </row>
        <row r="1419">
          <cell r="D1419" t="str">
            <v>RB111YAH180612387</v>
          </cell>
          <cell r="E1419" t="str">
            <v>BRBVAG180609436</v>
          </cell>
          <cell r="F1419" t="str">
            <v>BULLET-100CC-BLU</v>
          </cell>
          <cell r="G1419">
            <v>43368</v>
          </cell>
        </row>
        <row r="1420">
          <cell r="D1420" t="str">
            <v>RB111YAH180612353</v>
          </cell>
          <cell r="E1420" t="str">
            <v>BRBVAG180609402</v>
          </cell>
          <cell r="F1420" t="str">
            <v>BULLET-100CC-RED</v>
          </cell>
          <cell r="G1420">
            <v>43370</v>
          </cell>
        </row>
        <row r="1421">
          <cell r="D1421" t="str">
            <v>RB113YAH180503650</v>
          </cell>
          <cell r="E1421" t="str">
            <v>BRBUAU180502880</v>
          </cell>
          <cell r="F1421" t="str">
            <v>KITE-PLUS-110CC-BLU</v>
          </cell>
          <cell r="G1421">
            <v>43360</v>
          </cell>
        </row>
        <row r="1422">
          <cell r="D1422" t="str">
            <v>RB116ZAV180905836</v>
          </cell>
          <cell r="E1422" t="str">
            <v>BRBTAS180905836</v>
          </cell>
          <cell r="F1422" t="str">
            <v>TURBO-125CC-M-BLU</v>
          </cell>
          <cell r="G1422">
            <v>43372</v>
          </cell>
        </row>
        <row r="1423">
          <cell r="D1423" t="str">
            <v>RB113YAH180503938</v>
          </cell>
          <cell r="E1423" t="str">
            <v>BRBUAU180503168</v>
          </cell>
          <cell r="F1423" t="str">
            <v>KITE-PLUS-110CC-BLU</v>
          </cell>
          <cell r="G1423">
            <v>43372</v>
          </cell>
        </row>
        <row r="1424">
          <cell r="D1424" t="str">
            <v>RB116ZAV180905962</v>
          </cell>
          <cell r="E1424" t="str">
            <v>BRBTAS180905962</v>
          </cell>
          <cell r="F1424" t="str">
            <v>TURBO-125CC-RED</v>
          </cell>
          <cell r="G1424">
            <v>43372</v>
          </cell>
        </row>
        <row r="1425">
          <cell r="D1425" t="str">
            <v>RB116ZAV180605758</v>
          </cell>
          <cell r="E1425" t="str">
            <v>BRBTAS180605758</v>
          </cell>
          <cell r="F1425" t="str">
            <v>TURBO-125CC-RED</v>
          </cell>
          <cell r="G1425">
            <v>43372</v>
          </cell>
        </row>
        <row r="1426">
          <cell r="D1426" t="str">
            <v>RB111XAH180711703</v>
          </cell>
          <cell r="E1426" t="str">
            <v>BRBVAH180720507</v>
          </cell>
          <cell r="F1426" t="str">
            <v>F100-6A-100CC-RED</v>
          </cell>
          <cell r="G1426">
            <v>43372</v>
          </cell>
        </row>
        <row r="1427">
          <cell r="D1427" t="str">
            <v>RB111XAH180411431</v>
          </cell>
          <cell r="E1427" t="str">
            <v>BRBVAH180420235</v>
          </cell>
          <cell r="F1427" t="str">
            <v>F100-6A-100CC-RED</v>
          </cell>
          <cell r="G1427">
            <v>43372</v>
          </cell>
        </row>
        <row r="1428">
          <cell r="D1428" t="str">
            <v>RB116ZAV180905787</v>
          </cell>
          <cell r="E1428" t="str">
            <v>BRBTAS180905787</v>
          </cell>
          <cell r="F1428" t="str">
            <v>TURBO-125CC-M-RED</v>
          </cell>
          <cell r="G1428">
            <v>43372</v>
          </cell>
        </row>
        <row r="1429">
          <cell r="D1429" t="str">
            <v>RB111YAH180612324</v>
          </cell>
          <cell r="E1429" t="str">
            <v>BRBVAG180609373</v>
          </cell>
          <cell r="F1429" t="str">
            <v>BULLET-100CC-RED</v>
          </cell>
          <cell r="G1429">
            <v>43351</v>
          </cell>
        </row>
        <row r="1430">
          <cell r="D1430" t="str">
            <v>RB111YAH180612279</v>
          </cell>
          <cell r="E1430" t="str">
            <v>BRBVAG180609328</v>
          </cell>
          <cell r="F1430" t="str">
            <v>BULLET-100CC-RED</v>
          </cell>
          <cell r="G1430">
            <v>43351</v>
          </cell>
        </row>
        <row r="1431">
          <cell r="D1431" t="str">
            <v>RB111YAH180612329</v>
          </cell>
          <cell r="E1431" t="str">
            <v>BRBVAG180609378</v>
          </cell>
          <cell r="F1431" t="str">
            <v>BULLET-100CC-BLU</v>
          </cell>
          <cell r="G1431">
            <v>43365</v>
          </cell>
        </row>
        <row r="1432">
          <cell r="D1432" t="str">
            <v>RB121YAV180704053</v>
          </cell>
          <cell r="E1432" t="str">
            <v>BRBRAM180703613</v>
          </cell>
          <cell r="F1432" t="str">
            <v>KNIGHT-RIDER-150CC-M-WTE</v>
          </cell>
          <cell r="G1432">
            <v>43365</v>
          </cell>
        </row>
        <row r="1433">
          <cell r="D1433" t="str">
            <v>RB121YAV180403797</v>
          </cell>
          <cell r="E1433" t="str">
            <v>BRBRAM180403357</v>
          </cell>
          <cell r="F1433" t="str">
            <v>KNIGHT-RIDER-150CC-M-WTE</v>
          </cell>
          <cell r="G1433">
            <v>43365</v>
          </cell>
        </row>
        <row r="1434">
          <cell r="D1434" t="str">
            <v>RB107WAH181034904</v>
          </cell>
          <cell r="E1434" t="str">
            <v>BRBXAM181034904</v>
          </cell>
          <cell r="F1434" t="str">
            <v>AD80S-DELUXE-RED</v>
          </cell>
          <cell r="G1434">
            <v>43382</v>
          </cell>
        </row>
        <row r="1435">
          <cell r="D1435" t="str">
            <v>RB107WAH181034903</v>
          </cell>
          <cell r="E1435" t="str">
            <v>BRBXAM181034903</v>
          </cell>
          <cell r="F1435" t="str">
            <v>AD80S-DELUXE-RED</v>
          </cell>
          <cell r="G1435">
            <v>43382</v>
          </cell>
        </row>
        <row r="1436">
          <cell r="D1436" t="str">
            <v>RB107WAH181034902</v>
          </cell>
          <cell r="E1436" t="str">
            <v>BRBXAM181034902</v>
          </cell>
          <cell r="F1436" t="str">
            <v>AD80S-DELUXE-RED</v>
          </cell>
          <cell r="G1436">
            <v>43382</v>
          </cell>
        </row>
        <row r="1437">
          <cell r="D1437" t="str">
            <v>RB121SWV180500072</v>
          </cell>
          <cell r="E1437" t="str">
            <v>BRBRUM180500072</v>
          </cell>
          <cell r="F1437" t="str">
            <v>REN COM WC 150 M-OLV-GRN</v>
          </cell>
          <cell r="G1437">
            <v>43373</v>
          </cell>
        </row>
        <row r="1438">
          <cell r="D1438" t="str">
            <v>RB113YAH180403282</v>
          </cell>
          <cell r="E1438" t="str">
            <v>BRBUAU180402512</v>
          </cell>
          <cell r="F1438" t="str">
            <v>KITE-PLUS-110CC-RED</v>
          </cell>
          <cell r="G1438">
            <v>43344</v>
          </cell>
        </row>
        <row r="1439">
          <cell r="D1439" t="str">
            <v>AZZWJC33127</v>
          </cell>
          <cell r="E1439" t="str">
            <v>MD2A45AZ7JWC19309</v>
          </cell>
          <cell r="F1439" t="str">
            <v>RE-4S-LPG</v>
          </cell>
          <cell r="G1439">
            <v>43365</v>
          </cell>
        </row>
        <row r="1440">
          <cell r="D1440" t="str">
            <v>AZZWJC33124</v>
          </cell>
          <cell r="E1440" t="str">
            <v>MD2A45AZ8JWC19304</v>
          </cell>
          <cell r="F1440" t="str">
            <v>RE-4S-LPG</v>
          </cell>
          <cell r="G1440">
            <v>43365</v>
          </cell>
        </row>
        <row r="1441">
          <cell r="D1441" t="str">
            <v>RB113ZAH180808704</v>
          </cell>
          <cell r="E1441" t="str">
            <v>BRBUAK180810247</v>
          </cell>
          <cell r="F1441" t="str">
            <v>ROYAL-PLUS-110CC-BLK</v>
          </cell>
          <cell r="G1441">
            <v>43382</v>
          </cell>
        </row>
        <row r="1442">
          <cell r="D1442" t="str">
            <v>RB113YAH180904005</v>
          </cell>
          <cell r="E1442" t="str">
            <v>BRBUAU180903235</v>
          </cell>
          <cell r="F1442" t="str">
            <v>KITE-PLUS-110CC-RED</v>
          </cell>
          <cell r="G1442">
            <v>43372</v>
          </cell>
        </row>
        <row r="1443">
          <cell r="D1443" t="str">
            <v>RB111YAH180912540</v>
          </cell>
          <cell r="E1443" t="str">
            <v>BRBVAG180909589</v>
          </cell>
          <cell r="F1443" t="str">
            <v>BULLET-100CC-RED</v>
          </cell>
          <cell r="G1443">
            <v>43372</v>
          </cell>
        </row>
        <row r="1444">
          <cell r="D1444" t="str">
            <v>RB107UAH180304211</v>
          </cell>
          <cell r="E1444" t="str">
            <v>BRBXAS180304211</v>
          </cell>
          <cell r="F1444" t="str">
            <v>BIKE-RT-RED</v>
          </cell>
          <cell r="G1444">
            <v>43346</v>
          </cell>
        </row>
        <row r="1445">
          <cell r="D1445" t="str">
            <v>RB113YAH180503678</v>
          </cell>
          <cell r="E1445" t="str">
            <v>BRBUAU180502908</v>
          </cell>
          <cell r="F1445" t="str">
            <v>KITE-PLUS-110CC-BLU</v>
          </cell>
          <cell r="G1445">
            <v>43366</v>
          </cell>
        </row>
        <row r="1446">
          <cell r="D1446" t="str">
            <v>RB116ZAV180505393</v>
          </cell>
          <cell r="E1446" t="str">
            <v>BRBTAS180505393</v>
          </cell>
          <cell r="F1446" t="str">
            <v>TURBO-125CC-RED</v>
          </cell>
          <cell r="G1446">
            <v>43376</v>
          </cell>
        </row>
        <row r="1447">
          <cell r="D1447" t="str">
            <v>RB121YAV180704129</v>
          </cell>
          <cell r="E1447" t="str">
            <v>BRBRAM180703689</v>
          </cell>
          <cell r="F1447" t="str">
            <v>KNIGHT-RIDER-150CC-M-WTE</v>
          </cell>
          <cell r="G1447">
            <v>43358</v>
          </cell>
        </row>
        <row r="1448">
          <cell r="D1448" t="str">
            <v>RB113ZAH180808630</v>
          </cell>
          <cell r="E1448" t="str">
            <v>BRBUAK180810173</v>
          </cell>
          <cell r="F1448" t="str">
            <v>ROYAL-PLUS-110CC-BLK</v>
          </cell>
          <cell r="G1448">
            <v>43368</v>
          </cell>
        </row>
        <row r="1449">
          <cell r="D1449" t="str">
            <v>RB116ZAV180605516</v>
          </cell>
          <cell r="E1449" t="str">
            <v>BRBTAS180605516</v>
          </cell>
          <cell r="F1449" t="str">
            <v>TURBO-125CC-M-BLU</v>
          </cell>
          <cell r="G1449">
            <v>43367</v>
          </cell>
        </row>
        <row r="1450">
          <cell r="D1450" t="str">
            <v>RB116ZAV180605552</v>
          </cell>
          <cell r="E1450" t="str">
            <v>BRBTAS180605552</v>
          </cell>
          <cell r="F1450" t="str">
            <v>TURBO-125CC-M-BLU</v>
          </cell>
          <cell r="G1450">
            <v>43352</v>
          </cell>
        </row>
        <row r="1451">
          <cell r="D1451" t="str">
            <v>RB111YAH180912531</v>
          </cell>
          <cell r="E1451" t="str">
            <v>BRBVAG180909580</v>
          </cell>
          <cell r="F1451" t="str">
            <v>BULLET-100CC-BLU</v>
          </cell>
          <cell r="G1451">
            <v>43376</v>
          </cell>
        </row>
        <row r="1452">
          <cell r="D1452" t="str">
            <v>AZZWJC30475</v>
          </cell>
          <cell r="E1452" t="str">
            <v>MD2A45AZ2JWC19055</v>
          </cell>
          <cell r="F1452" t="str">
            <v>RE-4S-LPG</v>
          </cell>
          <cell r="G1452">
            <v>43383</v>
          </cell>
        </row>
        <row r="1453">
          <cell r="D1453" t="str">
            <v>RB121YAV180101834</v>
          </cell>
          <cell r="E1453" t="str">
            <v>BRBRAM180101394</v>
          </cell>
          <cell r="F1453" t="str">
            <v>KNIGHT-RIDER-150CC-BLK</v>
          </cell>
          <cell r="G1453">
            <v>43375</v>
          </cell>
        </row>
        <row r="1454">
          <cell r="D1454" t="str">
            <v>RB116ZAV180605739</v>
          </cell>
          <cell r="E1454" t="str">
            <v>BRBTAS180605739</v>
          </cell>
          <cell r="F1454" t="str">
            <v>TURBO-125CC-BLK</v>
          </cell>
          <cell r="G1454">
            <v>43381</v>
          </cell>
        </row>
        <row r="1455">
          <cell r="D1455" t="str">
            <v>RB116ZAV180905904</v>
          </cell>
          <cell r="E1455" t="str">
            <v>BRBTAS180905904</v>
          </cell>
          <cell r="F1455" t="str">
            <v>TURBO-125CC-RED</v>
          </cell>
          <cell r="G1455">
            <v>43358</v>
          </cell>
        </row>
        <row r="1456">
          <cell r="D1456" t="str">
            <v>RB111YAH180612264</v>
          </cell>
          <cell r="E1456" t="str">
            <v>BRBVAG180609313</v>
          </cell>
          <cell r="F1456" t="str">
            <v>BULLET-100CC-BLU</v>
          </cell>
          <cell r="G1456">
            <v>43371</v>
          </cell>
        </row>
        <row r="1457">
          <cell r="D1457" t="str">
            <v>RB111YAH180612412</v>
          </cell>
          <cell r="E1457" t="str">
            <v>BRBVAG180609461</v>
          </cell>
          <cell r="F1457" t="str">
            <v>BULLET-100CC-RED</v>
          </cell>
          <cell r="G1457">
            <v>43371</v>
          </cell>
        </row>
        <row r="1458">
          <cell r="D1458" t="str">
            <v>RB107WAH181034726</v>
          </cell>
          <cell r="E1458" t="str">
            <v>BRBXAM181034726</v>
          </cell>
          <cell r="F1458" t="str">
            <v>AD80S-DELUXE-RED</v>
          </cell>
          <cell r="G1458">
            <v>43379</v>
          </cell>
        </row>
        <row r="1459">
          <cell r="D1459" t="str">
            <v>RB107WAH181034709</v>
          </cell>
          <cell r="E1459" t="str">
            <v>BRBXAM181034709</v>
          </cell>
          <cell r="F1459" t="str">
            <v>AD80S-DELUXE-RED</v>
          </cell>
          <cell r="G1459">
            <v>43379</v>
          </cell>
        </row>
        <row r="1460">
          <cell r="D1460" t="str">
            <v>RB107WAH181034698</v>
          </cell>
          <cell r="E1460" t="str">
            <v>BRBXAM181034698</v>
          </cell>
          <cell r="F1460" t="str">
            <v>AD80S-DELUXE-RED</v>
          </cell>
          <cell r="G1460">
            <v>43379</v>
          </cell>
        </row>
        <row r="1461">
          <cell r="D1461" t="str">
            <v>RB111XAH180711806</v>
          </cell>
          <cell r="E1461" t="str">
            <v>BRBVAH180720610</v>
          </cell>
          <cell r="F1461" t="str">
            <v>F100-6A-100CC-RED</v>
          </cell>
          <cell r="G1461">
            <v>43379</v>
          </cell>
        </row>
        <row r="1462">
          <cell r="D1462" t="str">
            <v>RB111XAH180711753</v>
          </cell>
          <cell r="E1462" t="str">
            <v>BRBVAH180720557</v>
          </cell>
          <cell r="F1462" t="str">
            <v>F100-6A-100CC-RED</v>
          </cell>
          <cell r="G1462">
            <v>43379</v>
          </cell>
        </row>
        <row r="1463">
          <cell r="D1463" t="str">
            <v>RB111XAH180711736</v>
          </cell>
          <cell r="E1463" t="str">
            <v>BRBVAH180720540</v>
          </cell>
          <cell r="F1463" t="str">
            <v>F100-6A-100CC-RED</v>
          </cell>
          <cell r="G1463">
            <v>43379</v>
          </cell>
        </row>
        <row r="1464">
          <cell r="D1464" t="str">
            <v>RB116ZAV180905888</v>
          </cell>
          <cell r="E1464" t="str">
            <v>BRBTAS180905888</v>
          </cell>
          <cell r="F1464" t="str">
            <v>TURBO-125CC-M-RED</v>
          </cell>
          <cell r="G1464">
            <v>43372</v>
          </cell>
        </row>
        <row r="1465">
          <cell r="D1465" t="str">
            <v>RB121YAV171101298</v>
          </cell>
          <cell r="E1465" t="str">
            <v>BRBRAM171100858</v>
          </cell>
          <cell r="F1465" t="str">
            <v>KNIGHT-RIDER-150CC-BLK</v>
          </cell>
          <cell r="G1465">
            <v>43372</v>
          </cell>
        </row>
        <row r="1466">
          <cell r="D1466" t="str">
            <v>RB113ZAH180508396</v>
          </cell>
          <cell r="E1466" t="str">
            <v>BRBUAK180509939</v>
          </cell>
          <cell r="F1466" t="str">
            <v>ROYAL-PLUS-110CC-BLK</v>
          </cell>
          <cell r="G1466">
            <v>43362</v>
          </cell>
        </row>
        <row r="1467">
          <cell r="D1467" t="str">
            <v>RB116ZAV180605532</v>
          </cell>
          <cell r="E1467" t="str">
            <v>BRBTAS180605532</v>
          </cell>
          <cell r="F1467" t="str">
            <v>TURBO-125CC-BLK</v>
          </cell>
          <cell r="G1467">
            <v>43356</v>
          </cell>
        </row>
        <row r="1468">
          <cell r="D1468" t="str">
            <v>RB116ZAV180605573</v>
          </cell>
          <cell r="E1468" t="str">
            <v>BRBTAS180605573</v>
          </cell>
          <cell r="F1468" t="str">
            <v>TURBO-125CC-M-BLU</v>
          </cell>
          <cell r="G1468">
            <v>43356</v>
          </cell>
        </row>
        <row r="1469">
          <cell r="D1469" t="str">
            <v>RB107UAH180303850</v>
          </cell>
          <cell r="E1469" t="str">
            <v>BRBXAS180303850</v>
          </cell>
          <cell r="F1469" t="str">
            <v>BIKE-RT-RED</v>
          </cell>
          <cell r="G1469">
            <v>43362</v>
          </cell>
        </row>
        <row r="1470">
          <cell r="D1470" t="str">
            <v>RB116ZAV180906086</v>
          </cell>
          <cell r="E1470" t="str">
            <v>BRBTAS180906086</v>
          </cell>
          <cell r="F1470" t="str">
            <v>TURBO-125CC-M-BLU</v>
          </cell>
          <cell r="G1470">
            <v>43373</v>
          </cell>
        </row>
        <row r="1471">
          <cell r="D1471" t="str">
            <v>RB113YAH180503779</v>
          </cell>
          <cell r="E1471" t="str">
            <v>BRBUAU180503009</v>
          </cell>
          <cell r="F1471" t="str">
            <v>KITE-PLUS-110CC-RED</v>
          </cell>
          <cell r="G1471">
            <v>43347</v>
          </cell>
        </row>
        <row r="1472">
          <cell r="D1472" t="str">
            <v>RB113YAH180503748</v>
          </cell>
          <cell r="E1472" t="str">
            <v>BRBUAU180502978</v>
          </cell>
          <cell r="F1472" t="str">
            <v>KITE-PLUS-110CC-RED</v>
          </cell>
          <cell r="G1472">
            <v>43347</v>
          </cell>
        </row>
        <row r="1473">
          <cell r="D1473" t="str">
            <v>RB113YAH180503728</v>
          </cell>
          <cell r="E1473" t="str">
            <v>BRBUAU180502958</v>
          </cell>
          <cell r="F1473" t="str">
            <v>KITE-PLUS-110CC-RED</v>
          </cell>
          <cell r="G1473">
            <v>43347</v>
          </cell>
        </row>
        <row r="1474">
          <cell r="D1474" t="str">
            <v>RB113YAH180503724</v>
          </cell>
          <cell r="E1474" t="str">
            <v>BRBUAU180502954</v>
          </cell>
          <cell r="F1474" t="str">
            <v>KITE-PLUS-110CC-RED</v>
          </cell>
          <cell r="G1474">
            <v>43347</v>
          </cell>
        </row>
        <row r="1475">
          <cell r="D1475" t="str">
            <v>RB113YAH180503714</v>
          </cell>
          <cell r="E1475" t="str">
            <v>BRBUAU180502944</v>
          </cell>
          <cell r="F1475" t="str">
            <v>KITE-PLUS-110CC-RED</v>
          </cell>
          <cell r="G1475">
            <v>43347</v>
          </cell>
        </row>
        <row r="1476">
          <cell r="D1476" t="str">
            <v>RB113YAH180503682</v>
          </cell>
          <cell r="E1476" t="str">
            <v>BRBUAU180502912</v>
          </cell>
          <cell r="F1476" t="str">
            <v>KITE-PLUS-110CC-RED</v>
          </cell>
          <cell r="G1476">
            <v>43347</v>
          </cell>
        </row>
        <row r="1477">
          <cell r="D1477" t="str">
            <v>RB116ZAV180605565</v>
          </cell>
          <cell r="E1477" t="str">
            <v>BRBTAS180605565</v>
          </cell>
          <cell r="F1477" t="str">
            <v>TURBO-125CC-M-RED</v>
          </cell>
          <cell r="G1477">
            <v>43382</v>
          </cell>
        </row>
        <row r="1478">
          <cell r="D1478" t="str">
            <v>RB116ZAV180605545</v>
          </cell>
          <cell r="E1478" t="str">
            <v>BRBTAS180605545</v>
          </cell>
          <cell r="F1478" t="str">
            <v>TURBO-125CC-M-RED</v>
          </cell>
          <cell r="G1478">
            <v>43382</v>
          </cell>
        </row>
        <row r="1479">
          <cell r="D1479" t="str">
            <v>RB107WAH181034888</v>
          </cell>
          <cell r="E1479" t="str">
            <v>BRBXAM181034888</v>
          </cell>
          <cell r="F1479" t="str">
            <v>AD80S-DELUXE-RED</v>
          </cell>
          <cell r="G1479">
            <v>43382</v>
          </cell>
        </row>
        <row r="1480">
          <cell r="D1480" t="str">
            <v>RB107WAH181034887</v>
          </cell>
          <cell r="E1480" t="str">
            <v>BRBXAM181034887</v>
          </cell>
          <cell r="F1480" t="str">
            <v>AD80S-DELUXE-RED</v>
          </cell>
          <cell r="G1480">
            <v>43382</v>
          </cell>
        </row>
        <row r="1481">
          <cell r="D1481" t="str">
            <v>RB107UAH180304110</v>
          </cell>
          <cell r="E1481" t="str">
            <v>BRBXAS180304110</v>
          </cell>
          <cell r="F1481" t="str">
            <v>BIKE-RT-RED</v>
          </cell>
          <cell r="G1481">
            <v>43362</v>
          </cell>
        </row>
        <row r="1482">
          <cell r="D1482" t="str">
            <v>RB107WAH180734544</v>
          </cell>
          <cell r="E1482" t="str">
            <v>BRBXAM180734544</v>
          </cell>
          <cell r="F1482" t="str">
            <v>AD80S-DELUXE-RED</v>
          </cell>
          <cell r="G1482">
            <v>43373</v>
          </cell>
        </row>
        <row r="1483">
          <cell r="D1483" t="str">
            <v>RB107WAH180734531</v>
          </cell>
          <cell r="E1483" t="str">
            <v>BRBXAM180734531</v>
          </cell>
          <cell r="F1483" t="str">
            <v>AD80S-DELUXE-RED</v>
          </cell>
          <cell r="G1483">
            <v>43373</v>
          </cell>
        </row>
        <row r="1484">
          <cell r="D1484" t="str">
            <v>RB107WAH180734491</v>
          </cell>
          <cell r="E1484" t="str">
            <v>BRBXAM180734491</v>
          </cell>
          <cell r="F1484" t="str">
            <v>AD80S-DELUXE-RED</v>
          </cell>
          <cell r="G1484">
            <v>43373</v>
          </cell>
        </row>
        <row r="1485">
          <cell r="D1485" t="str">
            <v>RB107WAH180734487</v>
          </cell>
          <cell r="E1485" t="str">
            <v>BRBXAM180734487</v>
          </cell>
          <cell r="F1485" t="str">
            <v>AD80S-DELUXE-RED</v>
          </cell>
          <cell r="G1485">
            <v>43373</v>
          </cell>
        </row>
        <row r="1486">
          <cell r="D1486" t="str">
            <v>RB107WAH180734481</v>
          </cell>
          <cell r="E1486" t="str">
            <v>BRBXAM180734481</v>
          </cell>
          <cell r="F1486" t="str">
            <v>AD80S-DELUXE-RED</v>
          </cell>
          <cell r="G1486">
            <v>43373</v>
          </cell>
        </row>
        <row r="1487">
          <cell r="D1487" t="str">
            <v>RB107WAH180734480</v>
          </cell>
          <cell r="E1487" t="str">
            <v>BRBXAM180734480</v>
          </cell>
          <cell r="F1487" t="str">
            <v>AD80S-DELUXE-RED</v>
          </cell>
          <cell r="G1487">
            <v>43373</v>
          </cell>
        </row>
        <row r="1488">
          <cell r="D1488" t="str">
            <v>RB107WAH180734458</v>
          </cell>
          <cell r="E1488" t="str">
            <v>BRBXAM180734458</v>
          </cell>
          <cell r="F1488" t="str">
            <v>AD80S-DELUXE-RED</v>
          </cell>
          <cell r="G1488">
            <v>43373</v>
          </cell>
        </row>
        <row r="1489">
          <cell r="D1489" t="str">
            <v>RB107WAH180734423</v>
          </cell>
          <cell r="E1489" t="str">
            <v>BRBXAM180734423</v>
          </cell>
          <cell r="F1489" t="str">
            <v>AD80S-DELUXE-RED</v>
          </cell>
          <cell r="G1489">
            <v>43373</v>
          </cell>
        </row>
        <row r="1490">
          <cell r="D1490" t="str">
            <v>RB107WAH180734386</v>
          </cell>
          <cell r="E1490" t="str">
            <v>BRBXAM180734386</v>
          </cell>
          <cell r="F1490" t="str">
            <v>AD80S-DELUXE-RED</v>
          </cell>
          <cell r="G1490">
            <v>43373</v>
          </cell>
        </row>
        <row r="1491">
          <cell r="D1491" t="str">
            <v>RB107WAH180734468</v>
          </cell>
          <cell r="E1491" t="str">
            <v>BRBXAM180734468</v>
          </cell>
          <cell r="F1491" t="str">
            <v>AD80S-DELUXE-RED</v>
          </cell>
          <cell r="G1491">
            <v>43373</v>
          </cell>
        </row>
        <row r="1492">
          <cell r="D1492" t="str">
            <v>RB111YAH180612318</v>
          </cell>
          <cell r="E1492" t="str">
            <v>BRBVAG180609367</v>
          </cell>
          <cell r="F1492" t="str">
            <v>BULLET-100CC-BLU</v>
          </cell>
          <cell r="G1492">
            <v>43354</v>
          </cell>
        </row>
        <row r="1493">
          <cell r="D1493" t="str">
            <v>RB111YAH180612269</v>
          </cell>
          <cell r="E1493" t="str">
            <v>BRBVAG180609318</v>
          </cell>
          <cell r="F1493" t="str">
            <v>BULLET-100CC-BLU</v>
          </cell>
          <cell r="G1493">
            <v>43354</v>
          </cell>
        </row>
        <row r="1494">
          <cell r="D1494" t="str">
            <v>RB111YAH180612185</v>
          </cell>
          <cell r="E1494" t="str">
            <v>BRBVAG180609234</v>
          </cell>
          <cell r="F1494" t="str">
            <v>BULLET-100CC-BLU</v>
          </cell>
          <cell r="G1494">
            <v>43354</v>
          </cell>
        </row>
        <row r="1495">
          <cell r="D1495" t="str">
            <v>RB111YAH180612126</v>
          </cell>
          <cell r="E1495" t="str">
            <v>BRBVAG180609175</v>
          </cell>
          <cell r="F1495" t="str">
            <v>BULLET-100CC-BLU</v>
          </cell>
          <cell r="G1495">
            <v>43354</v>
          </cell>
        </row>
        <row r="1496">
          <cell r="D1496" t="str">
            <v>RB111YAH171210361</v>
          </cell>
          <cell r="E1496" t="str">
            <v>BRBVAG171207410</v>
          </cell>
          <cell r="F1496" t="str">
            <v>BULLET-100CC-BLU</v>
          </cell>
          <cell r="G1496">
            <v>43354</v>
          </cell>
        </row>
        <row r="1497">
          <cell r="D1497" t="str">
            <v>RB107UAH180304338</v>
          </cell>
          <cell r="E1497" t="str">
            <v>BRBXAS180304338</v>
          </cell>
          <cell r="F1497" t="str">
            <v>BIKE-RT-RED</v>
          </cell>
          <cell r="G1497">
            <v>43373</v>
          </cell>
        </row>
        <row r="1498">
          <cell r="D1498" t="str">
            <v>RB111XAH180711635</v>
          </cell>
          <cell r="E1498" t="str">
            <v>BRBVAH180720439</v>
          </cell>
          <cell r="F1498" t="str">
            <v>F100-6A-100CC-RED</v>
          </cell>
          <cell r="G1498">
            <v>43373</v>
          </cell>
        </row>
        <row r="1499">
          <cell r="D1499" t="str">
            <v>RB111XAH180411294</v>
          </cell>
          <cell r="E1499" t="str">
            <v>BRBVAH180420098</v>
          </cell>
          <cell r="F1499" t="str">
            <v>F100-6A-100CC-RED</v>
          </cell>
          <cell r="G1499">
            <v>43373</v>
          </cell>
        </row>
        <row r="1500">
          <cell r="D1500" t="str">
            <v>RB116ZAV180505330</v>
          </cell>
          <cell r="E1500" t="str">
            <v>BRBTAS180505330</v>
          </cell>
          <cell r="F1500" t="str">
            <v>TURBO-125CC-BLK</v>
          </cell>
          <cell r="G1500">
            <v>43348</v>
          </cell>
        </row>
        <row r="1501">
          <cell r="D1501" t="str">
            <v>RB113ZAH180508167</v>
          </cell>
          <cell r="E1501" t="str">
            <v>BRBUAK180509710</v>
          </cell>
          <cell r="F1501" t="str">
            <v>ROYAL-PLUS-110CC-RED</v>
          </cell>
          <cell r="G1501">
            <v>43374</v>
          </cell>
        </row>
        <row r="1502">
          <cell r="D1502" t="str">
            <v>RB107UAH180304331</v>
          </cell>
          <cell r="E1502" t="str">
            <v>BRBXAS180304331</v>
          </cell>
          <cell r="F1502" t="str">
            <v>BIKE-RT-RED</v>
          </cell>
          <cell r="G1502">
            <v>43348</v>
          </cell>
        </row>
        <row r="1503">
          <cell r="D1503" t="str">
            <v>RB111YAH180612365</v>
          </cell>
          <cell r="E1503" t="str">
            <v>BRBVAG180609414</v>
          </cell>
          <cell r="F1503" t="str">
            <v>BULLET-100CC-BLK</v>
          </cell>
          <cell r="G1503">
            <v>43360</v>
          </cell>
        </row>
        <row r="1504">
          <cell r="D1504" t="str">
            <v>RB113YAH180904087</v>
          </cell>
          <cell r="E1504" t="str">
            <v>BRBUAU180903317</v>
          </cell>
          <cell r="F1504" t="str">
            <v>KITE-PLUS-110CC-RED</v>
          </cell>
          <cell r="G1504">
            <v>43383</v>
          </cell>
        </row>
        <row r="1505">
          <cell r="D1505" t="str">
            <v>RB111YAH180912460</v>
          </cell>
          <cell r="E1505" t="str">
            <v>BRBVAG180909509</v>
          </cell>
          <cell r="F1505" t="str">
            <v>BULLET-100CC-BLU</v>
          </cell>
          <cell r="G1505">
            <v>43367</v>
          </cell>
        </row>
        <row r="1506">
          <cell r="D1506" t="str">
            <v>RB116ZAV180905821</v>
          </cell>
          <cell r="E1506" t="str">
            <v>BRBTAS180905821</v>
          </cell>
          <cell r="F1506" t="str">
            <v>TURBO-125CC-M-BLU</v>
          </cell>
          <cell r="G1506">
            <v>43360</v>
          </cell>
        </row>
        <row r="1507">
          <cell r="D1507" t="str">
            <v>RB116ZAV180905791</v>
          </cell>
          <cell r="E1507" t="str">
            <v>BRBTAS180905791</v>
          </cell>
          <cell r="F1507" t="str">
            <v>TURBO-125CC-M-BLU</v>
          </cell>
          <cell r="G1507">
            <v>43360</v>
          </cell>
        </row>
        <row r="1508">
          <cell r="D1508" t="str">
            <v>RB121XAV180500004</v>
          </cell>
          <cell r="E1508" t="str">
            <v>BRBRXT180500004</v>
          </cell>
          <cell r="F1508" t="str">
            <v>XT-150-BLK+ONG</v>
          </cell>
          <cell r="G1508">
            <v>43367</v>
          </cell>
        </row>
        <row r="1509">
          <cell r="D1509" t="str">
            <v>RB111YAH180912529</v>
          </cell>
          <cell r="E1509" t="str">
            <v>BRBVAG180909578</v>
          </cell>
          <cell r="F1509" t="str">
            <v>BULLET-100CC-BLK</v>
          </cell>
          <cell r="G1509">
            <v>43367</v>
          </cell>
        </row>
        <row r="1510">
          <cell r="D1510" t="str">
            <v>RB113ZAH180808631</v>
          </cell>
          <cell r="E1510" t="str">
            <v>BRBUAK180810174</v>
          </cell>
          <cell r="F1510" t="str">
            <v>ROYAL-PLUS-110CC-BLK</v>
          </cell>
          <cell r="G1510">
            <v>43375</v>
          </cell>
        </row>
        <row r="1511">
          <cell r="D1511" t="str">
            <v>RB113ZAH180508349</v>
          </cell>
          <cell r="E1511" t="str">
            <v>BRBUAK180509892</v>
          </cell>
          <cell r="F1511" t="str">
            <v>ROYAL-PLUS-110CC-BLK</v>
          </cell>
          <cell r="G1511">
            <v>43375</v>
          </cell>
        </row>
        <row r="1512">
          <cell r="D1512" t="str">
            <v>RB113ZAH180508159</v>
          </cell>
          <cell r="E1512" t="str">
            <v>BRBUAK180509702</v>
          </cell>
          <cell r="F1512" t="str">
            <v>ROYAL-PLUS-110CC-RED</v>
          </cell>
          <cell r="G1512">
            <v>43375</v>
          </cell>
        </row>
        <row r="1513">
          <cell r="D1513" t="str">
            <v>RB107WAH181034652</v>
          </cell>
          <cell r="E1513" t="str">
            <v>BRBXAM181034652</v>
          </cell>
          <cell r="F1513" t="str">
            <v>AD80S-DELUXE-RED</v>
          </cell>
          <cell r="G1513">
            <v>43375</v>
          </cell>
        </row>
        <row r="1514">
          <cell r="D1514" t="str">
            <v>RB107WAH180734609</v>
          </cell>
          <cell r="E1514" t="str">
            <v>BRBXAM180734609</v>
          </cell>
          <cell r="F1514" t="str">
            <v>AD80S-DELUXE-RED</v>
          </cell>
          <cell r="G1514">
            <v>43375</v>
          </cell>
        </row>
        <row r="1515">
          <cell r="D1515" t="str">
            <v>RB107WAH180734484</v>
          </cell>
          <cell r="E1515" t="str">
            <v>BRBXAM180734484</v>
          </cell>
          <cell r="F1515" t="str">
            <v>AD80S-DELUXE-RED</v>
          </cell>
          <cell r="G1515">
            <v>43375</v>
          </cell>
        </row>
        <row r="1516">
          <cell r="D1516" t="str">
            <v>RB116ZAV180605712</v>
          </cell>
          <cell r="E1516" t="str">
            <v>BRBTAS180605712</v>
          </cell>
          <cell r="F1516" t="str">
            <v>TURBO-125CC-BLK</v>
          </cell>
          <cell r="G1516">
            <v>43358</v>
          </cell>
        </row>
        <row r="1517">
          <cell r="D1517" t="str">
            <v>RB113ZAH180508449</v>
          </cell>
          <cell r="E1517" t="str">
            <v>BRBUAK180509992</v>
          </cell>
          <cell r="F1517" t="str">
            <v>ROYAL-PLUS-110CC-BLK</v>
          </cell>
          <cell r="G1517">
            <v>43358</v>
          </cell>
        </row>
        <row r="1518">
          <cell r="D1518" t="str">
            <v>RB111TAH180609998</v>
          </cell>
          <cell r="E1518" t="str">
            <v>BRBVAR180609998</v>
          </cell>
          <cell r="F1518" t="str">
            <v>CHEETA-100CC-RED</v>
          </cell>
          <cell r="G1518">
            <v>43369</v>
          </cell>
        </row>
        <row r="1519">
          <cell r="D1519" t="str">
            <v>RB121YAV180703963</v>
          </cell>
          <cell r="E1519" t="str">
            <v>BRBRAM180703523</v>
          </cell>
          <cell r="F1519" t="str">
            <v>KNIGHT-RIDER-150CC-M-BLU</v>
          </cell>
          <cell r="G1519">
            <v>43369</v>
          </cell>
        </row>
        <row r="1520">
          <cell r="D1520" t="str">
            <v>RB111YAH180912523</v>
          </cell>
          <cell r="E1520" t="str">
            <v>BRBVAG180909572</v>
          </cell>
          <cell r="F1520" t="str">
            <v>BULLET-100CC-BLU</v>
          </cell>
          <cell r="G1520">
            <v>43369</v>
          </cell>
        </row>
        <row r="1521">
          <cell r="D1521" t="str">
            <v>RB111YAH180912464</v>
          </cell>
          <cell r="E1521" t="str">
            <v>BRBVAG180909513</v>
          </cell>
          <cell r="F1521" t="str">
            <v>BULLET-100CC-BLU</v>
          </cell>
          <cell r="G1521">
            <v>43369</v>
          </cell>
        </row>
        <row r="1522">
          <cell r="D1522" t="str">
            <v>RB107WAH181034735</v>
          </cell>
          <cell r="E1522" t="str">
            <v>BRBXAM181034735</v>
          </cell>
          <cell r="F1522" t="str">
            <v>AD80S-DELUXE-RED</v>
          </cell>
          <cell r="G1522">
            <v>43376</v>
          </cell>
        </row>
        <row r="1523">
          <cell r="D1523" t="str">
            <v>RB107WAH181034728</v>
          </cell>
          <cell r="E1523" t="str">
            <v>BRBXAM181034728</v>
          </cell>
          <cell r="F1523" t="str">
            <v>AD80S-DELUXE-RED</v>
          </cell>
          <cell r="G1523">
            <v>43376</v>
          </cell>
        </row>
        <row r="1524">
          <cell r="D1524" t="str">
            <v>RB107WAH181034722</v>
          </cell>
          <cell r="E1524" t="str">
            <v>BRBXAM181034722</v>
          </cell>
          <cell r="F1524" t="str">
            <v>AD80S-DELUXE-RED</v>
          </cell>
          <cell r="G1524">
            <v>43376</v>
          </cell>
        </row>
        <row r="1525">
          <cell r="D1525" t="str">
            <v>RB107WAH181034678</v>
          </cell>
          <cell r="E1525" t="str">
            <v>BRBXAM181034678</v>
          </cell>
          <cell r="F1525" t="str">
            <v>AD80S-DELUXE-RED</v>
          </cell>
          <cell r="G1525">
            <v>43376</v>
          </cell>
        </row>
        <row r="1526">
          <cell r="D1526" t="str">
            <v>RB107WAH180734637</v>
          </cell>
          <cell r="E1526" t="str">
            <v>BRBXAM180734637</v>
          </cell>
          <cell r="F1526" t="str">
            <v>AD80S-DELUXE-RED</v>
          </cell>
          <cell r="G1526">
            <v>43376</v>
          </cell>
        </row>
        <row r="1527">
          <cell r="D1527" t="str">
            <v>RB107WAH180734584</v>
          </cell>
          <cell r="E1527" t="str">
            <v>BRBXAM180734584</v>
          </cell>
          <cell r="F1527" t="str">
            <v>AD80S-DELUXE-RED</v>
          </cell>
          <cell r="G1527">
            <v>43376</v>
          </cell>
        </row>
        <row r="1528">
          <cell r="D1528" t="str">
            <v>RB107WAH180734564</v>
          </cell>
          <cell r="E1528" t="str">
            <v>BRBXAM180734564</v>
          </cell>
          <cell r="F1528" t="str">
            <v>AD80S-DELUXE-RED</v>
          </cell>
          <cell r="G1528">
            <v>43376</v>
          </cell>
        </row>
        <row r="1529">
          <cell r="D1529" t="str">
            <v>RB107WAH180734429</v>
          </cell>
          <cell r="E1529" t="str">
            <v>BRBXAM180734429</v>
          </cell>
          <cell r="F1529" t="str">
            <v>AD80S-DELUXE-RED</v>
          </cell>
          <cell r="G1529">
            <v>43376</v>
          </cell>
        </row>
        <row r="1530">
          <cell r="D1530" t="str">
            <v>RB107WAH180734384</v>
          </cell>
          <cell r="E1530" t="str">
            <v>BRBXAM180734384</v>
          </cell>
          <cell r="F1530" t="str">
            <v>AD80S-DELUXE-RED</v>
          </cell>
          <cell r="G1530">
            <v>43376</v>
          </cell>
        </row>
        <row r="1531">
          <cell r="D1531" t="str">
            <v>AZZWJC31355</v>
          </cell>
          <cell r="E1531" t="str">
            <v>MD2A45AZ8JWC19254</v>
          </cell>
          <cell r="F1531" t="str">
            <v>RE-4S-LPG</v>
          </cell>
          <cell r="G1531">
            <v>43360</v>
          </cell>
        </row>
        <row r="1532">
          <cell r="D1532" t="str">
            <v>AZZWJC30480</v>
          </cell>
          <cell r="E1532" t="str">
            <v>MD2A45AZ6JWC19057</v>
          </cell>
          <cell r="F1532" t="str">
            <v>RE-4S-LPG</v>
          </cell>
          <cell r="G1532">
            <v>43360</v>
          </cell>
        </row>
        <row r="1533">
          <cell r="D1533" t="str">
            <v>RB113YAH180904175</v>
          </cell>
          <cell r="E1533" t="str">
            <v>BRBUAU180903405</v>
          </cell>
          <cell r="F1533" t="str">
            <v>KITE-PLUS-110CC-RED</v>
          </cell>
          <cell r="G1533">
            <v>43383</v>
          </cell>
        </row>
        <row r="1534">
          <cell r="D1534" t="str">
            <v>RB111TAH180610294</v>
          </cell>
          <cell r="E1534" t="str">
            <v>BRBVAR180610294</v>
          </cell>
          <cell r="F1534" t="str">
            <v>CHEETA-100CC-BLK</v>
          </cell>
          <cell r="G1534">
            <v>43383</v>
          </cell>
        </row>
        <row r="1535">
          <cell r="D1535" t="str">
            <v>RB113YAH180101723</v>
          </cell>
          <cell r="E1535" t="str">
            <v>BRBUAU180100953</v>
          </cell>
          <cell r="F1535" t="str">
            <v>KITE-PLUS-110CC-SLV</v>
          </cell>
          <cell r="G1535">
            <v>43384</v>
          </cell>
        </row>
        <row r="1536">
          <cell r="D1536" t="str">
            <v>RB113YAH180101695</v>
          </cell>
          <cell r="E1536" t="str">
            <v>BRBUAU180100925</v>
          </cell>
          <cell r="F1536" t="str">
            <v>KITE-PLUS-110CC-SLV</v>
          </cell>
          <cell r="G1536">
            <v>43384</v>
          </cell>
        </row>
        <row r="1537">
          <cell r="D1537" t="str">
            <v>RB107ZAH180715528</v>
          </cell>
          <cell r="E1537" t="str">
            <v>BRBXAA180775488</v>
          </cell>
          <cell r="F1537" t="str">
            <v>AD80S-ALLOY-RIM-RED</v>
          </cell>
          <cell r="G1537">
            <v>43370</v>
          </cell>
        </row>
        <row r="1538">
          <cell r="D1538" t="str">
            <v>RB107ZAH180715516</v>
          </cell>
          <cell r="E1538" t="str">
            <v>BRBXAA180775476</v>
          </cell>
          <cell r="F1538" t="str">
            <v>AD80S-ALLOY-RIM-RED</v>
          </cell>
          <cell r="G1538">
            <v>43370</v>
          </cell>
        </row>
        <row r="1539">
          <cell r="D1539" t="str">
            <v>RB107ZAH180715513</v>
          </cell>
          <cell r="E1539" t="str">
            <v>BRBXAA180775473</v>
          </cell>
          <cell r="F1539" t="str">
            <v>AD80S-ALLOY-RIM-RED</v>
          </cell>
          <cell r="G1539">
            <v>43370</v>
          </cell>
        </row>
        <row r="1540">
          <cell r="D1540" t="str">
            <v>RB107ZAH180715506</v>
          </cell>
          <cell r="E1540" t="str">
            <v>BRBXAA180775466</v>
          </cell>
          <cell r="F1540" t="str">
            <v>AD80S-ALLOY-RIM-RED</v>
          </cell>
          <cell r="G1540">
            <v>43370</v>
          </cell>
        </row>
        <row r="1541">
          <cell r="D1541" t="str">
            <v>RB107ZAH180715505</v>
          </cell>
          <cell r="E1541" t="str">
            <v>BRBXAA180775465</v>
          </cell>
          <cell r="F1541" t="str">
            <v>AD80S-ALLOY-RIM-RED</v>
          </cell>
          <cell r="G1541">
            <v>43370</v>
          </cell>
        </row>
        <row r="1542">
          <cell r="D1542" t="str">
            <v>RB107ZAH180615487</v>
          </cell>
          <cell r="E1542" t="str">
            <v>BRBXAA180675447</v>
          </cell>
          <cell r="F1542" t="str">
            <v>AD80S-ALLOY-RIM-RED</v>
          </cell>
          <cell r="G1542">
            <v>43370</v>
          </cell>
        </row>
        <row r="1543">
          <cell r="D1543" t="str">
            <v>RB113ZAH180808858</v>
          </cell>
          <cell r="E1543" t="str">
            <v>BRBUAK180810401</v>
          </cell>
          <cell r="F1543" t="str">
            <v>ROYAL-PLUS-110CC-RED</v>
          </cell>
          <cell r="G1543">
            <v>43383</v>
          </cell>
        </row>
        <row r="1544">
          <cell r="D1544" t="str">
            <v>RB113YAH180503927</v>
          </cell>
          <cell r="E1544" t="str">
            <v>BRBUAU180503157</v>
          </cell>
          <cell r="F1544" t="str">
            <v>KITE-PLUS-110CC-RED</v>
          </cell>
          <cell r="G1544">
            <v>43373</v>
          </cell>
        </row>
        <row r="1545">
          <cell r="D1545" t="str">
            <v>RB107WAH180734017</v>
          </cell>
          <cell r="E1545" t="str">
            <v>BRBXAM180734017</v>
          </cell>
          <cell r="F1545" t="str">
            <v>AD80S-DELUXE-RED</v>
          </cell>
          <cell r="G1545">
            <v>43374</v>
          </cell>
        </row>
        <row r="1546">
          <cell r="D1546" t="str">
            <v>RB113ZAH180508417</v>
          </cell>
          <cell r="E1546" t="str">
            <v>BRBUAK180509960</v>
          </cell>
          <cell r="F1546" t="str">
            <v>ROYAL-PLUS-110CC-RED</v>
          </cell>
          <cell r="G1546">
            <v>43371</v>
          </cell>
        </row>
        <row r="1547">
          <cell r="D1547" t="str">
            <v>RB113ZAH180508391</v>
          </cell>
          <cell r="E1547" t="str">
            <v>BRBUAK180509934</v>
          </cell>
          <cell r="F1547" t="str">
            <v>ROYAL-PLUS-110CC-RED</v>
          </cell>
          <cell r="G1547">
            <v>43371</v>
          </cell>
        </row>
        <row r="1548">
          <cell r="D1548" t="str">
            <v>RB121YAV180704077</v>
          </cell>
          <cell r="E1548" t="str">
            <v>BRBRAM180703637</v>
          </cell>
          <cell r="F1548" t="str">
            <v>KNIGHT-RIDER-150CC-M-BLU</v>
          </cell>
          <cell r="G1548">
            <v>43371</v>
          </cell>
        </row>
        <row r="1549">
          <cell r="D1549" t="str">
            <v>RB111TAH180610236</v>
          </cell>
          <cell r="E1549" t="str">
            <v>BRBVAR180610236</v>
          </cell>
          <cell r="F1549" t="str">
            <v>CHEETA-100CC-BLK</v>
          </cell>
          <cell r="G1549">
            <v>43371</v>
          </cell>
        </row>
        <row r="1550">
          <cell r="D1550" t="str">
            <v>RB111TAH180610135</v>
          </cell>
          <cell r="E1550" t="str">
            <v>BRBVAR180610135</v>
          </cell>
          <cell r="F1550" t="str">
            <v>CHEETA-100CC-BLK</v>
          </cell>
          <cell r="G1550">
            <v>43371</v>
          </cell>
        </row>
        <row r="1551">
          <cell r="D1551" t="str">
            <v>RB111YAH180912537</v>
          </cell>
          <cell r="E1551" t="str">
            <v>BRBVAG180909586</v>
          </cell>
          <cell r="F1551" t="str">
            <v>BULLET-100CC-BLU</v>
          </cell>
          <cell r="G1551">
            <v>43371</v>
          </cell>
        </row>
        <row r="1552">
          <cell r="D1552" t="str">
            <v>RB111YAH180612231</v>
          </cell>
          <cell r="E1552" t="str">
            <v>BRBVAG180609280</v>
          </cell>
          <cell r="F1552" t="str">
            <v>BULLET-100CC-BLU</v>
          </cell>
          <cell r="G1552">
            <v>43371</v>
          </cell>
        </row>
        <row r="1553">
          <cell r="D1553" t="str">
            <v>RB111YAH180912831</v>
          </cell>
          <cell r="E1553" t="str">
            <v>BRBVAG180909880</v>
          </cell>
          <cell r="F1553" t="str">
            <v>BULLET-100CC-BLK</v>
          </cell>
          <cell r="G1553">
            <v>43428</v>
          </cell>
        </row>
        <row r="1554">
          <cell r="D1554" t="str">
            <v>RB116ZAV180906428</v>
          </cell>
          <cell r="E1554" t="str">
            <v>BRBTAS180906428</v>
          </cell>
          <cell r="F1554" t="str">
            <v>TURBO-125CC-M-BLU</v>
          </cell>
          <cell r="G1554">
            <v>43410</v>
          </cell>
        </row>
        <row r="1555">
          <cell r="D1555" t="str">
            <v>RB116ZAV180906373</v>
          </cell>
          <cell r="E1555" t="str">
            <v>BRBTAS180906373</v>
          </cell>
          <cell r="F1555" t="str">
            <v>TURBO-125CC-M-BLU</v>
          </cell>
          <cell r="G1555">
            <v>43410</v>
          </cell>
        </row>
        <row r="1556">
          <cell r="D1556" t="str">
            <v>RB121YAV180704281</v>
          </cell>
          <cell r="E1556" t="str">
            <v>BRBRAM180703841</v>
          </cell>
          <cell r="F1556" t="str">
            <v>KNIGHT-RIDER-150CC-M-BLU</v>
          </cell>
          <cell r="G1556">
            <v>43429</v>
          </cell>
        </row>
        <row r="1557">
          <cell r="D1557" t="str">
            <v>RB121YAV180703970</v>
          </cell>
          <cell r="E1557" t="str">
            <v>BRBRAM180703530</v>
          </cell>
          <cell r="F1557" t="str">
            <v>KNIGHT-RIDER-150CC-BLK</v>
          </cell>
          <cell r="G1557">
            <v>43429</v>
          </cell>
        </row>
        <row r="1558">
          <cell r="D1558" t="str">
            <v>RB107ZAH180715776</v>
          </cell>
          <cell r="E1558" t="str">
            <v>BRBXAA180775736</v>
          </cell>
          <cell r="F1558" t="str">
            <v>AD80S-ALLOY-RIM-RED</v>
          </cell>
          <cell r="G1558">
            <v>43402</v>
          </cell>
        </row>
        <row r="1559">
          <cell r="D1559" t="str">
            <v>AZZWJD16643</v>
          </cell>
          <cell r="E1559" t="str">
            <v>MD2A45AZ7JWD11827</v>
          </cell>
          <cell r="F1559" t="str">
            <v>RE-4S-LPG</v>
          </cell>
          <cell r="G1559">
            <v>43397</v>
          </cell>
        </row>
        <row r="1560">
          <cell r="D1560" t="str">
            <v>AZZWJD15612</v>
          </cell>
          <cell r="E1560" t="str">
            <v>MD2A45AZ5JWD11714</v>
          </cell>
          <cell r="F1560" t="str">
            <v>RE-4S-LPG</v>
          </cell>
          <cell r="G1560">
            <v>43397</v>
          </cell>
        </row>
        <row r="1561">
          <cell r="D1561" t="str">
            <v>RB113YAH180904285</v>
          </cell>
          <cell r="E1561" t="str">
            <v>BRBUAU180903515</v>
          </cell>
          <cell r="F1561" t="str">
            <v>KITE-PLUS-110CC-RED</v>
          </cell>
          <cell r="G1561">
            <v>43388</v>
          </cell>
        </row>
        <row r="1562">
          <cell r="D1562" t="str">
            <v>RB113YAH180904208</v>
          </cell>
          <cell r="E1562" t="str">
            <v>BRBUAU180903438</v>
          </cell>
          <cell r="F1562" t="str">
            <v>KITE-PLUS-110CC-RED</v>
          </cell>
          <cell r="G1562">
            <v>43388</v>
          </cell>
        </row>
        <row r="1563">
          <cell r="D1563" t="str">
            <v>RB113YAH180904165</v>
          </cell>
          <cell r="E1563" t="str">
            <v>BRBUAU180903395</v>
          </cell>
          <cell r="F1563" t="str">
            <v>KITE-PLUS-110CC-RED</v>
          </cell>
          <cell r="G1563">
            <v>43388</v>
          </cell>
        </row>
        <row r="1564">
          <cell r="D1564" t="str">
            <v>RB113YAH180904158</v>
          </cell>
          <cell r="E1564" t="str">
            <v>BRBUAU180903388</v>
          </cell>
          <cell r="F1564" t="str">
            <v>KITE-PLUS-110CC-RED</v>
          </cell>
          <cell r="G1564">
            <v>43388</v>
          </cell>
        </row>
        <row r="1565">
          <cell r="D1565" t="str">
            <v>RB113YAH180904137</v>
          </cell>
          <cell r="E1565" t="str">
            <v>BRBUAU180903367</v>
          </cell>
          <cell r="F1565" t="str">
            <v>KITE-PLUS-110CC-RED</v>
          </cell>
          <cell r="G1565">
            <v>43388</v>
          </cell>
        </row>
        <row r="1566">
          <cell r="D1566" t="str">
            <v>RB111YAH180912769</v>
          </cell>
          <cell r="E1566" t="str">
            <v>BRBVAG180909818</v>
          </cell>
          <cell r="F1566" t="str">
            <v>BULLET-100CC-BLK</v>
          </cell>
          <cell r="G1566">
            <v>43401</v>
          </cell>
        </row>
        <row r="1567">
          <cell r="D1567" t="str">
            <v>RB111YAH180912722</v>
          </cell>
          <cell r="E1567" t="str">
            <v>BRBVAG180909771</v>
          </cell>
          <cell r="F1567" t="str">
            <v>BULLET-100CC-BLK</v>
          </cell>
          <cell r="G1567">
            <v>43401</v>
          </cell>
        </row>
        <row r="1568">
          <cell r="D1568" t="str">
            <v>RB116ZAV180906249</v>
          </cell>
          <cell r="E1568" t="str">
            <v>BRBTAS180906249</v>
          </cell>
          <cell r="F1568" t="str">
            <v>TURBO-125CC-BLK</v>
          </cell>
          <cell r="G1568">
            <v>43402</v>
          </cell>
        </row>
        <row r="1569">
          <cell r="D1569" t="str">
            <v>AZZWJD15604</v>
          </cell>
          <cell r="E1569" t="str">
            <v>MD2A45AZ0JWD11720</v>
          </cell>
          <cell r="F1569" t="str">
            <v>RE-4S-LPG</v>
          </cell>
          <cell r="G1569">
            <v>43414</v>
          </cell>
        </row>
        <row r="1570">
          <cell r="D1570" t="str">
            <v>AZZWJD15559</v>
          </cell>
          <cell r="E1570" t="str">
            <v>MD2A45AZ3JWD11680</v>
          </cell>
          <cell r="F1570" t="str">
            <v>RE-4S-LPG</v>
          </cell>
          <cell r="G1570">
            <v>43414</v>
          </cell>
        </row>
        <row r="1571">
          <cell r="D1571" t="str">
            <v>RB111TAH180610154</v>
          </cell>
          <cell r="E1571" t="str">
            <v>BRBVAR180610154</v>
          </cell>
          <cell r="F1571" t="str">
            <v>CHEETA-100CC-RED</v>
          </cell>
          <cell r="G1571">
            <v>43393</v>
          </cell>
        </row>
        <row r="1572">
          <cell r="D1572" t="str">
            <v>RB113ZAH180808837</v>
          </cell>
          <cell r="E1572" t="str">
            <v>BRBUAK180810380</v>
          </cell>
          <cell r="F1572" t="str">
            <v>ROYAL-PLUS-110CC-BLK</v>
          </cell>
          <cell r="G1572">
            <v>43393</v>
          </cell>
        </row>
        <row r="1573">
          <cell r="D1573" t="str">
            <v>RB113ZAH180808717</v>
          </cell>
          <cell r="E1573" t="str">
            <v>BRBUAK180810260</v>
          </cell>
          <cell r="F1573" t="str">
            <v>ROYAL-PLUS-110CC-BLK</v>
          </cell>
          <cell r="G1573">
            <v>43393</v>
          </cell>
        </row>
        <row r="1574">
          <cell r="D1574" t="str">
            <v>RB116ZAV180906477</v>
          </cell>
          <cell r="E1574" t="str">
            <v>BRBTAS180906477</v>
          </cell>
          <cell r="F1574" t="str">
            <v>TURBO-125CC-M-BLU</v>
          </cell>
          <cell r="G1574">
            <v>43415</v>
          </cell>
        </row>
        <row r="1575">
          <cell r="D1575" t="str">
            <v>RB116ZAV180906452</v>
          </cell>
          <cell r="E1575" t="str">
            <v>BRBTAS180906452</v>
          </cell>
          <cell r="F1575" t="str">
            <v>TURBO-125CC-M-BLU</v>
          </cell>
          <cell r="G1575">
            <v>43415</v>
          </cell>
        </row>
        <row r="1576">
          <cell r="D1576" t="str">
            <v>AZZWJD16734</v>
          </cell>
          <cell r="E1576" t="str">
            <v>MD2A45AZ6JWD11799</v>
          </cell>
          <cell r="F1576" t="str">
            <v>RE-4S-LPG</v>
          </cell>
          <cell r="G1576">
            <v>43418</v>
          </cell>
        </row>
        <row r="1577">
          <cell r="D1577" t="str">
            <v>AZZWJD14731</v>
          </cell>
          <cell r="E1577" t="str">
            <v>MD2A45AZ1JWD11693</v>
          </cell>
          <cell r="F1577" t="str">
            <v>RE-4S-LPG</v>
          </cell>
          <cell r="G1577">
            <v>43418</v>
          </cell>
        </row>
        <row r="1578">
          <cell r="D1578" t="str">
            <v>RB111TAH180309764</v>
          </cell>
          <cell r="E1578" t="str">
            <v>BRBVAR180309764</v>
          </cell>
          <cell r="F1578" t="str">
            <v>CHEETA-100CC-RED</v>
          </cell>
          <cell r="G1578">
            <v>43403</v>
          </cell>
        </row>
        <row r="1579">
          <cell r="D1579" t="str">
            <v>RB113ZAH181009019</v>
          </cell>
          <cell r="E1579" t="str">
            <v>BRBUAK181010562</v>
          </cell>
          <cell r="F1579" t="str">
            <v>ROYAL-PLUS-110CC-BLK</v>
          </cell>
          <cell r="G1579">
            <v>43424</v>
          </cell>
        </row>
        <row r="1580">
          <cell r="D1580" t="str">
            <v>AZZWJD13523</v>
          </cell>
          <cell r="E1580" t="str">
            <v>MD2A45AZ3JWD11551</v>
          </cell>
          <cell r="F1580" t="str">
            <v>RE-4S-LPG</v>
          </cell>
          <cell r="G1580">
            <v>43403</v>
          </cell>
        </row>
        <row r="1581">
          <cell r="D1581" t="str">
            <v>AZZWJD13515</v>
          </cell>
          <cell r="E1581" t="str">
            <v>MD2A45AZ0JWD11541</v>
          </cell>
          <cell r="F1581" t="str">
            <v>RE-4S-LPG</v>
          </cell>
          <cell r="G1581">
            <v>43403</v>
          </cell>
        </row>
        <row r="1582">
          <cell r="D1582" t="str">
            <v>RB107WAH181035534</v>
          </cell>
          <cell r="E1582" t="str">
            <v>BRBXAM181035534</v>
          </cell>
          <cell r="F1582" t="str">
            <v>AD80S-DELUXE-RED</v>
          </cell>
          <cell r="G1582">
            <v>43416</v>
          </cell>
        </row>
        <row r="1583">
          <cell r="D1583" t="str">
            <v>RB107WAH181035532</v>
          </cell>
          <cell r="E1583" t="str">
            <v>BRBXAM181035532</v>
          </cell>
          <cell r="F1583" t="str">
            <v>AD80S-DELUXE-RED</v>
          </cell>
          <cell r="G1583">
            <v>43416</v>
          </cell>
        </row>
        <row r="1584">
          <cell r="D1584" t="str">
            <v>RB107WAH181035510</v>
          </cell>
          <cell r="E1584" t="str">
            <v>BRBXAM181035510</v>
          </cell>
          <cell r="F1584" t="str">
            <v>AD80S-DELUXE-RED</v>
          </cell>
          <cell r="G1584">
            <v>43416</v>
          </cell>
        </row>
        <row r="1585">
          <cell r="D1585" t="str">
            <v>RB107WAH181035031</v>
          </cell>
          <cell r="E1585" t="str">
            <v>BRBXAM181035031</v>
          </cell>
          <cell r="F1585" t="str">
            <v>AD80S-DELUXE-RED</v>
          </cell>
          <cell r="G1585">
            <v>43416</v>
          </cell>
        </row>
        <row r="1586">
          <cell r="D1586" t="str">
            <v>RB111YAH180912603</v>
          </cell>
          <cell r="E1586" t="str">
            <v>BRBVAG180909652</v>
          </cell>
          <cell r="F1586" t="str">
            <v>BULLET-100CC-BLU</v>
          </cell>
          <cell r="G1586">
            <v>43393</v>
          </cell>
        </row>
        <row r="1587">
          <cell r="D1587" t="str">
            <v>RB113YAH180904260</v>
          </cell>
          <cell r="E1587" t="str">
            <v>BRBUAU180903490</v>
          </cell>
          <cell r="F1587" t="str">
            <v>KITE-PLUS-110CC-BLU</v>
          </cell>
          <cell r="G1587">
            <v>43393</v>
          </cell>
        </row>
        <row r="1588">
          <cell r="D1588" t="str">
            <v>RB113ZAH180808698</v>
          </cell>
          <cell r="E1588" t="str">
            <v>BRBUAK180810241</v>
          </cell>
          <cell r="F1588" t="str">
            <v>ROYAL-PLUS-110CC-RED</v>
          </cell>
          <cell r="G1588">
            <v>43393</v>
          </cell>
        </row>
        <row r="1589">
          <cell r="D1589" t="str">
            <v>RB113YAH180904237</v>
          </cell>
          <cell r="E1589" t="str">
            <v>BRBUAU180903467</v>
          </cell>
          <cell r="F1589" t="str">
            <v>KITE-PLUS-110CC-BLU</v>
          </cell>
          <cell r="G1589">
            <v>43387</v>
          </cell>
        </row>
        <row r="1590">
          <cell r="D1590" t="str">
            <v>RB113YAH180904233</v>
          </cell>
          <cell r="E1590" t="str">
            <v>BRBUAU180903463</v>
          </cell>
          <cell r="F1590" t="str">
            <v>KITE-PLUS-110CC-BLU</v>
          </cell>
          <cell r="G1590">
            <v>43387</v>
          </cell>
        </row>
        <row r="1591">
          <cell r="D1591" t="str">
            <v>RB113ZAH180808864</v>
          </cell>
          <cell r="E1591" t="str">
            <v>BRBUAK180810407</v>
          </cell>
          <cell r="F1591" t="str">
            <v>ROYAL-PLUS-110CC-BLK</v>
          </cell>
          <cell r="G1591">
            <v>43390</v>
          </cell>
        </row>
        <row r="1592">
          <cell r="D1592" t="str">
            <v>RB113ZAH180808838</v>
          </cell>
          <cell r="E1592" t="str">
            <v>BRBUAK180810381</v>
          </cell>
          <cell r="F1592" t="str">
            <v>ROYAL-PLUS-110CC-BLK</v>
          </cell>
          <cell r="G1592">
            <v>43390</v>
          </cell>
        </row>
        <row r="1593">
          <cell r="D1593" t="str">
            <v>RB111TAH180610126</v>
          </cell>
          <cell r="E1593" t="str">
            <v>BRBVAR180610126</v>
          </cell>
          <cell r="F1593" t="str">
            <v>CHEETA-100CC-RED</v>
          </cell>
          <cell r="G1593">
            <v>43404</v>
          </cell>
        </row>
        <row r="1594">
          <cell r="D1594" t="str">
            <v>RB107UAH180304252</v>
          </cell>
          <cell r="E1594" t="str">
            <v>BRBXAS180304252</v>
          </cell>
          <cell r="F1594" t="str">
            <v>BIKE-RT-RED</v>
          </cell>
          <cell r="G1594">
            <v>43431</v>
          </cell>
        </row>
        <row r="1595">
          <cell r="D1595" t="str">
            <v>RB111YAH170809582</v>
          </cell>
          <cell r="E1595" t="str">
            <v>BRBVAG170806631</v>
          </cell>
          <cell r="F1595" t="str">
            <v>BULLET-100CC-BLU</v>
          </cell>
          <cell r="G1595">
            <v>43389</v>
          </cell>
        </row>
        <row r="1596">
          <cell r="D1596" t="str">
            <v>RB107UAH180604432</v>
          </cell>
          <cell r="E1596" t="str">
            <v>BRBXAS180604432</v>
          </cell>
          <cell r="F1596" t="str">
            <v>BIKE-RT-RED</v>
          </cell>
          <cell r="G1596">
            <v>43390</v>
          </cell>
        </row>
        <row r="1597">
          <cell r="D1597" t="str">
            <v>RB107UAH180604366</v>
          </cell>
          <cell r="E1597" t="str">
            <v>BRBXAS180604366</v>
          </cell>
          <cell r="F1597" t="str">
            <v>BIKE-RT-RED</v>
          </cell>
          <cell r="G1597">
            <v>43390</v>
          </cell>
        </row>
        <row r="1598">
          <cell r="D1598" t="str">
            <v>RB116ZAV180906440</v>
          </cell>
          <cell r="E1598" t="str">
            <v>BRBTAS180906440</v>
          </cell>
          <cell r="F1598" t="str">
            <v>TURBO-125CC-M-RED</v>
          </cell>
          <cell r="G1598">
            <v>43422</v>
          </cell>
        </row>
        <row r="1599">
          <cell r="D1599" t="str">
            <v>AZZWJC31411</v>
          </cell>
          <cell r="E1599" t="str">
            <v>MD2A45AZ2JWC19198</v>
          </cell>
          <cell r="F1599" t="str">
            <v>RE-4S-LPG</v>
          </cell>
          <cell r="G1599">
            <v>43393</v>
          </cell>
        </row>
        <row r="1600">
          <cell r="D1600" t="str">
            <v>AZZWJC33407</v>
          </cell>
          <cell r="E1600" t="str">
            <v>MD2A45AZ6JWC19379</v>
          </cell>
          <cell r="F1600" t="str">
            <v>RE-4S-LPG</v>
          </cell>
          <cell r="G1600">
            <v>43393</v>
          </cell>
        </row>
        <row r="1601">
          <cell r="D1601" t="str">
            <v>AZZWJC33131</v>
          </cell>
          <cell r="E1601" t="str">
            <v>MD2A45AZ2JWC19346</v>
          </cell>
          <cell r="F1601" t="str">
            <v>RE-4S-LPG</v>
          </cell>
          <cell r="G1601">
            <v>43393</v>
          </cell>
        </row>
        <row r="1602">
          <cell r="D1602" t="str">
            <v>RB111YAH180912768</v>
          </cell>
          <cell r="E1602" t="str">
            <v>BRBVAG180909817</v>
          </cell>
          <cell r="F1602" t="str">
            <v>BULLET-100CC-RED</v>
          </cell>
          <cell r="G1602">
            <v>43423</v>
          </cell>
        </row>
        <row r="1603">
          <cell r="D1603" t="str">
            <v>RB111YAH180912750</v>
          </cell>
          <cell r="E1603" t="str">
            <v>BRBVAG180909799</v>
          </cell>
          <cell r="F1603" t="str">
            <v>BULLET-100CC-RED</v>
          </cell>
          <cell r="G1603">
            <v>43423</v>
          </cell>
        </row>
        <row r="1604">
          <cell r="D1604" t="str">
            <v>RB111XAH180711862</v>
          </cell>
          <cell r="E1604" t="str">
            <v>BRBVAH180720666</v>
          </cell>
          <cell r="F1604" t="str">
            <v>F100-6A-100CC-BLK</v>
          </cell>
          <cell r="G1604">
            <v>43423</v>
          </cell>
        </row>
        <row r="1605">
          <cell r="D1605" t="str">
            <v>RB111XAH180711777</v>
          </cell>
          <cell r="E1605" t="str">
            <v>BRBVAH180720581</v>
          </cell>
          <cell r="F1605" t="str">
            <v>F100-6A-100CC-BLK</v>
          </cell>
          <cell r="G1605">
            <v>43423</v>
          </cell>
        </row>
        <row r="1606">
          <cell r="D1606" t="str">
            <v>AZZWJD14675</v>
          </cell>
          <cell r="E1606" t="str">
            <v>MD2A45AZ1JWD11581</v>
          </cell>
          <cell r="F1606" t="str">
            <v>RE-4S-LPG</v>
          </cell>
          <cell r="G1606">
            <v>43424</v>
          </cell>
        </row>
        <row r="1607">
          <cell r="D1607" t="str">
            <v>AZZWJD13503</v>
          </cell>
          <cell r="E1607" t="str">
            <v>MD2A45AZ6JWD11527</v>
          </cell>
          <cell r="F1607" t="str">
            <v>RE-4S-LPG</v>
          </cell>
          <cell r="G1607">
            <v>43424</v>
          </cell>
        </row>
        <row r="1608">
          <cell r="D1608" t="str">
            <v>RB107WAH181035461</v>
          </cell>
          <cell r="E1608" t="str">
            <v>BRBXAM181035461</v>
          </cell>
          <cell r="F1608" t="str">
            <v>AD80S-DELUXE-RED</v>
          </cell>
          <cell r="G1608">
            <v>43424</v>
          </cell>
        </row>
        <row r="1609">
          <cell r="D1609" t="str">
            <v>RB107WAH181035421</v>
          </cell>
          <cell r="E1609" t="str">
            <v>BRBXAM181035421</v>
          </cell>
          <cell r="F1609" t="str">
            <v>AD80S-DELUXE-RED</v>
          </cell>
          <cell r="G1609">
            <v>43424</v>
          </cell>
        </row>
        <row r="1610">
          <cell r="D1610" t="str">
            <v>RB107WAH181035419</v>
          </cell>
          <cell r="E1610" t="str">
            <v>BRBXAM181035419</v>
          </cell>
          <cell r="F1610" t="str">
            <v>AD80S-DELUXE-RED</v>
          </cell>
          <cell r="G1610">
            <v>43424</v>
          </cell>
        </row>
        <row r="1611">
          <cell r="D1611" t="str">
            <v>RB107WAH181035413</v>
          </cell>
          <cell r="E1611" t="str">
            <v>BRBXAM181035413</v>
          </cell>
          <cell r="F1611" t="str">
            <v>AD80S-DELUXE-RED</v>
          </cell>
          <cell r="G1611">
            <v>43424</v>
          </cell>
        </row>
        <row r="1612">
          <cell r="D1612" t="str">
            <v>RB107WAH181035371</v>
          </cell>
          <cell r="E1612" t="str">
            <v>BRBXAM181035371</v>
          </cell>
          <cell r="F1612" t="str">
            <v>AD80S-DELUXE-RED</v>
          </cell>
          <cell r="G1612">
            <v>43424</v>
          </cell>
        </row>
        <row r="1613">
          <cell r="D1613" t="str">
            <v>RB107WAH181035368</v>
          </cell>
          <cell r="E1613" t="str">
            <v>BRBXAM181035368</v>
          </cell>
          <cell r="F1613" t="str">
            <v>AD80S-DELUXE-RED</v>
          </cell>
          <cell r="G1613">
            <v>43424</v>
          </cell>
        </row>
        <row r="1614">
          <cell r="D1614" t="str">
            <v>RB107WAH181035364</v>
          </cell>
          <cell r="E1614" t="str">
            <v>BRBXAM181035364</v>
          </cell>
          <cell r="F1614" t="str">
            <v>AD80S-DELUXE-RED</v>
          </cell>
          <cell r="G1614">
            <v>43424</v>
          </cell>
        </row>
        <row r="1615">
          <cell r="D1615" t="str">
            <v>RB107WAH181035340</v>
          </cell>
          <cell r="E1615" t="str">
            <v>BRBXAM181035340</v>
          </cell>
          <cell r="F1615" t="str">
            <v>AD80S-DELUXE-RED</v>
          </cell>
          <cell r="G1615">
            <v>43424</v>
          </cell>
        </row>
        <row r="1616">
          <cell r="D1616" t="str">
            <v>RB107WAH181035307</v>
          </cell>
          <cell r="E1616" t="str">
            <v>BRBXAM181035307</v>
          </cell>
          <cell r="F1616" t="str">
            <v>AD80S-DELUXE-RED</v>
          </cell>
          <cell r="G1616">
            <v>43424</v>
          </cell>
        </row>
        <row r="1617">
          <cell r="D1617" t="str">
            <v>RB107WAH181035297</v>
          </cell>
          <cell r="E1617" t="str">
            <v>BRBXAM181035297</v>
          </cell>
          <cell r="F1617" t="str">
            <v>AD80S-DELUXE-RED</v>
          </cell>
          <cell r="G1617">
            <v>43424</v>
          </cell>
        </row>
        <row r="1618">
          <cell r="D1618" t="str">
            <v>RB107WAH181035267</v>
          </cell>
          <cell r="E1618" t="str">
            <v>BRBXAM181035267</v>
          </cell>
          <cell r="F1618" t="str">
            <v>AD80S-DELUXE-RED</v>
          </cell>
          <cell r="G1618">
            <v>43424</v>
          </cell>
        </row>
        <row r="1619">
          <cell r="D1619" t="str">
            <v>RB107WAH181035227</v>
          </cell>
          <cell r="E1619" t="str">
            <v>BRBXAM181035227</v>
          </cell>
          <cell r="F1619" t="str">
            <v>AD80S-DELUXE-RED</v>
          </cell>
          <cell r="G1619">
            <v>43424</v>
          </cell>
        </row>
        <row r="1620">
          <cell r="D1620" t="str">
            <v>RB107WAH181035202</v>
          </cell>
          <cell r="E1620" t="str">
            <v>BRBXAM181035202</v>
          </cell>
          <cell r="F1620" t="str">
            <v>AD80S-DELUXE-RED</v>
          </cell>
          <cell r="G1620">
            <v>43424</v>
          </cell>
        </row>
        <row r="1621">
          <cell r="D1621" t="str">
            <v>RB107WAH181035129</v>
          </cell>
          <cell r="E1621" t="str">
            <v>BRBXAM181035129</v>
          </cell>
          <cell r="F1621" t="str">
            <v>AD80S-DELUXE-RED</v>
          </cell>
          <cell r="G1621">
            <v>43424</v>
          </cell>
        </row>
        <row r="1622">
          <cell r="D1622" t="str">
            <v>RB107WAH181035082</v>
          </cell>
          <cell r="E1622" t="str">
            <v>BRBXAM181035082</v>
          </cell>
          <cell r="F1622" t="str">
            <v>AD80S-DELUXE-RED</v>
          </cell>
          <cell r="G1622">
            <v>43424</v>
          </cell>
        </row>
        <row r="1623">
          <cell r="D1623" t="str">
            <v>RB113ZAH180808691</v>
          </cell>
          <cell r="E1623" t="str">
            <v>BRBUAK180810234</v>
          </cell>
          <cell r="F1623" t="str">
            <v>ROYAL-PLUS-110CC-RED</v>
          </cell>
          <cell r="G1623">
            <v>43405</v>
          </cell>
        </row>
        <row r="1624">
          <cell r="D1624" t="str">
            <v>RB121YAV180403722</v>
          </cell>
          <cell r="E1624" t="str">
            <v>BRBRAM180403282</v>
          </cell>
          <cell r="F1624" t="str">
            <v>KNIGHT-RIDER-150CC-BLK</v>
          </cell>
          <cell r="G1624">
            <v>43396</v>
          </cell>
        </row>
        <row r="1625">
          <cell r="D1625" t="str">
            <v>RB121YAV180403720</v>
          </cell>
          <cell r="E1625" t="str">
            <v>BRBRAM180403280</v>
          </cell>
          <cell r="F1625" t="str">
            <v>KNIGHT-RIDER-150CC-BLK</v>
          </cell>
          <cell r="G1625">
            <v>43396</v>
          </cell>
        </row>
        <row r="1626">
          <cell r="D1626" t="str">
            <v>RB116ZAV180906438</v>
          </cell>
          <cell r="E1626" t="str">
            <v>BRBTAS180906438</v>
          </cell>
          <cell r="F1626" t="str">
            <v>TURBO-125CC-M-RED</v>
          </cell>
          <cell r="G1626">
            <v>43423</v>
          </cell>
        </row>
        <row r="1627">
          <cell r="D1627" t="str">
            <v>RB111XAH181012050</v>
          </cell>
          <cell r="E1627" t="str">
            <v>BRBVAH181020854</v>
          </cell>
          <cell r="F1627" t="str">
            <v>F100-6A-100CC-BLK</v>
          </cell>
          <cell r="G1627">
            <v>43424</v>
          </cell>
        </row>
        <row r="1628">
          <cell r="D1628" t="str">
            <v>RB121YAV180703988</v>
          </cell>
          <cell r="E1628" t="str">
            <v>BRBRAM180703548</v>
          </cell>
          <cell r="F1628" t="str">
            <v>KNIGHT-RIDER-150CC-BLK</v>
          </cell>
          <cell r="G1628">
            <v>43395</v>
          </cell>
        </row>
        <row r="1629">
          <cell r="D1629" t="str">
            <v>RB121YAV180403753</v>
          </cell>
          <cell r="E1629" t="str">
            <v>BRBRAM180403313</v>
          </cell>
          <cell r="F1629" t="str">
            <v>KNIGHT-RIDER-150CC-BLK</v>
          </cell>
          <cell r="G1629">
            <v>43395</v>
          </cell>
        </row>
        <row r="1630">
          <cell r="D1630" t="str">
            <v>RB121YAV180403555</v>
          </cell>
          <cell r="E1630" t="str">
            <v>BRBRAM180403115</v>
          </cell>
          <cell r="F1630" t="str">
            <v>KNIGHT-RIDER-150CC-BLK</v>
          </cell>
          <cell r="G1630">
            <v>43395</v>
          </cell>
        </row>
        <row r="1631">
          <cell r="D1631" t="str">
            <v>RB121YAV180303224</v>
          </cell>
          <cell r="E1631" t="str">
            <v>BRBRAM180302784</v>
          </cell>
          <cell r="F1631" t="str">
            <v>KNIGHT-RIDER-150CC-BLK</v>
          </cell>
          <cell r="G1631">
            <v>43395</v>
          </cell>
        </row>
        <row r="1632">
          <cell r="D1632" t="str">
            <v>RB121YAV180303121</v>
          </cell>
          <cell r="E1632" t="str">
            <v>BRBRAM180302681</v>
          </cell>
          <cell r="F1632" t="str">
            <v>KNIGHT-RIDER-150CC-BLK</v>
          </cell>
          <cell r="G1632">
            <v>43395</v>
          </cell>
        </row>
        <row r="1633">
          <cell r="D1633" t="str">
            <v>RB111XAH181012062</v>
          </cell>
          <cell r="E1633" t="str">
            <v>BRBVAH181020866</v>
          </cell>
          <cell r="F1633" t="str">
            <v>F100-6A-100CC-BLK</v>
          </cell>
          <cell r="G1633">
            <v>43430</v>
          </cell>
        </row>
        <row r="1634">
          <cell r="D1634" t="str">
            <v>RB121YAV180704333</v>
          </cell>
          <cell r="E1634" t="str">
            <v>BRBRAM180703893</v>
          </cell>
          <cell r="F1634" t="str">
            <v>KNIGHT-RIDER-150CC-M-BLU</v>
          </cell>
          <cell r="G1634">
            <v>43433</v>
          </cell>
        </row>
        <row r="1635">
          <cell r="D1635" t="str">
            <v>RB116ZAV180906421</v>
          </cell>
          <cell r="E1635" t="str">
            <v>BRBTAS180906421</v>
          </cell>
          <cell r="F1635" t="str">
            <v>TURBO-125CC-M-BLU</v>
          </cell>
          <cell r="G1635">
            <v>43419</v>
          </cell>
        </row>
        <row r="1636">
          <cell r="D1636" t="str">
            <v>RB116ZAV180906407</v>
          </cell>
          <cell r="E1636" t="str">
            <v>BRBTAS180906407</v>
          </cell>
          <cell r="F1636" t="str">
            <v>TURBO-125CC-M-BLU</v>
          </cell>
          <cell r="G1636">
            <v>43419</v>
          </cell>
        </row>
        <row r="1637">
          <cell r="D1637" t="str">
            <v>RB116ZAV180906314</v>
          </cell>
          <cell r="E1637" t="str">
            <v>BRBTAS180906314</v>
          </cell>
          <cell r="F1637" t="str">
            <v>TURBO-125CC-M-BLU</v>
          </cell>
          <cell r="G1637">
            <v>43419</v>
          </cell>
        </row>
        <row r="1638">
          <cell r="D1638" t="str">
            <v>RB107WAH181035302</v>
          </cell>
          <cell r="E1638" t="str">
            <v>BRBXAM181035302</v>
          </cell>
          <cell r="F1638" t="str">
            <v>AD80S-DELUXE-RED</v>
          </cell>
          <cell r="G1638">
            <v>43411</v>
          </cell>
        </row>
        <row r="1639">
          <cell r="D1639" t="str">
            <v>RB113YAH180904256</v>
          </cell>
          <cell r="E1639" t="str">
            <v>BRBUAU180903486</v>
          </cell>
          <cell r="F1639" t="str">
            <v>KITE-PLUS-110CC-BLU</v>
          </cell>
          <cell r="G1639">
            <v>43411</v>
          </cell>
        </row>
        <row r="1640">
          <cell r="D1640" t="str">
            <v>RB113ZAH181008962</v>
          </cell>
          <cell r="E1640" t="str">
            <v>BRBUAK181010505</v>
          </cell>
          <cell r="F1640" t="str">
            <v>ROYAL-PLUS-110CC-BLK</v>
          </cell>
          <cell r="G1640">
            <v>43418</v>
          </cell>
        </row>
        <row r="1641">
          <cell r="D1641" t="str">
            <v>RB113ZAH181009034</v>
          </cell>
          <cell r="E1641" t="str">
            <v>BRBUAK181010577</v>
          </cell>
          <cell r="F1641" t="str">
            <v>ROYAL-PLUS-110CC-BLK</v>
          </cell>
          <cell r="G1641">
            <v>43419</v>
          </cell>
        </row>
        <row r="1642">
          <cell r="D1642" t="str">
            <v>RB116ZAV180906412</v>
          </cell>
          <cell r="E1642" t="str">
            <v>BRBTAS180906412</v>
          </cell>
          <cell r="F1642" t="str">
            <v>TURBO-125CC-M-RED</v>
          </cell>
          <cell r="G1642">
            <v>43422</v>
          </cell>
        </row>
        <row r="1643">
          <cell r="D1643" t="str">
            <v>RB116ZAV180906381</v>
          </cell>
          <cell r="E1643" t="str">
            <v>BRBTAS180906381</v>
          </cell>
          <cell r="F1643" t="str">
            <v>TURBO-125CC-M-BLU</v>
          </cell>
          <cell r="G1643">
            <v>43402</v>
          </cell>
        </row>
        <row r="1644">
          <cell r="D1644" t="str">
            <v>RB116ZAV180906298</v>
          </cell>
          <cell r="E1644" t="str">
            <v>BRBTAS180906298</v>
          </cell>
          <cell r="F1644" t="str">
            <v>TURBO-125CC-M-BLU</v>
          </cell>
          <cell r="G1644">
            <v>43402</v>
          </cell>
        </row>
        <row r="1645">
          <cell r="D1645" t="str">
            <v>RB111YAH180912670</v>
          </cell>
          <cell r="E1645" t="str">
            <v>BRBVAG180909719</v>
          </cell>
          <cell r="F1645" t="str">
            <v>BULLET-100CC-BLK</v>
          </cell>
          <cell r="G1645">
            <v>43405</v>
          </cell>
        </row>
        <row r="1646">
          <cell r="D1646" t="str">
            <v>RB113ZAH181109140</v>
          </cell>
          <cell r="E1646" t="str">
            <v>BRBUAK181110683</v>
          </cell>
          <cell r="F1646" t="str">
            <v>ROYAL-PLUS-110CC-BLK</v>
          </cell>
          <cell r="G1646">
            <v>43432</v>
          </cell>
        </row>
        <row r="1647">
          <cell r="D1647" t="str">
            <v>RB111YAH171009954</v>
          </cell>
          <cell r="E1647" t="str">
            <v>BRBVAG171007003</v>
          </cell>
          <cell r="F1647" t="str">
            <v>BULLET-100CC-RED</v>
          </cell>
          <cell r="G1647">
            <v>43388</v>
          </cell>
        </row>
        <row r="1648">
          <cell r="D1648" t="str">
            <v>RB116ZAV180906002</v>
          </cell>
          <cell r="E1648" t="str">
            <v>BRBTAS180906002</v>
          </cell>
          <cell r="F1648" t="str">
            <v>TURBO-125CC-M-RED</v>
          </cell>
          <cell r="G1648">
            <v>43408</v>
          </cell>
        </row>
        <row r="1649">
          <cell r="D1649" t="str">
            <v>RB111YAH180912757</v>
          </cell>
          <cell r="E1649" t="str">
            <v>BRBVAG180909806</v>
          </cell>
          <cell r="F1649" t="str">
            <v>BULLET-100CC-BLK</v>
          </cell>
          <cell r="G1649">
            <v>43404</v>
          </cell>
        </row>
        <row r="1650">
          <cell r="D1650" t="str">
            <v>RB111YAH180912708</v>
          </cell>
          <cell r="E1650" t="str">
            <v>BRBVAG180909757</v>
          </cell>
          <cell r="F1650" t="str">
            <v>BULLET-100CC-BLK</v>
          </cell>
          <cell r="G1650">
            <v>43404</v>
          </cell>
        </row>
        <row r="1651">
          <cell r="D1651" t="str">
            <v>RB111XAH180711865</v>
          </cell>
          <cell r="E1651" t="str">
            <v>BRBVAH180720669</v>
          </cell>
          <cell r="F1651" t="str">
            <v>F100-6A-100CC-BLK</v>
          </cell>
          <cell r="G1651">
            <v>43409</v>
          </cell>
        </row>
        <row r="1652">
          <cell r="D1652" t="str">
            <v>RB116ZAV180906374</v>
          </cell>
          <cell r="E1652" t="str">
            <v>BRBTAS180906374</v>
          </cell>
          <cell r="F1652" t="str">
            <v>TURBO-125CC-M-BLU</v>
          </cell>
          <cell r="G1652">
            <v>43409</v>
          </cell>
        </row>
        <row r="1653">
          <cell r="D1653" t="str">
            <v>RB121XAV180500040</v>
          </cell>
          <cell r="E1653" t="str">
            <v>BRBRXT180500040</v>
          </cell>
          <cell r="F1653" t="str">
            <v>XT-150-BLK+ONG</v>
          </cell>
          <cell r="G1653">
            <v>43387</v>
          </cell>
        </row>
        <row r="1654">
          <cell r="D1654" t="str">
            <v>RB107WAH181035056</v>
          </cell>
          <cell r="E1654" t="str">
            <v>BRBXAM181035056</v>
          </cell>
          <cell r="F1654" t="str">
            <v>AD80S-DELUXE-RED</v>
          </cell>
          <cell r="G1654">
            <v>43391</v>
          </cell>
        </row>
        <row r="1655">
          <cell r="D1655" t="str">
            <v>RB107WAH181035009</v>
          </cell>
          <cell r="E1655" t="str">
            <v>BRBXAM181035009</v>
          </cell>
          <cell r="F1655" t="str">
            <v>AD80S-DELUXE-RED</v>
          </cell>
          <cell r="G1655">
            <v>43391</v>
          </cell>
        </row>
        <row r="1656">
          <cell r="D1656" t="str">
            <v>RB107WAH181034985</v>
          </cell>
          <cell r="E1656" t="str">
            <v>BRBXAM181034985</v>
          </cell>
          <cell r="F1656" t="str">
            <v>AD80S-DELUXE-RED</v>
          </cell>
          <cell r="G1656">
            <v>43391</v>
          </cell>
        </row>
        <row r="1657">
          <cell r="D1657" t="str">
            <v>RB107WAH181034961</v>
          </cell>
          <cell r="E1657" t="str">
            <v>BRBXAM181034961</v>
          </cell>
          <cell r="F1657" t="str">
            <v>AD80S-DELUXE-RED</v>
          </cell>
          <cell r="G1657">
            <v>43391</v>
          </cell>
        </row>
        <row r="1658">
          <cell r="D1658" t="str">
            <v>RB107WAH181035041</v>
          </cell>
          <cell r="E1658" t="str">
            <v>BRBXAM181035041</v>
          </cell>
          <cell r="F1658" t="str">
            <v>AD80S-DELUXE-RED</v>
          </cell>
          <cell r="G1658">
            <v>43391</v>
          </cell>
        </row>
        <row r="1659">
          <cell r="D1659" t="str">
            <v>RB111XAH180711877</v>
          </cell>
          <cell r="E1659" t="str">
            <v>BRBVAH180720681</v>
          </cell>
          <cell r="F1659" t="str">
            <v>F100-6A-100CC-BLK</v>
          </cell>
          <cell r="G1659">
            <v>43409</v>
          </cell>
        </row>
        <row r="1660">
          <cell r="D1660" t="str">
            <v>RB116ZAV180906645</v>
          </cell>
          <cell r="E1660" t="str">
            <v>BRBTAS180906645</v>
          </cell>
          <cell r="F1660" t="str">
            <v>TURBO-125CC-M-BLU</v>
          </cell>
          <cell r="G1660">
            <v>43428</v>
          </cell>
        </row>
        <row r="1661">
          <cell r="D1661" t="str">
            <v>RB113ZAH181009031</v>
          </cell>
          <cell r="E1661" t="str">
            <v>BRBUAK181010574</v>
          </cell>
          <cell r="F1661" t="str">
            <v>ROYAL-PLUS-110CC-BLK</v>
          </cell>
          <cell r="G1661">
            <v>43428</v>
          </cell>
        </row>
        <row r="1662">
          <cell r="D1662" t="str">
            <v>RB113ZAH181009000</v>
          </cell>
          <cell r="E1662" t="str">
            <v>BRBUAK181010543</v>
          </cell>
          <cell r="F1662" t="str">
            <v>ROYAL-PLUS-110CC-BLK</v>
          </cell>
          <cell r="G1662">
            <v>43428</v>
          </cell>
        </row>
        <row r="1663">
          <cell r="D1663" t="str">
            <v>AZZWJD16692</v>
          </cell>
          <cell r="E1663" t="str">
            <v>MD2A45AZ7JWD11830</v>
          </cell>
          <cell r="F1663" t="str">
            <v>RE-4S-LPG</v>
          </cell>
          <cell r="G1663">
            <v>43422</v>
          </cell>
        </row>
        <row r="1664">
          <cell r="D1664" t="str">
            <v>AZZWJD14642</v>
          </cell>
          <cell r="E1664" t="str">
            <v>MD2A45AZ9JWD11621</v>
          </cell>
          <cell r="F1664" t="str">
            <v>RE-4S-LPG</v>
          </cell>
          <cell r="G1664">
            <v>43422</v>
          </cell>
        </row>
        <row r="1665">
          <cell r="D1665" t="str">
            <v>RB121YAV180704323</v>
          </cell>
          <cell r="E1665" t="str">
            <v>BRBRAM180703883</v>
          </cell>
          <cell r="F1665" t="str">
            <v>KNIGHT-RIDER-150CC-M-BLU</v>
          </cell>
          <cell r="G1665">
            <v>43432</v>
          </cell>
        </row>
        <row r="1666">
          <cell r="D1666" t="str">
            <v>RB111YAH180912638</v>
          </cell>
          <cell r="E1666" t="str">
            <v>BRBVAG180909687</v>
          </cell>
          <cell r="F1666" t="str">
            <v>BULLET-100CC-BLU</v>
          </cell>
          <cell r="G1666">
            <v>43411</v>
          </cell>
        </row>
        <row r="1667">
          <cell r="D1667" t="str">
            <v>RB111YAH180912929</v>
          </cell>
          <cell r="E1667" t="str">
            <v>BRBVAG180909978</v>
          </cell>
          <cell r="F1667" t="str">
            <v>BULLET-100CC-RED</v>
          </cell>
          <cell r="G1667">
            <v>43414</v>
          </cell>
        </row>
        <row r="1668">
          <cell r="D1668" t="str">
            <v>RB111YAH180912739</v>
          </cell>
          <cell r="E1668" t="str">
            <v>BRBVAG180909788</v>
          </cell>
          <cell r="F1668" t="str">
            <v>BULLET-100CC-RED</v>
          </cell>
          <cell r="G1668">
            <v>43414</v>
          </cell>
        </row>
        <row r="1669">
          <cell r="D1669" t="str">
            <v>AZZWJC31389</v>
          </cell>
          <cell r="E1669" t="str">
            <v>MD2A45AZ8JWC19156</v>
          </cell>
          <cell r="F1669" t="str">
            <v>RE-4S-LPG</v>
          </cell>
          <cell r="G1669">
            <v>43390</v>
          </cell>
        </row>
        <row r="1670">
          <cell r="D1670" t="str">
            <v>AZZWJD14670</v>
          </cell>
          <cell r="E1670" t="str">
            <v>MD2A45AZ8JWD11576</v>
          </cell>
          <cell r="F1670" t="str">
            <v>RE-4S-LPG</v>
          </cell>
          <cell r="G1670">
            <v>43414</v>
          </cell>
        </row>
        <row r="1671">
          <cell r="D1671" t="str">
            <v>RB111YAH180612082</v>
          </cell>
          <cell r="E1671" t="str">
            <v>BRBVAG180609131</v>
          </cell>
          <cell r="F1671" t="str">
            <v>BULLET-100CC-BLK</v>
          </cell>
          <cell r="G1671">
            <v>43392</v>
          </cell>
        </row>
        <row r="1672">
          <cell r="D1672" t="str">
            <v>RB107ZAH181115879</v>
          </cell>
          <cell r="E1672" t="str">
            <v>BRBXAA181175839</v>
          </cell>
          <cell r="F1672" t="str">
            <v>AD80S-ALLOY-RIM-RED</v>
          </cell>
          <cell r="G1672">
            <v>43415</v>
          </cell>
        </row>
        <row r="1673">
          <cell r="D1673" t="str">
            <v>RB107ZAH181115835</v>
          </cell>
          <cell r="E1673" t="str">
            <v>BRBXAA181175795</v>
          </cell>
          <cell r="F1673" t="str">
            <v>AD80S-ALLOY-RIM-RED</v>
          </cell>
          <cell r="G1673">
            <v>43415</v>
          </cell>
        </row>
        <row r="1674">
          <cell r="D1674" t="str">
            <v>RB107ZAH180715780</v>
          </cell>
          <cell r="E1674" t="str">
            <v>BRBXAA180775740</v>
          </cell>
          <cell r="F1674" t="str">
            <v>AD80S-ALLOY-RIM-RED</v>
          </cell>
          <cell r="G1674">
            <v>43415</v>
          </cell>
        </row>
        <row r="1675">
          <cell r="D1675" t="str">
            <v>RB107ZAH180715774</v>
          </cell>
          <cell r="E1675" t="str">
            <v>BRBXAA180775734</v>
          </cell>
          <cell r="F1675" t="str">
            <v>AD80S-ALLOY-RIM-RED</v>
          </cell>
          <cell r="G1675">
            <v>43415</v>
          </cell>
        </row>
        <row r="1676">
          <cell r="D1676" t="str">
            <v>RB113YAH180904223</v>
          </cell>
          <cell r="E1676" t="str">
            <v>BRBUAU180903453</v>
          </cell>
          <cell r="F1676" t="str">
            <v>KITE-PLUS-110CC-BLU</v>
          </cell>
          <cell r="G1676">
            <v>43426</v>
          </cell>
        </row>
        <row r="1677">
          <cell r="D1677" t="str">
            <v>RB111YAH180912737</v>
          </cell>
          <cell r="E1677" t="str">
            <v>BRBVAG180909786</v>
          </cell>
          <cell r="F1677" t="str">
            <v>BULLET-100CC-RED</v>
          </cell>
          <cell r="G1677">
            <v>43394</v>
          </cell>
        </row>
        <row r="1678">
          <cell r="D1678" t="str">
            <v>RB111YAH180912694</v>
          </cell>
          <cell r="E1678" t="str">
            <v>BRBVAG180909743</v>
          </cell>
          <cell r="F1678" t="str">
            <v>BULLET-100CC-RED</v>
          </cell>
          <cell r="G1678">
            <v>43394</v>
          </cell>
        </row>
        <row r="1679">
          <cell r="D1679" t="str">
            <v>RB111YAH180912727</v>
          </cell>
          <cell r="E1679" t="str">
            <v>BRBVAG180909776</v>
          </cell>
          <cell r="F1679" t="str">
            <v>BULLET-100CC-RED</v>
          </cell>
          <cell r="G1679">
            <v>43398</v>
          </cell>
        </row>
        <row r="1680">
          <cell r="D1680" t="str">
            <v>RB111XAH180711852</v>
          </cell>
          <cell r="E1680" t="str">
            <v>BRBVAH180720656</v>
          </cell>
          <cell r="F1680" t="str">
            <v>F100-6A-100CC-RED</v>
          </cell>
          <cell r="G1680">
            <v>43398</v>
          </cell>
        </row>
        <row r="1681">
          <cell r="D1681" t="str">
            <v>RB116ZAV180906174</v>
          </cell>
          <cell r="E1681" t="str">
            <v>BRBTAS180906174</v>
          </cell>
          <cell r="F1681" t="str">
            <v>TURBO-125CC-M-BLU</v>
          </cell>
          <cell r="G1681">
            <v>43389</v>
          </cell>
        </row>
        <row r="1682">
          <cell r="D1682" t="str">
            <v>RB116ZAV180605605</v>
          </cell>
          <cell r="E1682" t="str">
            <v>BRBTAS180605605</v>
          </cell>
          <cell r="F1682" t="str">
            <v>TURBO-125CC-RED</v>
          </cell>
          <cell r="G1682">
            <v>43386</v>
          </cell>
        </row>
        <row r="1683">
          <cell r="D1683" t="str">
            <v>AZZWJD15613</v>
          </cell>
          <cell r="E1683" t="str">
            <v>MD2A45AZ9JWD11747</v>
          </cell>
          <cell r="F1683" t="str">
            <v>RE-4S-LPG</v>
          </cell>
          <cell r="G1683">
            <v>43418</v>
          </cell>
        </row>
        <row r="1684">
          <cell r="D1684" t="str">
            <v>AZZWJD15558</v>
          </cell>
          <cell r="E1684" t="str">
            <v>MD2A45AZ7JWD11679</v>
          </cell>
          <cell r="F1684" t="str">
            <v>RE-4S-LPG</v>
          </cell>
          <cell r="G1684">
            <v>43418</v>
          </cell>
        </row>
        <row r="1685">
          <cell r="D1685" t="str">
            <v>RB116ZAV180906641</v>
          </cell>
          <cell r="E1685" t="str">
            <v>BRBTAS180906641</v>
          </cell>
          <cell r="F1685" t="str">
            <v>TURBO-125CC-M-BLU</v>
          </cell>
          <cell r="G1685">
            <v>43426</v>
          </cell>
        </row>
        <row r="1686">
          <cell r="D1686" t="str">
            <v>RB116ZAV180906629</v>
          </cell>
          <cell r="E1686" t="str">
            <v>BRBTAS180906629</v>
          </cell>
          <cell r="F1686" t="str">
            <v>TURBO-125CC-M-BLU</v>
          </cell>
          <cell r="G1686">
            <v>43426</v>
          </cell>
        </row>
        <row r="1687">
          <cell r="D1687" t="str">
            <v>RB116ZAV180906472</v>
          </cell>
          <cell r="E1687" t="str">
            <v>BRBTAS180906472</v>
          </cell>
          <cell r="F1687" t="str">
            <v>TURBO-125CC-M-RED</v>
          </cell>
          <cell r="G1687">
            <v>43419</v>
          </cell>
        </row>
        <row r="1688">
          <cell r="D1688" t="str">
            <v>RB116ZAV180906230</v>
          </cell>
          <cell r="E1688" t="str">
            <v>BRBTAS180906230</v>
          </cell>
          <cell r="F1688" t="str">
            <v>TURBO-125CC-RED</v>
          </cell>
          <cell r="G1688">
            <v>43423</v>
          </cell>
        </row>
        <row r="1689">
          <cell r="D1689" t="str">
            <v>AZZWJC33391</v>
          </cell>
          <cell r="E1689" t="str">
            <v>MD2A45AZ1JWC19371</v>
          </cell>
          <cell r="F1689" t="str">
            <v>RE-4S-LPG</v>
          </cell>
          <cell r="G1689">
            <v>43391</v>
          </cell>
        </row>
        <row r="1690">
          <cell r="D1690" t="str">
            <v>AZZWJC33145</v>
          </cell>
          <cell r="E1690" t="str">
            <v>MD2A45AZ9JWC19327</v>
          </cell>
          <cell r="F1690" t="str">
            <v>RE-4S-LPG</v>
          </cell>
          <cell r="G1690">
            <v>43391</v>
          </cell>
        </row>
        <row r="1691">
          <cell r="D1691" t="str">
            <v>RB113YAH180904127</v>
          </cell>
          <cell r="E1691" t="str">
            <v>BRBUAU180903357</v>
          </cell>
          <cell r="F1691" t="str">
            <v>KITE-PLUS-110CC-RED</v>
          </cell>
          <cell r="G1691">
            <v>43421</v>
          </cell>
        </row>
        <row r="1692">
          <cell r="D1692" t="str">
            <v>RB116ZAV180906110</v>
          </cell>
          <cell r="E1692" t="str">
            <v>BRBTAS180906110</v>
          </cell>
          <cell r="F1692" t="str">
            <v>TURBO-125CC-M-RED</v>
          </cell>
          <cell r="G1692">
            <v>43389</v>
          </cell>
        </row>
        <row r="1693">
          <cell r="D1693" t="str">
            <v>RB116ZAV180906268</v>
          </cell>
          <cell r="E1693" t="str">
            <v>BRBTAS180906268</v>
          </cell>
          <cell r="F1693" t="str">
            <v>TURBO-125CC-M-BLU</v>
          </cell>
          <cell r="G1693">
            <v>43403</v>
          </cell>
        </row>
        <row r="1694">
          <cell r="D1694" t="str">
            <v>RB113ZAH180808733</v>
          </cell>
          <cell r="E1694" t="str">
            <v>BRBUAK180810276</v>
          </cell>
          <cell r="F1694" t="str">
            <v>ROYAL-PLUS-110CC-BLK</v>
          </cell>
          <cell r="G1694">
            <v>43403</v>
          </cell>
        </row>
        <row r="1695">
          <cell r="D1695" t="str">
            <v>RB116ZAV180906181</v>
          </cell>
          <cell r="E1695" t="str">
            <v>BRBTAS180906181</v>
          </cell>
          <cell r="F1695" t="str">
            <v>TURBO-125CC-M-RED</v>
          </cell>
          <cell r="G1695">
            <v>43403</v>
          </cell>
        </row>
        <row r="1696">
          <cell r="D1696" t="str">
            <v>RB116ZAV180906123</v>
          </cell>
          <cell r="E1696" t="str">
            <v>BRBTAS180906123</v>
          </cell>
          <cell r="F1696" t="str">
            <v>TURBO-125CC-M-RED</v>
          </cell>
          <cell r="G1696">
            <v>43403</v>
          </cell>
        </row>
        <row r="1697">
          <cell r="D1697" t="str">
            <v>RB116ZAV180906289</v>
          </cell>
          <cell r="E1697" t="str">
            <v>BRBTAS180906289</v>
          </cell>
          <cell r="F1697" t="str">
            <v>TURBO-125CC-M-BLU</v>
          </cell>
          <cell r="G1697">
            <v>43388</v>
          </cell>
        </row>
        <row r="1698">
          <cell r="D1698" t="str">
            <v>RB116ZAV180906208</v>
          </cell>
          <cell r="E1698" t="str">
            <v>BRBTAS180906208</v>
          </cell>
          <cell r="F1698" t="str">
            <v>TURBO-125CC-M-BLU</v>
          </cell>
          <cell r="G1698">
            <v>43388</v>
          </cell>
        </row>
        <row r="1699">
          <cell r="D1699" t="str">
            <v>RB107UAH180304022</v>
          </cell>
          <cell r="E1699" t="str">
            <v>BRBXAS180304022</v>
          </cell>
          <cell r="F1699" t="str">
            <v>BIKE-RT-RED</v>
          </cell>
          <cell r="G1699">
            <v>43435</v>
          </cell>
        </row>
        <row r="1700">
          <cell r="D1700" t="str">
            <v>RB116ZAV180905928</v>
          </cell>
          <cell r="E1700" t="str">
            <v>BRBTAS180905928</v>
          </cell>
          <cell r="F1700" t="str">
            <v>TURBO-125CC-BLK</v>
          </cell>
          <cell r="G1700">
            <v>43404</v>
          </cell>
        </row>
        <row r="1701">
          <cell r="D1701" t="str">
            <v>RB113ZAH181008937</v>
          </cell>
          <cell r="E1701" t="str">
            <v>BRBUAK181010480</v>
          </cell>
          <cell r="F1701" t="str">
            <v>ROYAL-PLUS-110CC-BLK</v>
          </cell>
          <cell r="G1701">
            <v>43410</v>
          </cell>
        </row>
        <row r="1702">
          <cell r="D1702" t="str">
            <v>BBZWHJ48136</v>
          </cell>
          <cell r="E1702" t="str">
            <v>MD2A41AZ9HWJ80660</v>
          </cell>
          <cell r="F1702" t="str">
            <v>RE-4S-MAXIMA</v>
          </cell>
          <cell r="G1702">
            <v>43410</v>
          </cell>
        </row>
        <row r="1703">
          <cell r="D1703" t="str">
            <v>BBZWHJ48072</v>
          </cell>
          <cell r="E1703" t="str">
            <v>MD2A41AZ4HWJ80680</v>
          </cell>
          <cell r="F1703" t="str">
            <v>RE-4S-MAXIMA</v>
          </cell>
          <cell r="G1703">
            <v>43410</v>
          </cell>
        </row>
        <row r="1704">
          <cell r="D1704" t="str">
            <v>RB121ZAV-141200434</v>
          </cell>
          <cell r="E1704">
            <v>141200877</v>
          </cell>
          <cell r="F1704" t="str">
            <v>TURBO-150CC-RED</v>
          </cell>
          <cell r="G1704">
            <v>43424</v>
          </cell>
        </row>
        <row r="1705">
          <cell r="D1705" t="str">
            <v>RB107WAH181035150</v>
          </cell>
          <cell r="E1705" t="str">
            <v>BRBXAM181035150</v>
          </cell>
          <cell r="F1705" t="str">
            <v>AD80S-DELUXE-RED</v>
          </cell>
          <cell r="G1705">
            <v>43428</v>
          </cell>
        </row>
        <row r="1706">
          <cell r="D1706" t="str">
            <v>RB111TAH180610225</v>
          </cell>
          <cell r="E1706" t="str">
            <v>BRBVAR180610225</v>
          </cell>
          <cell r="F1706" t="str">
            <v>CHEETA-100CC-RED</v>
          </cell>
          <cell r="G1706">
            <v>43404</v>
          </cell>
        </row>
        <row r="1707">
          <cell r="D1707" t="str">
            <v>RB116ZAV180906070</v>
          </cell>
          <cell r="E1707" t="str">
            <v>BRBTAS180906070</v>
          </cell>
          <cell r="F1707" t="str">
            <v>TURBO-125CC-RED</v>
          </cell>
          <cell r="G1707">
            <v>43390</v>
          </cell>
        </row>
        <row r="1708">
          <cell r="D1708" t="str">
            <v>RB111YAH180912623</v>
          </cell>
          <cell r="E1708" t="str">
            <v>BRBVAG180909672</v>
          </cell>
          <cell r="F1708" t="str">
            <v>BULLET-100CC-RED</v>
          </cell>
          <cell r="G1708">
            <v>43437</v>
          </cell>
        </row>
        <row r="1709">
          <cell r="D1709" t="str">
            <v>RB111YAH180912722</v>
          </cell>
          <cell r="E1709" t="str">
            <v>BRBVAG180909771</v>
          </cell>
          <cell r="F1709" t="str">
            <v>BULLET-100CC-BLK</v>
          </cell>
          <cell r="G1709">
            <v>43414</v>
          </cell>
        </row>
        <row r="1710">
          <cell r="D1710" t="str">
            <v>RB107WAH170929650</v>
          </cell>
          <cell r="E1710" t="str">
            <v>BRBXAM170929650</v>
          </cell>
          <cell r="F1710" t="str">
            <v>AD80S-DELUXE-RED</v>
          </cell>
          <cell r="G1710">
            <v>43437</v>
          </cell>
        </row>
        <row r="1711">
          <cell r="D1711" t="str">
            <v>RB116ZAV181106860</v>
          </cell>
          <cell r="E1711" t="str">
            <v>BRBTAS181106860</v>
          </cell>
          <cell r="F1711" t="str">
            <v>TURBO-125CC-M-BLU</v>
          </cell>
          <cell r="G1711">
            <v>43433</v>
          </cell>
        </row>
        <row r="1712">
          <cell r="D1712" t="str">
            <v>RB116ZAV181106834</v>
          </cell>
          <cell r="E1712" t="str">
            <v>BRBTAS181106834</v>
          </cell>
          <cell r="F1712" t="str">
            <v>TURBO-125CC-M-BLU</v>
          </cell>
          <cell r="G1712">
            <v>43433</v>
          </cell>
        </row>
        <row r="1713">
          <cell r="D1713" t="str">
            <v>RB111YAH181113005</v>
          </cell>
          <cell r="E1713" t="str">
            <v>BRBVAG181110054</v>
          </cell>
          <cell r="F1713" t="str">
            <v>BULLET-100CC-BLU</v>
          </cell>
          <cell r="G1713">
            <v>43411</v>
          </cell>
        </row>
        <row r="1714">
          <cell r="D1714" t="str">
            <v>RB111YAH180912857</v>
          </cell>
          <cell r="E1714" t="str">
            <v>BRBVAG180909906</v>
          </cell>
          <cell r="F1714" t="str">
            <v>BULLET-100CC-BLU</v>
          </cell>
          <cell r="G1714">
            <v>43411</v>
          </cell>
        </row>
        <row r="1715">
          <cell r="D1715" t="str">
            <v>RB111YAH180912938</v>
          </cell>
          <cell r="E1715" t="str">
            <v>BRBVAG180909987</v>
          </cell>
          <cell r="F1715" t="str">
            <v>BULLET-100CC-RED</v>
          </cell>
          <cell r="G1715">
            <v>43411</v>
          </cell>
        </row>
        <row r="1716">
          <cell r="D1716" t="str">
            <v>RB111YAH180912860</v>
          </cell>
          <cell r="E1716" t="str">
            <v>BRBVAG180909909</v>
          </cell>
          <cell r="F1716" t="str">
            <v>BULLET-100CC-RED</v>
          </cell>
          <cell r="G1716">
            <v>43411</v>
          </cell>
        </row>
        <row r="1717">
          <cell r="D1717" t="str">
            <v>RB111YAH180912797</v>
          </cell>
          <cell r="E1717" t="str">
            <v>BRBVAG180909846</v>
          </cell>
          <cell r="F1717" t="str">
            <v>BULLET-100CC-RED</v>
          </cell>
          <cell r="G1717">
            <v>43411</v>
          </cell>
        </row>
        <row r="1718">
          <cell r="D1718" t="str">
            <v>AZZWJF39314</v>
          </cell>
          <cell r="E1718" t="str">
            <v>MD2A45AZ1JWF17421</v>
          </cell>
          <cell r="F1718" t="str">
            <v>RE-4S-LPG</v>
          </cell>
          <cell r="G1718">
            <v>43433</v>
          </cell>
        </row>
        <row r="1719">
          <cell r="D1719" t="str">
            <v>AZZWJF39254</v>
          </cell>
          <cell r="E1719" t="str">
            <v>MD2A45AZ2JWF17394</v>
          </cell>
          <cell r="F1719" t="str">
            <v>RE-4S-LPG</v>
          </cell>
          <cell r="G1719">
            <v>43433</v>
          </cell>
        </row>
        <row r="1720">
          <cell r="D1720" t="str">
            <v>AZZWJF41979</v>
          </cell>
          <cell r="E1720" t="str">
            <v>MD2A45AYXJWF59688</v>
          </cell>
          <cell r="F1720" t="str">
            <v>RE-4S-LPG</v>
          </cell>
          <cell r="G1720">
            <v>43433</v>
          </cell>
        </row>
        <row r="1721">
          <cell r="D1721" t="str">
            <v>AZZWJF41931</v>
          </cell>
          <cell r="E1721" t="str">
            <v>MD2A45AY8JWF59639</v>
          </cell>
          <cell r="F1721" t="str">
            <v>RE-4S-LPG</v>
          </cell>
          <cell r="G1721">
            <v>43433</v>
          </cell>
        </row>
        <row r="1722">
          <cell r="D1722" t="str">
            <v>AZZWJF41914</v>
          </cell>
          <cell r="E1722" t="str">
            <v>MD2A45AYXJWF59612</v>
          </cell>
          <cell r="F1722" t="str">
            <v>RE-4S-LPG</v>
          </cell>
          <cell r="G1722">
            <v>43433</v>
          </cell>
        </row>
        <row r="1723">
          <cell r="D1723" t="str">
            <v>AZZWJF41896</v>
          </cell>
          <cell r="E1723" t="str">
            <v>MD2A45AY2JWF59670</v>
          </cell>
          <cell r="F1723" t="str">
            <v>RE-4S-LPG</v>
          </cell>
          <cell r="G1723">
            <v>43433</v>
          </cell>
        </row>
        <row r="1724">
          <cell r="D1724" t="str">
            <v>AZZWJF41827</v>
          </cell>
          <cell r="E1724" t="str">
            <v>MD2A45AY9JWF59617</v>
          </cell>
          <cell r="F1724" t="str">
            <v>RE-4S-LPG</v>
          </cell>
          <cell r="G1724">
            <v>43433</v>
          </cell>
        </row>
        <row r="1725">
          <cell r="D1725" t="str">
            <v>AZZWJF41127</v>
          </cell>
          <cell r="E1725" t="str">
            <v>MD2A45AY2JWF59121</v>
          </cell>
          <cell r="F1725" t="str">
            <v>RE-4S-LPG</v>
          </cell>
          <cell r="G1725">
            <v>43433</v>
          </cell>
        </row>
        <row r="1726">
          <cell r="D1726" t="str">
            <v>AZZWJF40896</v>
          </cell>
          <cell r="E1726" t="str">
            <v>MD2A45AY2JWF58969</v>
          </cell>
          <cell r="F1726" t="str">
            <v>RE-4S-LPG</v>
          </cell>
          <cell r="G1726">
            <v>43433</v>
          </cell>
        </row>
        <row r="1727">
          <cell r="D1727" t="str">
            <v>AZZWJF40414</v>
          </cell>
          <cell r="E1727" t="str">
            <v>MD2A45AY8JWF58958</v>
          </cell>
          <cell r="F1727" t="str">
            <v>RE-4S-LPG</v>
          </cell>
          <cell r="G1727">
            <v>43433</v>
          </cell>
        </row>
        <row r="1728">
          <cell r="D1728" t="str">
            <v>RB107WAH181035476</v>
          </cell>
          <cell r="E1728" t="str">
            <v>BRBXAM181035476</v>
          </cell>
          <cell r="F1728" t="str">
            <v>AD80S-DELUXE-RED</v>
          </cell>
          <cell r="G1728">
            <v>43433</v>
          </cell>
        </row>
        <row r="1729">
          <cell r="D1729" t="str">
            <v>RB121YAV180403956</v>
          </cell>
          <cell r="E1729" t="str">
            <v>BRBRAM180403516</v>
          </cell>
          <cell r="F1729" t="str">
            <v>KNIGHT-RIDER-150CC-BLK</v>
          </cell>
          <cell r="G1729">
            <v>43395</v>
          </cell>
        </row>
        <row r="1730">
          <cell r="D1730" t="str">
            <v>RB121YAV180403552</v>
          </cell>
          <cell r="E1730" t="str">
            <v>BRBRAM180403112</v>
          </cell>
          <cell r="F1730" t="str">
            <v>KNIGHT-RIDER-150CC-BLK</v>
          </cell>
          <cell r="G1730">
            <v>43395</v>
          </cell>
        </row>
        <row r="1731">
          <cell r="D1731" t="str">
            <v>RB121YAV180403528</v>
          </cell>
          <cell r="E1731" t="str">
            <v>BRBRAM180403088</v>
          </cell>
          <cell r="F1731" t="str">
            <v>KNIGHT-RIDER-150CC-BLK</v>
          </cell>
          <cell r="G1731">
            <v>43395</v>
          </cell>
        </row>
        <row r="1732">
          <cell r="D1732" t="str">
            <v>RB113YAH181004368</v>
          </cell>
          <cell r="E1732" t="str">
            <v>BRBUAU181003598</v>
          </cell>
          <cell r="F1732" t="str">
            <v>KITE-PLUS-110CC-RED</v>
          </cell>
          <cell r="G1732">
            <v>43409</v>
          </cell>
        </row>
        <row r="1733">
          <cell r="D1733" t="str">
            <v>RB113YAH181004363</v>
          </cell>
          <cell r="E1733" t="str">
            <v>BRBUAU181003593</v>
          </cell>
          <cell r="F1733" t="str">
            <v>KITE-PLUS-110CC-RED</v>
          </cell>
          <cell r="G1733">
            <v>43409</v>
          </cell>
        </row>
        <row r="1734">
          <cell r="D1734" t="str">
            <v>RB113YAH180904040</v>
          </cell>
          <cell r="E1734" t="str">
            <v>BRBUAU180903270</v>
          </cell>
          <cell r="F1734" t="str">
            <v>KITE-PLUS-110CC-RED</v>
          </cell>
          <cell r="G1734">
            <v>43409</v>
          </cell>
        </row>
        <row r="1735">
          <cell r="D1735" t="str">
            <v>RB107WAH181135931</v>
          </cell>
          <cell r="E1735" t="str">
            <v>BRBXAM181135931</v>
          </cell>
          <cell r="F1735" t="str">
            <v>AD80S-DELUXE-RED</v>
          </cell>
          <cell r="G1735">
            <v>43437</v>
          </cell>
        </row>
        <row r="1736">
          <cell r="D1736" t="str">
            <v>RB107WAH181135779</v>
          </cell>
          <cell r="E1736" t="str">
            <v>BRBXAM181135779</v>
          </cell>
          <cell r="F1736" t="str">
            <v>AD80S-DELUXE-RED</v>
          </cell>
          <cell r="G1736">
            <v>43437</v>
          </cell>
        </row>
        <row r="1737">
          <cell r="D1737" t="str">
            <v>RB107WAH181135722</v>
          </cell>
          <cell r="E1737" t="str">
            <v>BRBXAM181135722</v>
          </cell>
          <cell r="F1737" t="str">
            <v>AD80S-DELUXE-RED</v>
          </cell>
          <cell r="G1737">
            <v>43437</v>
          </cell>
        </row>
        <row r="1738">
          <cell r="D1738" t="str">
            <v>RB107WAH181135645</v>
          </cell>
          <cell r="E1738" t="str">
            <v>BRBXAM181135645</v>
          </cell>
          <cell r="F1738" t="str">
            <v>AD80S-DELUXE-RED</v>
          </cell>
          <cell r="G1738">
            <v>43437</v>
          </cell>
        </row>
        <row r="1739">
          <cell r="D1739" t="str">
            <v>RB107WAH181135638</v>
          </cell>
          <cell r="E1739" t="str">
            <v>BRBXAM181135638</v>
          </cell>
          <cell r="F1739" t="str">
            <v>AD80S-DELUXE-RED</v>
          </cell>
          <cell r="G1739">
            <v>43437</v>
          </cell>
        </row>
        <row r="1740">
          <cell r="D1740" t="str">
            <v>RB121YAV180704200</v>
          </cell>
          <cell r="E1740" t="str">
            <v>BRBRAM180703760</v>
          </cell>
          <cell r="F1740" t="str">
            <v>KNIGHT-RIDER-150CC-M-BLU</v>
          </cell>
          <cell r="G1740">
            <v>43403</v>
          </cell>
        </row>
        <row r="1741">
          <cell r="D1741" t="str">
            <v>RB121YAV180704175</v>
          </cell>
          <cell r="E1741" t="str">
            <v>BRBRAM180703735</v>
          </cell>
          <cell r="F1741" t="str">
            <v>KNIGHT-RIDER-150CC-M-BLU</v>
          </cell>
          <cell r="G1741">
            <v>43403</v>
          </cell>
        </row>
        <row r="1742">
          <cell r="D1742" t="str">
            <v>RB121YAV180704145</v>
          </cell>
          <cell r="E1742" t="str">
            <v>BRBRAM180703705</v>
          </cell>
          <cell r="F1742" t="str">
            <v>KNIGHT-RIDER-150CC-M-BLU</v>
          </cell>
          <cell r="G1742">
            <v>43403</v>
          </cell>
        </row>
        <row r="1743">
          <cell r="D1743" t="str">
            <v>RB107UAH180604497</v>
          </cell>
          <cell r="E1743" t="str">
            <v>BRBXAS180604497</v>
          </cell>
          <cell r="F1743" t="str">
            <v>BIKE-RT-RED</v>
          </cell>
          <cell r="G1743">
            <v>43414</v>
          </cell>
        </row>
        <row r="1744">
          <cell r="D1744" t="str">
            <v>RB107UAH180604479</v>
          </cell>
          <cell r="E1744" t="str">
            <v>BRBXAS180604479</v>
          </cell>
          <cell r="F1744" t="str">
            <v>BIKE-RT-RED</v>
          </cell>
          <cell r="G1744">
            <v>43414</v>
          </cell>
        </row>
        <row r="1745">
          <cell r="D1745" t="str">
            <v>RB107UAH180604428</v>
          </cell>
          <cell r="E1745" t="str">
            <v>BRBXAS180604428</v>
          </cell>
          <cell r="F1745" t="str">
            <v>BIKE-RT-RED</v>
          </cell>
          <cell r="G1745">
            <v>43414</v>
          </cell>
        </row>
        <row r="1746">
          <cell r="D1746" t="str">
            <v>RB107UAH180604379</v>
          </cell>
          <cell r="E1746" t="str">
            <v>BRBXAS180604379</v>
          </cell>
          <cell r="F1746" t="str">
            <v>BIKE-RT-RED</v>
          </cell>
          <cell r="G1746">
            <v>43414</v>
          </cell>
        </row>
        <row r="1747">
          <cell r="D1747" t="str">
            <v>RB113YAH180904198</v>
          </cell>
          <cell r="E1747" t="str">
            <v>BRBUAU180903428</v>
          </cell>
          <cell r="F1747" t="str">
            <v>KITE-PLUS-110CC-BLU</v>
          </cell>
          <cell r="G1747">
            <v>43414</v>
          </cell>
        </row>
        <row r="1748">
          <cell r="D1748" t="str">
            <v>RB107WAH181035533</v>
          </cell>
          <cell r="E1748" t="str">
            <v>BRBXAM181035533</v>
          </cell>
          <cell r="F1748" t="str">
            <v>AD80S-DELUXE-RED</v>
          </cell>
          <cell r="G1748">
            <v>43414</v>
          </cell>
        </row>
        <row r="1749">
          <cell r="D1749" t="str">
            <v>RB107UAH180604530</v>
          </cell>
          <cell r="E1749" t="str">
            <v>BRBXAS180604530</v>
          </cell>
          <cell r="F1749" t="str">
            <v>BIKE-RT-RED</v>
          </cell>
          <cell r="G1749">
            <v>43433</v>
          </cell>
        </row>
        <row r="1750">
          <cell r="D1750" t="str">
            <v>RB107UAH180604375</v>
          </cell>
          <cell r="E1750" t="str">
            <v>BRBXAS180604375</v>
          </cell>
          <cell r="F1750" t="str">
            <v>BIKE-RT-RED</v>
          </cell>
          <cell r="G1750">
            <v>43433</v>
          </cell>
        </row>
        <row r="1751">
          <cell r="D1751" t="str">
            <v>RB113ZAH181009026</v>
          </cell>
          <cell r="E1751" t="str">
            <v>BRBUAK181010569</v>
          </cell>
          <cell r="F1751" t="str">
            <v>ROYAL-PLUS-110CC-BLK</v>
          </cell>
          <cell r="G1751">
            <v>43414</v>
          </cell>
        </row>
        <row r="1752">
          <cell r="D1752" t="str">
            <v>RB113ZAH180808894</v>
          </cell>
          <cell r="E1752" t="str">
            <v>BRBUAK180810437</v>
          </cell>
          <cell r="F1752" t="str">
            <v>ROYAL-PLUS-110CC-BLK</v>
          </cell>
          <cell r="G1752">
            <v>43429</v>
          </cell>
        </row>
        <row r="1753">
          <cell r="D1753" t="str">
            <v>RB107UAH180304152</v>
          </cell>
          <cell r="E1753" t="str">
            <v>BRBXAS180304152</v>
          </cell>
          <cell r="F1753" t="str">
            <v>BIKE-RT-RED</v>
          </cell>
          <cell r="G1753">
            <v>43437</v>
          </cell>
        </row>
        <row r="1754">
          <cell r="D1754" t="str">
            <v>AZZWHJ16853</v>
          </cell>
          <cell r="E1754" t="str">
            <v>MD2A45AZXHWJ11483</v>
          </cell>
          <cell r="F1754" t="str">
            <v>RE-4S-LPG</v>
          </cell>
          <cell r="G1754">
            <v>43404</v>
          </cell>
        </row>
        <row r="1755">
          <cell r="D1755" t="str">
            <v>RB116ZAV180906161</v>
          </cell>
          <cell r="E1755" t="str">
            <v>BRBTAS180906161</v>
          </cell>
          <cell r="F1755" t="str">
            <v>TURBO-125CC-RED</v>
          </cell>
          <cell r="G1755">
            <v>43398</v>
          </cell>
        </row>
        <row r="1756">
          <cell r="D1756" t="str">
            <v>RB111TAH180610490</v>
          </cell>
          <cell r="E1756" t="str">
            <v>BRBVAR180610490</v>
          </cell>
          <cell r="F1756" t="str">
            <v>CHEETA-100CC-BLK</v>
          </cell>
          <cell r="G1756">
            <v>43430</v>
          </cell>
        </row>
        <row r="1757">
          <cell r="D1757" t="str">
            <v>RB107WAH181035317</v>
          </cell>
          <cell r="E1757" t="str">
            <v>BRBXAM181035317</v>
          </cell>
          <cell r="F1757" t="str">
            <v>AD80S-DELUXE-RED</v>
          </cell>
          <cell r="G1757">
            <v>43433</v>
          </cell>
        </row>
        <row r="1758">
          <cell r="D1758" t="str">
            <v>RB121YAV180704230</v>
          </cell>
          <cell r="E1758" t="str">
            <v>BRBRAM180703790</v>
          </cell>
          <cell r="F1758" t="str">
            <v>KNIGHT-RIDER-150CC-M-BLU</v>
          </cell>
          <cell r="G1758">
            <v>43400</v>
          </cell>
        </row>
        <row r="1759">
          <cell r="D1759" t="str">
            <v>RB121YAV180704214</v>
          </cell>
          <cell r="E1759" t="str">
            <v>BRBRAM180703774</v>
          </cell>
          <cell r="F1759" t="str">
            <v>KNIGHT-RIDER-150CC-M-BLU</v>
          </cell>
          <cell r="G1759">
            <v>43400</v>
          </cell>
        </row>
        <row r="1760">
          <cell r="D1760" t="str">
            <v>RB121YAV180704166</v>
          </cell>
          <cell r="E1760" t="str">
            <v>BRBRAM180703726</v>
          </cell>
          <cell r="F1760" t="str">
            <v>KNIGHT-RIDER-150CC-M-BLU</v>
          </cell>
          <cell r="G1760">
            <v>43400</v>
          </cell>
        </row>
        <row r="1761">
          <cell r="D1761" t="str">
            <v>RB113YAH181004321</v>
          </cell>
          <cell r="E1761" t="str">
            <v>BRBUAU181003551</v>
          </cell>
          <cell r="F1761" t="str">
            <v>KITE-PLUS-110CC-RED</v>
          </cell>
          <cell r="G1761">
            <v>43411</v>
          </cell>
        </row>
        <row r="1762">
          <cell r="D1762" t="str">
            <v>RB121YAV180704233</v>
          </cell>
          <cell r="E1762" t="str">
            <v>BRBRAM180703793</v>
          </cell>
          <cell r="F1762" t="str">
            <v>KNIGHT-RIDER-150CC-M-BLU</v>
          </cell>
          <cell r="G1762">
            <v>43405</v>
          </cell>
        </row>
        <row r="1763">
          <cell r="D1763" t="str">
            <v>RB121YAV180704217</v>
          </cell>
          <cell r="E1763" t="str">
            <v>BRBRAM180703777</v>
          </cell>
          <cell r="F1763" t="str">
            <v>KNIGHT-RIDER-150CC-M-BLU</v>
          </cell>
          <cell r="G1763">
            <v>43405</v>
          </cell>
        </row>
        <row r="1764">
          <cell r="D1764" t="str">
            <v>RB113ZAH180808825</v>
          </cell>
          <cell r="E1764" t="str">
            <v>BRBUAK180810368</v>
          </cell>
          <cell r="F1764" t="str">
            <v>ROYAL-PLUS-110CC-RED</v>
          </cell>
          <cell r="G1764">
            <v>43415</v>
          </cell>
        </row>
        <row r="1765">
          <cell r="D1765" t="str">
            <v>RB113ZAH180808727</v>
          </cell>
          <cell r="E1765" t="str">
            <v>BRBUAK180810270</v>
          </cell>
          <cell r="F1765" t="str">
            <v>ROYAL-PLUS-110CC-RED</v>
          </cell>
          <cell r="G1765">
            <v>43415</v>
          </cell>
        </row>
        <row r="1766">
          <cell r="D1766" t="str">
            <v>RB116ZAV180906367</v>
          </cell>
          <cell r="E1766" t="str">
            <v>BRBTAS180906367</v>
          </cell>
          <cell r="F1766" t="str">
            <v>TURBO-125CC-M-BLU</v>
          </cell>
          <cell r="G1766">
            <v>43432</v>
          </cell>
        </row>
        <row r="1767">
          <cell r="D1767" t="str">
            <v>RB113ZAH181008984</v>
          </cell>
          <cell r="E1767" t="str">
            <v>BRBUAK181010527</v>
          </cell>
          <cell r="F1767" t="str">
            <v>ROYAL-PLUS-110CC-RED</v>
          </cell>
          <cell r="G1767">
            <v>43421</v>
          </cell>
        </row>
        <row r="1768">
          <cell r="D1768" t="str">
            <v>RB113ZAH181008977</v>
          </cell>
          <cell r="E1768" t="str">
            <v>BRBUAK181010520</v>
          </cell>
          <cell r="F1768" t="str">
            <v>ROYAL-PLUS-110CC-RED</v>
          </cell>
          <cell r="G1768">
            <v>43421</v>
          </cell>
        </row>
        <row r="1769">
          <cell r="D1769" t="str">
            <v>AZZWJD15582</v>
          </cell>
          <cell r="E1769" t="str">
            <v>MD2A45AZ7JWD11777</v>
          </cell>
          <cell r="F1769" t="str">
            <v>RE-4S-LPG</v>
          </cell>
          <cell r="G1769">
            <v>43421</v>
          </cell>
        </row>
        <row r="1770">
          <cell r="D1770" t="str">
            <v>AZZWJD14494</v>
          </cell>
          <cell r="E1770" t="str">
            <v>MD2A45AZXJWD11675</v>
          </cell>
          <cell r="F1770" t="str">
            <v>RE-4S-LPG</v>
          </cell>
          <cell r="G1770">
            <v>43421</v>
          </cell>
        </row>
        <row r="1771">
          <cell r="D1771" t="str">
            <v>RB121YAV180201899</v>
          </cell>
          <cell r="E1771" t="str">
            <v>BRBRAM180201459</v>
          </cell>
          <cell r="F1771" t="str">
            <v>KNIGHT-RIDER-150CC-BLK</v>
          </cell>
          <cell r="G1771">
            <v>43405</v>
          </cell>
        </row>
        <row r="1772">
          <cell r="D1772" t="str">
            <v>RB111YAH180912941</v>
          </cell>
          <cell r="E1772" t="str">
            <v>BRBVAG180909990</v>
          </cell>
          <cell r="F1772" t="str">
            <v>BULLET-100CC-RED</v>
          </cell>
          <cell r="G1772">
            <v>43421</v>
          </cell>
        </row>
        <row r="1773">
          <cell r="D1773" t="str">
            <v>RB111YAH180912898</v>
          </cell>
          <cell r="E1773" t="str">
            <v>BRBVAG180909947</v>
          </cell>
          <cell r="F1773" t="str">
            <v>BULLET-100CC-RED</v>
          </cell>
          <cell r="G1773">
            <v>43421</v>
          </cell>
        </row>
        <row r="1774">
          <cell r="D1774" t="str">
            <v>RB111YAH180912719</v>
          </cell>
          <cell r="E1774" t="str">
            <v>BRBVAG180909768</v>
          </cell>
          <cell r="F1774" t="str">
            <v>BULLET-100CC-RED</v>
          </cell>
          <cell r="G1774">
            <v>43421</v>
          </cell>
        </row>
        <row r="1775">
          <cell r="D1775" t="str">
            <v>RB107UAH180604414</v>
          </cell>
          <cell r="E1775" t="str">
            <v>BRBXAS180604414</v>
          </cell>
          <cell r="F1775" t="str">
            <v>BIKE-RT-RED</v>
          </cell>
          <cell r="G1775">
            <v>43389</v>
          </cell>
        </row>
        <row r="1776">
          <cell r="D1776" t="str">
            <v>RB107UAH180604400</v>
          </cell>
          <cell r="E1776" t="str">
            <v>BRBXAS180604400</v>
          </cell>
          <cell r="F1776" t="str">
            <v>BIKE-RT-RED</v>
          </cell>
          <cell r="G1776">
            <v>43389</v>
          </cell>
        </row>
        <row r="1777">
          <cell r="D1777" t="str">
            <v>RB107WAH181035039</v>
          </cell>
          <cell r="E1777" t="str">
            <v>BRBXAM181035039</v>
          </cell>
          <cell r="F1777" t="str">
            <v>AD80S-DELUXE-RED</v>
          </cell>
          <cell r="G1777">
            <v>43397</v>
          </cell>
        </row>
        <row r="1778">
          <cell r="D1778" t="str">
            <v>RB116ZAV180906016</v>
          </cell>
          <cell r="E1778" t="str">
            <v>BRBTAS180906016</v>
          </cell>
          <cell r="F1778" t="str">
            <v>TURBO-125CC-M-RED</v>
          </cell>
          <cell r="G1778">
            <v>43423</v>
          </cell>
        </row>
        <row r="1779">
          <cell r="D1779" t="str">
            <v>RB121YAV180403697</v>
          </cell>
          <cell r="E1779" t="str">
            <v>BRBRAM180403257</v>
          </cell>
          <cell r="F1779" t="str">
            <v>KNIGHT-RIDER-150CC-BLK</v>
          </cell>
          <cell r="G1779">
            <v>43406</v>
          </cell>
        </row>
        <row r="1780">
          <cell r="D1780" t="str">
            <v>RB116ZAV180906250</v>
          </cell>
          <cell r="E1780" t="str">
            <v>BRBTAS180906250</v>
          </cell>
          <cell r="F1780" t="str">
            <v>TURBO-125CC-BLK</v>
          </cell>
          <cell r="G1780">
            <v>43389</v>
          </cell>
        </row>
        <row r="1781">
          <cell r="D1781" t="str">
            <v>RB107ZAH170513659</v>
          </cell>
          <cell r="E1781" t="str">
            <v>BRBXAA170573619</v>
          </cell>
          <cell r="F1781" t="str">
            <v>AD80S-ALLOY-RIM-RED</v>
          </cell>
          <cell r="G1781">
            <v>43407</v>
          </cell>
        </row>
        <row r="1782">
          <cell r="D1782" t="str">
            <v>RB107WAH181035549</v>
          </cell>
          <cell r="E1782" t="str">
            <v>BRBXAM181035549</v>
          </cell>
          <cell r="F1782" t="str">
            <v>AD80S-DELUXE-RED</v>
          </cell>
          <cell r="G1782">
            <v>43416</v>
          </cell>
        </row>
        <row r="1783">
          <cell r="D1783" t="str">
            <v>RB107WAH181035336</v>
          </cell>
          <cell r="E1783" t="str">
            <v>BRBXAM181035336</v>
          </cell>
          <cell r="F1783" t="str">
            <v>AD80S-DELUXE-RED</v>
          </cell>
          <cell r="G1783">
            <v>43416</v>
          </cell>
        </row>
        <row r="1784">
          <cell r="D1784" t="str">
            <v>RB107WAH181035309</v>
          </cell>
          <cell r="E1784" t="str">
            <v>BRBXAM181035309</v>
          </cell>
          <cell r="F1784" t="str">
            <v>AD80S-DELUXE-RED</v>
          </cell>
          <cell r="G1784">
            <v>43416</v>
          </cell>
        </row>
        <row r="1785">
          <cell r="D1785" t="str">
            <v>RB111XAH180711825</v>
          </cell>
          <cell r="E1785" t="str">
            <v>BRBVAH180720629</v>
          </cell>
          <cell r="F1785" t="str">
            <v>F100-6A-100CC-RED</v>
          </cell>
          <cell r="G1785">
            <v>43416</v>
          </cell>
        </row>
        <row r="1786">
          <cell r="D1786" t="str">
            <v>RB113ZAH181009036</v>
          </cell>
          <cell r="E1786" t="str">
            <v>BRBUAK181010579</v>
          </cell>
          <cell r="F1786" t="str">
            <v>ROYAL-PLUS-110CC-BLK</v>
          </cell>
          <cell r="G1786">
            <v>43416</v>
          </cell>
        </row>
        <row r="1787">
          <cell r="D1787" t="str">
            <v>RB113YAH180904232</v>
          </cell>
          <cell r="E1787" t="str">
            <v>BRBUAU180903462</v>
          </cell>
          <cell r="F1787" t="str">
            <v>KITE-PLUS-110CC-BLU</v>
          </cell>
          <cell r="G1787">
            <v>43404</v>
          </cell>
        </row>
        <row r="1788">
          <cell r="D1788" t="str">
            <v>RB116ZAV180906529</v>
          </cell>
          <cell r="E1788" t="str">
            <v>BRBTAS180906529</v>
          </cell>
          <cell r="F1788" t="str">
            <v>TURBO-125CC-M-BLU</v>
          </cell>
          <cell r="G1788">
            <v>43426</v>
          </cell>
        </row>
        <row r="1789">
          <cell r="D1789" t="str">
            <v>RB116ZAV180906281</v>
          </cell>
          <cell r="E1789" t="str">
            <v>BRBTAS180906281</v>
          </cell>
          <cell r="F1789" t="str">
            <v>TURBO-125CC-BLK</v>
          </cell>
          <cell r="G1789">
            <v>43424</v>
          </cell>
        </row>
        <row r="1790">
          <cell r="D1790" t="str">
            <v>RB121YAV180704194</v>
          </cell>
          <cell r="E1790" t="str">
            <v>BRBRAM180703754</v>
          </cell>
          <cell r="F1790" t="str">
            <v>KNIGHT-RIDER-150CC-M-BLU</v>
          </cell>
          <cell r="G1790">
            <v>43398</v>
          </cell>
        </row>
        <row r="1791">
          <cell r="D1791" t="str">
            <v>RB113ZAH181009075</v>
          </cell>
          <cell r="E1791" t="str">
            <v>BRBUAK181010618</v>
          </cell>
          <cell r="F1791" t="str">
            <v>ROYAL-PLUS-110CC-BLK</v>
          </cell>
          <cell r="G1791">
            <v>43417</v>
          </cell>
        </row>
        <row r="1792">
          <cell r="D1792" t="str">
            <v>RB113ZAH181009050</v>
          </cell>
          <cell r="E1792" t="str">
            <v>BRBUAK181010593</v>
          </cell>
          <cell r="F1792" t="str">
            <v>ROYAL-PLUS-110CC-BLK</v>
          </cell>
          <cell r="G1792">
            <v>43417</v>
          </cell>
        </row>
        <row r="1793">
          <cell r="D1793" t="str">
            <v>RB113ZAH181009022</v>
          </cell>
          <cell r="E1793" t="str">
            <v>BRBUAK181010565</v>
          </cell>
          <cell r="F1793" t="str">
            <v>ROYAL-PLUS-110CC-BLK</v>
          </cell>
          <cell r="G1793">
            <v>43417</v>
          </cell>
        </row>
        <row r="1794">
          <cell r="D1794" t="str">
            <v>RB113ZAH181009010</v>
          </cell>
          <cell r="E1794" t="str">
            <v>BRBUAK181010553</v>
          </cell>
          <cell r="F1794" t="str">
            <v>ROYAL-PLUS-110CC-BLK</v>
          </cell>
          <cell r="G1794">
            <v>43417</v>
          </cell>
        </row>
        <row r="1795">
          <cell r="D1795" t="str">
            <v>RB113ZAH180808894</v>
          </cell>
          <cell r="E1795" t="str">
            <v>BRBUAK180810437</v>
          </cell>
          <cell r="F1795" t="str">
            <v>ROYAL-PLUS-110CC-BLK</v>
          </cell>
          <cell r="G1795">
            <v>43417</v>
          </cell>
        </row>
        <row r="1796">
          <cell r="D1796" t="str">
            <v>RB113YAH180904266</v>
          </cell>
          <cell r="E1796" t="str">
            <v>BRBUAU180903496</v>
          </cell>
          <cell r="F1796" t="str">
            <v>KITE-PLUS-110CC-BLU</v>
          </cell>
          <cell r="G1796">
            <v>43388</v>
          </cell>
        </row>
        <row r="1797">
          <cell r="D1797" t="str">
            <v>RB113YAH180904240</v>
          </cell>
          <cell r="E1797" t="str">
            <v>BRBUAU180903470</v>
          </cell>
          <cell r="F1797" t="str">
            <v>KITE-PLUS-110CC-BLU</v>
          </cell>
          <cell r="G1797">
            <v>43388</v>
          </cell>
        </row>
        <row r="1798">
          <cell r="D1798" t="str">
            <v>RB113ZAH180808781</v>
          </cell>
          <cell r="E1798" t="str">
            <v>BRBUAK180810324</v>
          </cell>
          <cell r="F1798" t="str">
            <v>ROYAL-PLUS-110CC-RED</v>
          </cell>
          <cell r="G1798">
            <v>43398</v>
          </cell>
        </row>
        <row r="1799">
          <cell r="D1799" t="str">
            <v>RB111XAH181011918</v>
          </cell>
          <cell r="E1799" t="str">
            <v>BRBVAH181020722</v>
          </cell>
          <cell r="F1799" t="str">
            <v>F100-6A-100CC-BLK</v>
          </cell>
          <cell r="G1799">
            <v>43411</v>
          </cell>
        </row>
        <row r="1800">
          <cell r="D1800" t="str">
            <v>RB107UAH180304264</v>
          </cell>
          <cell r="E1800" t="str">
            <v>BRBXAS180304264</v>
          </cell>
          <cell r="F1800" t="str">
            <v>BIKE-RT-RED</v>
          </cell>
          <cell r="G1800">
            <v>43398</v>
          </cell>
        </row>
        <row r="1801">
          <cell r="D1801" t="str">
            <v>RB121YAV180704154</v>
          </cell>
          <cell r="E1801" t="str">
            <v>BRBRAM180703714</v>
          </cell>
          <cell r="F1801" t="str">
            <v>KNIGHT-RIDER-150CC-M-BLU</v>
          </cell>
          <cell r="G1801">
            <v>43404</v>
          </cell>
        </row>
        <row r="1802">
          <cell r="D1802" t="str">
            <v>RB113ZAH180808722</v>
          </cell>
          <cell r="E1802" t="str">
            <v>BRBUAK180810265</v>
          </cell>
          <cell r="F1802" t="str">
            <v>ROYAL-PLUS-110CC-BLK</v>
          </cell>
          <cell r="G1802">
            <v>43389</v>
          </cell>
        </row>
        <row r="1803">
          <cell r="D1803" t="str">
            <v>RB113ZAH180808705</v>
          </cell>
          <cell r="E1803" t="str">
            <v>BRBUAK180810248</v>
          </cell>
          <cell r="F1803" t="str">
            <v>ROYAL-PLUS-110CC-BLK</v>
          </cell>
          <cell r="G1803">
            <v>43389</v>
          </cell>
        </row>
        <row r="1804">
          <cell r="D1804" t="str">
            <v>AZZWJD15656</v>
          </cell>
          <cell r="E1804" t="str">
            <v>MD2A45AZ6JWD11804</v>
          </cell>
          <cell r="F1804" t="str">
            <v>RE-4S-LPG</v>
          </cell>
          <cell r="G1804">
            <v>43431</v>
          </cell>
        </row>
        <row r="1805">
          <cell r="D1805" t="str">
            <v>AZZWJD14629</v>
          </cell>
          <cell r="E1805" t="str">
            <v>MD2A45AZXJWD11630</v>
          </cell>
          <cell r="F1805" t="str">
            <v>RE-4S-LPG</v>
          </cell>
          <cell r="G1805">
            <v>43431</v>
          </cell>
        </row>
        <row r="1806">
          <cell r="D1806" t="str">
            <v>AZZWJD15552</v>
          </cell>
          <cell r="E1806" t="str">
            <v>MD2A45AZ0JWD11684</v>
          </cell>
          <cell r="F1806" t="str">
            <v>RE-4S-LPG</v>
          </cell>
          <cell r="G1806">
            <v>43430</v>
          </cell>
        </row>
        <row r="1807">
          <cell r="D1807" t="str">
            <v>AZZWJD14655</v>
          </cell>
          <cell r="E1807" t="str">
            <v>MD2A45AZ4JWD11610</v>
          </cell>
          <cell r="F1807" t="str">
            <v>RE-4S-LPG</v>
          </cell>
          <cell r="G1807">
            <v>43430</v>
          </cell>
        </row>
        <row r="1808">
          <cell r="D1808" t="str">
            <v>RB116ZAV180906304</v>
          </cell>
          <cell r="E1808" t="str">
            <v>BRBTAS180906304</v>
          </cell>
          <cell r="F1808" t="str">
            <v>TURBO-125CC-RED</v>
          </cell>
          <cell r="G1808">
            <v>43409</v>
          </cell>
        </row>
        <row r="1809">
          <cell r="D1809" t="str">
            <v>AZZWJD16727</v>
          </cell>
          <cell r="E1809" t="str">
            <v>MD2A45AZ1JWD11807</v>
          </cell>
          <cell r="F1809" t="str">
            <v>RE-4S-LPG</v>
          </cell>
          <cell r="G1809">
            <v>43426</v>
          </cell>
        </row>
        <row r="1810">
          <cell r="D1810" t="str">
            <v>AZZWJD16712</v>
          </cell>
          <cell r="E1810" t="str">
            <v>MD2A45AZ8JWD11819</v>
          </cell>
          <cell r="F1810" t="str">
            <v>RE-4S-LPG</v>
          </cell>
          <cell r="G1810">
            <v>43426</v>
          </cell>
        </row>
        <row r="1811">
          <cell r="D1811" t="str">
            <v>AZZWJD14732</v>
          </cell>
          <cell r="E1811" t="str">
            <v>MD2A45AZ4JWD11705</v>
          </cell>
          <cell r="F1811" t="str">
            <v>RE-4S-LPG</v>
          </cell>
          <cell r="G1811">
            <v>43426</v>
          </cell>
        </row>
        <row r="1812">
          <cell r="D1812" t="str">
            <v>AZZWJD14706</v>
          </cell>
          <cell r="E1812" t="str">
            <v>MD2A45AZ7JWD11617</v>
          </cell>
          <cell r="F1812" t="str">
            <v>RE-4S-LPG</v>
          </cell>
          <cell r="G1812">
            <v>43426</v>
          </cell>
        </row>
        <row r="1813">
          <cell r="D1813" t="str">
            <v>AZZWJD14673</v>
          </cell>
          <cell r="E1813" t="str">
            <v>MD2A45AZ1JWD11578</v>
          </cell>
          <cell r="F1813" t="str">
            <v>RE-4S-LPG</v>
          </cell>
          <cell r="G1813">
            <v>43426</v>
          </cell>
        </row>
        <row r="1814">
          <cell r="D1814" t="str">
            <v>AZZWJD13541</v>
          </cell>
          <cell r="E1814" t="str">
            <v>MD2A45AZ5JWD11440</v>
          </cell>
          <cell r="F1814" t="str">
            <v>RE-4S-LPG</v>
          </cell>
          <cell r="G1814">
            <v>43426</v>
          </cell>
        </row>
        <row r="1815">
          <cell r="D1815" t="str">
            <v>AZZWJC34866</v>
          </cell>
          <cell r="E1815" t="str">
            <v>MD2A45AZ1JWC19421</v>
          </cell>
          <cell r="F1815" t="str">
            <v>RE-4S-LPG</v>
          </cell>
          <cell r="G1815">
            <v>43393</v>
          </cell>
        </row>
        <row r="1816">
          <cell r="D1816" t="str">
            <v>RB111TAH180109158</v>
          </cell>
          <cell r="E1816" t="str">
            <v>BRBVAR180109158</v>
          </cell>
          <cell r="F1816" t="str">
            <v>CHEETA-100CC-RED</v>
          </cell>
          <cell r="G1816">
            <v>43393</v>
          </cell>
        </row>
        <row r="1817">
          <cell r="D1817" t="str">
            <v>RB116ZAV181106774</v>
          </cell>
          <cell r="E1817" t="str">
            <v>BRBTAS181106774</v>
          </cell>
          <cell r="F1817" t="str">
            <v>TURBO-125CC-RED</v>
          </cell>
          <cell r="G1817">
            <v>43429</v>
          </cell>
        </row>
        <row r="1818">
          <cell r="D1818" t="str">
            <v>RB116ZAV181106690</v>
          </cell>
          <cell r="E1818" t="str">
            <v>BRBTAS181106690</v>
          </cell>
          <cell r="F1818" t="str">
            <v>TURBO-125CC-RED</v>
          </cell>
          <cell r="G1818">
            <v>43429</v>
          </cell>
        </row>
        <row r="1819">
          <cell r="D1819" t="str">
            <v>RB121YAV180403753</v>
          </cell>
          <cell r="E1819" t="str">
            <v>BRBRAM180403313</v>
          </cell>
          <cell r="F1819" t="str">
            <v>KNIGHT-RIDER-150CC-BLK</v>
          </cell>
          <cell r="G1819">
            <v>43415</v>
          </cell>
        </row>
        <row r="1820">
          <cell r="D1820" t="str">
            <v>RB113YAH180904247</v>
          </cell>
          <cell r="E1820" t="str">
            <v>BRBUAU180903477</v>
          </cell>
          <cell r="F1820" t="str">
            <v>KITE-PLUS-110CC-BLU</v>
          </cell>
          <cell r="G1820">
            <v>43415</v>
          </cell>
        </row>
        <row r="1821">
          <cell r="D1821" t="str">
            <v>RB113YAH180904181</v>
          </cell>
          <cell r="E1821" t="str">
            <v>BRBUAU180903411</v>
          </cell>
          <cell r="F1821" t="str">
            <v>KITE-PLUS-110CC-BLU</v>
          </cell>
          <cell r="G1821">
            <v>43415</v>
          </cell>
        </row>
        <row r="1822">
          <cell r="D1822" t="str">
            <v>RB116ZAV180906408</v>
          </cell>
          <cell r="E1822" t="str">
            <v>BRBTAS180906408</v>
          </cell>
          <cell r="F1822" t="str">
            <v>TURBO-125CC-M-BLU</v>
          </cell>
          <cell r="G1822">
            <v>43416</v>
          </cell>
        </row>
        <row r="1823">
          <cell r="D1823" t="str">
            <v>RB107WAH181035548</v>
          </cell>
          <cell r="E1823" t="str">
            <v>BRBXAM181035548</v>
          </cell>
          <cell r="F1823" t="str">
            <v>AD80S-DELUXE-RED</v>
          </cell>
          <cell r="G1823">
            <v>43416</v>
          </cell>
        </row>
        <row r="1824">
          <cell r="D1824" t="str">
            <v>RB107WAH181035537</v>
          </cell>
          <cell r="E1824" t="str">
            <v>BRBXAM181035537</v>
          </cell>
          <cell r="F1824" t="str">
            <v>AD80S-DELUXE-RED</v>
          </cell>
          <cell r="G1824">
            <v>43416</v>
          </cell>
        </row>
        <row r="1825">
          <cell r="D1825" t="str">
            <v>RB107WAH181035498</v>
          </cell>
          <cell r="E1825" t="str">
            <v>BRBXAM181035498</v>
          </cell>
          <cell r="F1825" t="str">
            <v>AD80S-DELUXE-RED</v>
          </cell>
          <cell r="G1825">
            <v>43416</v>
          </cell>
        </row>
        <row r="1826">
          <cell r="D1826" t="str">
            <v>RB107WAH181035443</v>
          </cell>
          <cell r="E1826" t="str">
            <v>BRBXAM181035443</v>
          </cell>
          <cell r="F1826" t="str">
            <v>AD80S-DELUXE-RED</v>
          </cell>
          <cell r="G1826">
            <v>43416</v>
          </cell>
        </row>
        <row r="1827">
          <cell r="D1827" t="str">
            <v>RB107WAH181035328</v>
          </cell>
          <cell r="E1827" t="str">
            <v>BRBXAM181035328</v>
          </cell>
          <cell r="F1827" t="str">
            <v>AD80S-DELUXE-RED</v>
          </cell>
          <cell r="G1827">
            <v>43416</v>
          </cell>
        </row>
        <row r="1828">
          <cell r="D1828" t="str">
            <v>RB107WAH181035291</v>
          </cell>
          <cell r="E1828" t="str">
            <v>BRBXAM181035291</v>
          </cell>
          <cell r="F1828" t="str">
            <v>AD80S-DELUXE-RED</v>
          </cell>
          <cell r="G1828">
            <v>43416</v>
          </cell>
        </row>
        <row r="1829">
          <cell r="D1829" t="str">
            <v>RB107WAH181035285</v>
          </cell>
          <cell r="E1829" t="str">
            <v>BRBXAM181035285</v>
          </cell>
          <cell r="F1829" t="str">
            <v>AD80S-DELUXE-RED</v>
          </cell>
          <cell r="G1829">
            <v>43416</v>
          </cell>
        </row>
        <row r="1830">
          <cell r="D1830" t="str">
            <v>RB107WAH181035263</v>
          </cell>
          <cell r="E1830" t="str">
            <v>BRBXAM181035263</v>
          </cell>
          <cell r="F1830" t="str">
            <v>AD80S-DELUXE-RED</v>
          </cell>
          <cell r="G1830">
            <v>43416</v>
          </cell>
        </row>
        <row r="1831">
          <cell r="D1831" t="str">
            <v>RB111YAH180612226</v>
          </cell>
          <cell r="E1831" t="str">
            <v>BRBVAG180609275</v>
          </cell>
          <cell r="F1831" t="str">
            <v>BULLET-100CC-RED</v>
          </cell>
          <cell r="G1831">
            <v>43417</v>
          </cell>
        </row>
        <row r="1832">
          <cell r="D1832" t="str">
            <v>RB121YAV180403700</v>
          </cell>
          <cell r="E1832" t="str">
            <v>BRBRAM180403260</v>
          </cell>
          <cell r="F1832" t="str">
            <v>KNIGHT-RIDER-150CC-BLK</v>
          </cell>
          <cell r="G1832">
            <v>43430</v>
          </cell>
        </row>
        <row r="1833">
          <cell r="D1833" t="str">
            <v>RB116ZAV180906488</v>
          </cell>
          <cell r="E1833" t="str">
            <v>BRBTAS180906488</v>
          </cell>
          <cell r="F1833" t="str">
            <v>TURBO-125CC-M-RED</v>
          </cell>
          <cell r="G1833">
            <v>43412</v>
          </cell>
        </row>
        <row r="1834">
          <cell r="D1834" t="str">
            <v>RB113YAH180904256</v>
          </cell>
          <cell r="E1834" t="str">
            <v>BRBUAU180903486</v>
          </cell>
          <cell r="F1834" t="str">
            <v>KITE-PLUS-110CC-BLU</v>
          </cell>
          <cell r="G1834">
            <v>43416</v>
          </cell>
        </row>
        <row r="1835">
          <cell r="D1835" t="str">
            <v>RB111YAH180912689</v>
          </cell>
          <cell r="E1835" t="str">
            <v>BRBVAG180909738</v>
          </cell>
          <cell r="F1835" t="str">
            <v>BULLET-100CC-BLU</v>
          </cell>
          <cell r="G1835">
            <v>43418</v>
          </cell>
        </row>
        <row r="1836">
          <cell r="D1836" t="str">
            <v>RB116ZAV180103300</v>
          </cell>
          <cell r="E1836" t="str">
            <v>BRBTAS180103300</v>
          </cell>
          <cell r="F1836" t="str">
            <v>TURBO-125CC-M-RED</v>
          </cell>
          <cell r="G1836">
            <v>43389</v>
          </cell>
        </row>
        <row r="1837">
          <cell r="D1837" t="str">
            <v>RB111TAH180610370</v>
          </cell>
          <cell r="E1837" t="str">
            <v>BRBVAR180610370</v>
          </cell>
          <cell r="F1837" t="str">
            <v>CHEETA-100CC-RED</v>
          </cell>
          <cell r="G1837">
            <v>43414</v>
          </cell>
        </row>
        <row r="1838">
          <cell r="D1838" t="str">
            <v>RB111YAH180912891</v>
          </cell>
          <cell r="E1838" t="str">
            <v>BRBVAG180909940</v>
          </cell>
          <cell r="F1838" t="str">
            <v>BULLET-100CC-BLK</v>
          </cell>
          <cell r="G1838">
            <v>43451</v>
          </cell>
        </row>
        <row r="1839">
          <cell r="D1839" t="str">
            <v>AZZWJF41128</v>
          </cell>
          <cell r="E1839" t="str">
            <v>MD2A45AY6JWF59154</v>
          </cell>
          <cell r="F1839" t="str">
            <v>RE-4S-LPG</v>
          </cell>
          <cell r="G1839">
            <v>43447</v>
          </cell>
        </row>
        <row r="1840">
          <cell r="D1840" t="str">
            <v>AZZWJF40904</v>
          </cell>
          <cell r="E1840" t="str">
            <v>MD2A45AY1JWF58946</v>
          </cell>
          <cell r="F1840" t="str">
            <v>RE-4S-LPG</v>
          </cell>
          <cell r="G1840">
            <v>43447</v>
          </cell>
        </row>
        <row r="1841">
          <cell r="D1841" t="str">
            <v>RB121ZAV170801197</v>
          </cell>
          <cell r="E1841" t="str">
            <v>BRBRAJ170801640</v>
          </cell>
          <cell r="F1841" t="str">
            <v>TURBO-150CC-BLK</v>
          </cell>
          <cell r="G1841">
            <v>43439</v>
          </cell>
        </row>
        <row r="1842">
          <cell r="D1842" t="str">
            <v>RB121ZAV170801190</v>
          </cell>
          <cell r="E1842" t="str">
            <v>BRBRAJ170801633</v>
          </cell>
          <cell r="F1842" t="str">
            <v>TURBO-150CC-BLK</v>
          </cell>
          <cell r="G1842">
            <v>43439</v>
          </cell>
        </row>
        <row r="1843">
          <cell r="D1843" t="str">
            <v>RB121ZAV170801186</v>
          </cell>
          <cell r="E1843" t="str">
            <v>BRBRAJ170801629</v>
          </cell>
          <cell r="F1843" t="str">
            <v>TURBO-150CC-BLK</v>
          </cell>
          <cell r="G1843">
            <v>43439</v>
          </cell>
        </row>
        <row r="1844">
          <cell r="D1844" t="str">
            <v>RB121ZAV170801151</v>
          </cell>
          <cell r="E1844" t="str">
            <v>BRBRAJ170801594</v>
          </cell>
          <cell r="F1844" t="str">
            <v>TURBO-150CC-BLK</v>
          </cell>
          <cell r="G1844">
            <v>43439</v>
          </cell>
        </row>
        <row r="1845">
          <cell r="D1845" t="str">
            <v>RB121ZAV170200964</v>
          </cell>
          <cell r="E1845" t="str">
            <v>BRBRAJ170201407</v>
          </cell>
          <cell r="F1845" t="str">
            <v>TURBO-150CC-BLK</v>
          </cell>
          <cell r="G1845">
            <v>43439</v>
          </cell>
        </row>
        <row r="1846">
          <cell r="D1846" t="str">
            <v>RB107UAH180303912</v>
          </cell>
          <cell r="E1846" t="str">
            <v>BRBXAS180303912</v>
          </cell>
          <cell r="F1846" t="str">
            <v>BIKE-RT-RED</v>
          </cell>
          <cell r="G1846">
            <v>43473</v>
          </cell>
        </row>
        <row r="1847">
          <cell r="D1847" t="str">
            <v>RB113ZAH181209395</v>
          </cell>
          <cell r="E1847" t="str">
            <v>BRBUAK181210938</v>
          </cell>
          <cell r="F1847" t="str">
            <v>ROYAL-PLUS-110CC-BLK</v>
          </cell>
          <cell r="G1847">
            <v>43472</v>
          </cell>
        </row>
        <row r="1848">
          <cell r="D1848" t="str">
            <v>AZZWJF26632</v>
          </cell>
          <cell r="E1848" t="str">
            <v>MD2A45AZ9JWF16114</v>
          </cell>
          <cell r="F1848" t="str">
            <v>RE-4S-LPG</v>
          </cell>
          <cell r="G1848">
            <v>43460</v>
          </cell>
        </row>
        <row r="1849">
          <cell r="D1849" t="str">
            <v>AZZWJF26533</v>
          </cell>
          <cell r="E1849" t="str">
            <v>MD2A45AZ4JWF16117</v>
          </cell>
          <cell r="F1849" t="str">
            <v>RE-4S-LPG</v>
          </cell>
          <cell r="G1849">
            <v>43460</v>
          </cell>
        </row>
        <row r="1850">
          <cell r="D1850" t="str">
            <v>RB111YAH180612178</v>
          </cell>
          <cell r="E1850" t="str">
            <v>BRBVAG180609227</v>
          </cell>
          <cell r="F1850" t="str">
            <v>BULLET-100CC-RED</v>
          </cell>
          <cell r="G1850">
            <v>43473</v>
          </cell>
        </row>
        <row r="1851">
          <cell r="D1851" t="str">
            <v>RB111XAH181011986</v>
          </cell>
          <cell r="E1851" t="str">
            <v>BRBVAH181020790</v>
          </cell>
          <cell r="F1851" t="str">
            <v>F100-6A-100CC-RED</v>
          </cell>
          <cell r="G1851">
            <v>43440</v>
          </cell>
        </row>
        <row r="1852">
          <cell r="D1852" t="str">
            <v>RB111XAH181011951</v>
          </cell>
          <cell r="E1852" t="str">
            <v>BRBVAH181020755</v>
          </cell>
          <cell r="F1852" t="str">
            <v>F100-6A-100CC-RED</v>
          </cell>
          <cell r="G1852">
            <v>43440</v>
          </cell>
        </row>
        <row r="1853">
          <cell r="D1853" t="str">
            <v>RB107WAH181236012</v>
          </cell>
          <cell r="E1853" t="str">
            <v>BRBXAM181236012</v>
          </cell>
          <cell r="F1853" t="str">
            <v>AD80S-DELUXE-RED</v>
          </cell>
          <cell r="G1853">
            <v>43461</v>
          </cell>
        </row>
        <row r="1854">
          <cell r="D1854" t="str">
            <v>RB107WAH181135849</v>
          </cell>
          <cell r="E1854" t="str">
            <v>BRBXAM181135849</v>
          </cell>
          <cell r="F1854" t="str">
            <v>AD80S-DELUXE-RED</v>
          </cell>
          <cell r="G1854">
            <v>43461</v>
          </cell>
        </row>
        <row r="1855">
          <cell r="D1855" t="str">
            <v>RB111XAH181011928</v>
          </cell>
          <cell r="E1855" t="str">
            <v>BRBVAH181020732</v>
          </cell>
          <cell r="F1855" t="str">
            <v>F100-6A-100CC-RED</v>
          </cell>
          <cell r="G1855">
            <v>43453</v>
          </cell>
        </row>
        <row r="1856">
          <cell r="D1856" t="str">
            <v>RB116ZAV180906314</v>
          </cell>
          <cell r="E1856" t="str">
            <v>BRBTAS180906314</v>
          </cell>
          <cell r="F1856" t="str">
            <v>TURBO-125CC-M-BLU</v>
          </cell>
          <cell r="G1856">
            <v>43453</v>
          </cell>
        </row>
        <row r="1857">
          <cell r="D1857" t="str">
            <v>RB116ZAV181207233</v>
          </cell>
          <cell r="E1857" t="str">
            <v>BRBTAS181207233</v>
          </cell>
          <cell r="F1857" t="str">
            <v>TURBO-125CC-M-BLU</v>
          </cell>
          <cell r="G1857">
            <v>43451</v>
          </cell>
        </row>
        <row r="1858">
          <cell r="D1858" t="str">
            <v>RB116ZAV181107204</v>
          </cell>
          <cell r="E1858" t="str">
            <v>BRBTAS181107204</v>
          </cell>
          <cell r="F1858" t="str">
            <v>TURBO-125CC-M-BLU</v>
          </cell>
          <cell r="G1858">
            <v>43451</v>
          </cell>
        </row>
        <row r="1859">
          <cell r="D1859" t="str">
            <v>RB116ZAV181107036</v>
          </cell>
          <cell r="E1859" t="str">
            <v>BRBTAS181107036</v>
          </cell>
          <cell r="F1859" t="str">
            <v>TURBO-125CC-M-RED</v>
          </cell>
          <cell r="G1859">
            <v>43467</v>
          </cell>
        </row>
        <row r="1860">
          <cell r="D1860" t="str">
            <v>RB113ZAH181209356</v>
          </cell>
          <cell r="E1860" t="str">
            <v>BRBUAK181210899</v>
          </cell>
          <cell r="F1860" t="str">
            <v>ROYAL-PLUS-110CC-BLK</v>
          </cell>
          <cell r="G1860">
            <v>43481</v>
          </cell>
        </row>
        <row r="1861">
          <cell r="D1861" t="str">
            <v>RB107WAH181135860</v>
          </cell>
          <cell r="E1861" t="str">
            <v>BRBXAM181135860</v>
          </cell>
          <cell r="F1861" t="str">
            <v>AD80S-DELUXE-RED</v>
          </cell>
          <cell r="G1861">
            <v>43445</v>
          </cell>
        </row>
        <row r="1862">
          <cell r="D1862" t="str">
            <v>RB107WAH181035074</v>
          </cell>
          <cell r="E1862" t="str">
            <v>BRBXAM181035074</v>
          </cell>
          <cell r="F1862" t="str">
            <v>AD80S-DELUXE-RED</v>
          </cell>
          <cell r="G1862">
            <v>43445</v>
          </cell>
        </row>
        <row r="1863">
          <cell r="D1863" t="str">
            <v>RB107UAH180604856</v>
          </cell>
          <cell r="E1863" t="str">
            <v>BRBXAS180604856</v>
          </cell>
          <cell r="F1863" t="str">
            <v>BIKE-RT-RED</v>
          </cell>
          <cell r="G1863">
            <v>43484</v>
          </cell>
        </row>
        <row r="1864">
          <cell r="D1864" t="str">
            <v>RB107UAH180604846</v>
          </cell>
          <cell r="E1864" t="str">
            <v>BRBXAS180604846</v>
          </cell>
          <cell r="F1864" t="str">
            <v>BIKE-RT-RED</v>
          </cell>
          <cell r="G1864">
            <v>43484</v>
          </cell>
        </row>
        <row r="1865">
          <cell r="D1865" t="str">
            <v>RB107UAH180604834</v>
          </cell>
          <cell r="E1865" t="str">
            <v>BRBXAS180604834</v>
          </cell>
          <cell r="F1865" t="str">
            <v>BIKE-RT-RED</v>
          </cell>
          <cell r="G1865">
            <v>43484</v>
          </cell>
        </row>
        <row r="1866">
          <cell r="D1866" t="str">
            <v>RB107UAH180604813</v>
          </cell>
          <cell r="E1866" t="str">
            <v>BRBXAS180604813</v>
          </cell>
          <cell r="F1866" t="str">
            <v>BIKE-RT-RED</v>
          </cell>
          <cell r="G1866">
            <v>43484</v>
          </cell>
        </row>
        <row r="1867">
          <cell r="D1867" t="str">
            <v>AZZWHG62674</v>
          </cell>
          <cell r="E1867" t="str">
            <v>MD2A45AZ0HWG37589</v>
          </cell>
          <cell r="F1867" t="str">
            <v>RE-4S-LPG</v>
          </cell>
          <cell r="G1867">
            <v>43485</v>
          </cell>
        </row>
        <row r="1868">
          <cell r="D1868" t="str">
            <v>AZZWHG61851</v>
          </cell>
          <cell r="E1868" t="str">
            <v>MD2A45AZ5HWG37538</v>
          </cell>
          <cell r="F1868" t="str">
            <v>RE-4S-LPG</v>
          </cell>
          <cell r="G1868">
            <v>43485</v>
          </cell>
        </row>
        <row r="1869">
          <cell r="D1869" t="str">
            <v>AZZWHG61848</v>
          </cell>
          <cell r="E1869" t="str">
            <v>MD2A45AZXHWG37535</v>
          </cell>
          <cell r="F1869" t="str">
            <v>RE-4S-LPG</v>
          </cell>
          <cell r="G1869">
            <v>43485</v>
          </cell>
        </row>
        <row r="1870">
          <cell r="D1870" t="str">
            <v>AZZWHG61841</v>
          </cell>
          <cell r="E1870" t="str">
            <v>MD2A45AZ6HWG37533</v>
          </cell>
          <cell r="F1870" t="str">
            <v>RE-4S-LPG</v>
          </cell>
          <cell r="G1870">
            <v>43485</v>
          </cell>
        </row>
        <row r="1871">
          <cell r="D1871" t="str">
            <v>AZZWHG61840</v>
          </cell>
          <cell r="E1871" t="str">
            <v>MD2A45AZ2HWG37528</v>
          </cell>
          <cell r="F1871" t="str">
            <v>RE-4S-LPG</v>
          </cell>
          <cell r="G1871">
            <v>43485</v>
          </cell>
        </row>
        <row r="1872">
          <cell r="D1872" t="str">
            <v>AZZWHG61833</v>
          </cell>
          <cell r="E1872" t="str">
            <v>MD2A45AZ4HWG37515</v>
          </cell>
          <cell r="F1872" t="str">
            <v>RE-4S-LPG</v>
          </cell>
          <cell r="G1872">
            <v>43485</v>
          </cell>
        </row>
        <row r="1873">
          <cell r="D1873" t="str">
            <v>AZZWHG61827</v>
          </cell>
          <cell r="E1873" t="str">
            <v>MD2A45AZ9HWG37509</v>
          </cell>
          <cell r="F1873" t="str">
            <v>RE-4S-LPG</v>
          </cell>
          <cell r="G1873">
            <v>43485</v>
          </cell>
        </row>
        <row r="1874">
          <cell r="D1874" t="str">
            <v>AZZWHG61826</v>
          </cell>
          <cell r="E1874" t="str">
            <v>MD2A45AZ5HWG37507</v>
          </cell>
          <cell r="F1874" t="str">
            <v>RE-4S-LPG</v>
          </cell>
          <cell r="G1874">
            <v>43485</v>
          </cell>
        </row>
        <row r="1875">
          <cell r="D1875" t="str">
            <v>AZZWHG56969</v>
          </cell>
          <cell r="E1875" t="str">
            <v>MD2A45AZ8HWG37520</v>
          </cell>
          <cell r="F1875" t="str">
            <v>RE-4S-LPG</v>
          </cell>
          <cell r="G1875">
            <v>43485</v>
          </cell>
        </row>
        <row r="1876">
          <cell r="D1876" t="str">
            <v>AZZWHG56950</v>
          </cell>
          <cell r="E1876" t="str">
            <v>MD2A45AZ1HWG37522</v>
          </cell>
          <cell r="F1876" t="str">
            <v>RE-4S-LPG</v>
          </cell>
          <cell r="G1876">
            <v>43485</v>
          </cell>
        </row>
        <row r="1877">
          <cell r="D1877" t="str">
            <v>RB111YAH180912669</v>
          </cell>
          <cell r="E1877" t="str">
            <v>BRBVAG180909718</v>
          </cell>
          <cell r="F1877" t="str">
            <v>BULLET-100CC-BLU</v>
          </cell>
          <cell r="G1877">
            <v>43480</v>
          </cell>
        </row>
        <row r="1878">
          <cell r="D1878" t="str">
            <v>RB121SWV180500035</v>
          </cell>
          <cell r="E1878" t="str">
            <v>BRBRUM180500035</v>
          </cell>
          <cell r="F1878" t="str">
            <v>REN COM WC 150 M-OLV-GRN</v>
          </cell>
          <cell r="G1878">
            <v>43484</v>
          </cell>
        </row>
        <row r="1879">
          <cell r="D1879" t="str">
            <v>RB107UAH180604715</v>
          </cell>
          <cell r="E1879" t="str">
            <v>BRBXAS180604715</v>
          </cell>
          <cell r="F1879" t="str">
            <v>BIKE-RT-RED</v>
          </cell>
          <cell r="G1879">
            <v>43470</v>
          </cell>
        </row>
        <row r="1880">
          <cell r="D1880" t="str">
            <v>RB113YAH180503514</v>
          </cell>
          <cell r="E1880" t="str">
            <v>BRBUAU180502744</v>
          </cell>
          <cell r="F1880" t="str">
            <v>KITE-PLUS-110CC-SLV</v>
          </cell>
          <cell r="G1880">
            <v>43467</v>
          </cell>
        </row>
        <row r="1881">
          <cell r="D1881" t="str">
            <v>RB121YAV180704454</v>
          </cell>
          <cell r="E1881" t="str">
            <v>BRBRAM180704014</v>
          </cell>
          <cell r="F1881" t="str">
            <v>KNIGHT-RIDER-150CC-M-WTE</v>
          </cell>
          <cell r="G1881">
            <v>43457</v>
          </cell>
        </row>
        <row r="1882">
          <cell r="D1882" t="str">
            <v>RB113ZAH181109272</v>
          </cell>
          <cell r="E1882" t="str">
            <v>BRBUAK181110815</v>
          </cell>
          <cell r="F1882" t="str">
            <v>ROYAL-PLUS-110CC-BLK</v>
          </cell>
          <cell r="G1882">
            <v>43480</v>
          </cell>
        </row>
        <row r="1883">
          <cell r="D1883" t="str">
            <v>RB111YAH181113019</v>
          </cell>
          <cell r="E1883" t="str">
            <v>BRBVAG181110068</v>
          </cell>
          <cell r="F1883" t="str">
            <v>BULLET-100CC-RED</v>
          </cell>
          <cell r="G1883">
            <v>43446</v>
          </cell>
        </row>
        <row r="1884">
          <cell r="D1884" t="str">
            <v>RB113YAH181004370</v>
          </cell>
          <cell r="E1884" t="str">
            <v>BRBUAU181003600</v>
          </cell>
          <cell r="F1884" t="str">
            <v>KITE-PLUS-110CC-RED</v>
          </cell>
          <cell r="G1884">
            <v>43454</v>
          </cell>
        </row>
        <row r="1885">
          <cell r="D1885" t="str">
            <v>RB107UAH180604699</v>
          </cell>
          <cell r="E1885" t="str">
            <v>BRBXAS180604699</v>
          </cell>
          <cell r="F1885" t="str">
            <v>BIKE-RT-RED</v>
          </cell>
          <cell r="G1885">
            <v>43456</v>
          </cell>
        </row>
        <row r="1886">
          <cell r="D1886" t="str">
            <v>RB107UAH180604565</v>
          </cell>
          <cell r="E1886" t="str">
            <v>BRBXAS180604565</v>
          </cell>
          <cell r="F1886" t="str">
            <v>BIKE-RT-RED</v>
          </cell>
          <cell r="G1886">
            <v>43456</v>
          </cell>
        </row>
        <row r="1887">
          <cell r="D1887" t="str">
            <v>RB107WAH181135942</v>
          </cell>
          <cell r="E1887" t="str">
            <v>BRBXAM181135942</v>
          </cell>
          <cell r="F1887" t="str">
            <v>AD80S-DELUXE-RED</v>
          </cell>
          <cell r="G1887">
            <v>43456</v>
          </cell>
        </row>
        <row r="1888">
          <cell r="D1888" t="str">
            <v>RB107WAH181135885</v>
          </cell>
          <cell r="E1888" t="str">
            <v>BRBXAM181135885</v>
          </cell>
          <cell r="F1888" t="str">
            <v>AD80S-DELUXE-RED</v>
          </cell>
          <cell r="G1888">
            <v>43456</v>
          </cell>
        </row>
        <row r="1889">
          <cell r="D1889" t="str">
            <v>RB116ZAV181106948</v>
          </cell>
          <cell r="E1889" t="str">
            <v>BRBTAS181106948</v>
          </cell>
          <cell r="F1889" t="str">
            <v>TURBO-125CC-RED</v>
          </cell>
          <cell r="G1889">
            <v>43456</v>
          </cell>
        </row>
        <row r="1890">
          <cell r="D1890" t="str">
            <v>AZZWJF39249</v>
          </cell>
          <cell r="E1890" t="str">
            <v>MD2A45AZ9JWF17540</v>
          </cell>
          <cell r="F1890" t="str">
            <v>RE-4S-LPG</v>
          </cell>
          <cell r="G1890">
            <v>43444</v>
          </cell>
        </row>
        <row r="1891">
          <cell r="D1891" t="str">
            <v>RB116ZAV181107045</v>
          </cell>
          <cell r="E1891" t="str">
            <v>BRBTAS181107045</v>
          </cell>
          <cell r="F1891" t="str">
            <v>TURBO-125CC-RED</v>
          </cell>
          <cell r="G1891">
            <v>43458</v>
          </cell>
        </row>
        <row r="1892">
          <cell r="D1892" t="str">
            <v>RB116ZAV181107033</v>
          </cell>
          <cell r="E1892" t="str">
            <v>BRBTAS181107033</v>
          </cell>
          <cell r="F1892" t="str">
            <v>TURBO-125CC-RED</v>
          </cell>
          <cell r="G1892">
            <v>43458</v>
          </cell>
        </row>
        <row r="1893">
          <cell r="D1893" t="str">
            <v>RB121YAV181204628</v>
          </cell>
          <cell r="E1893" t="str">
            <v>BRBRAM181204188</v>
          </cell>
          <cell r="F1893" t="str">
            <v>KNIGHT-RIDER-150CC-BLK</v>
          </cell>
          <cell r="G1893">
            <v>43485</v>
          </cell>
        </row>
        <row r="1894">
          <cell r="D1894" t="str">
            <v>RB107WAH181236101</v>
          </cell>
          <cell r="E1894" t="str">
            <v>BRBXAM181236101</v>
          </cell>
          <cell r="F1894" t="str">
            <v>AD80S-DELUXE-RED</v>
          </cell>
          <cell r="G1894">
            <v>43471</v>
          </cell>
        </row>
        <row r="1895">
          <cell r="D1895" t="str">
            <v>RB111TAH180309652</v>
          </cell>
          <cell r="E1895" t="str">
            <v>BRBVAR180309652</v>
          </cell>
          <cell r="F1895" t="str">
            <v>CHEETA-100CC-BLK</v>
          </cell>
          <cell r="G1895">
            <v>43484</v>
          </cell>
        </row>
        <row r="1896">
          <cell r="D1896" t="str">
            <v>RB116ZAV181106759</v>
          </cell>
          <cell r="E1896" t="str">
            <v>BRBTAS181106759</v>
          </cell>
          <cell r="F1896" t="str">
            <v>TURBO-125CC-RED</v>
          </cell>
          <cell r="G1896">
            <v>43448</v>
          </cell>
        </row>
        <row r="1897">
          <cell r="D1897" t="str">
            <v>RB113ZAH181109254</v>
          </cell>
          <cell r="E1897" t="str">
            <v>BRBUAK181110797</v>
          </cell>
          <cell r="F1897" t="str">
            <v>ROYAL-PLUS-110CC-BLK</v>
          </cell>
          <cell r="G1897">
            <v>43446</v>
          </cell>
        </row>
        <row r="1898">
          <cell r="D1898" t="str">
            <v>RB113ZAH181109204</v>
          </cell>
          <cell r="E1898" t="str">
            <v>BRBUAK181110747</v>
          </cell>
          <cell r="F1898" t="str">
            <v>ROYAL-PLUS-110CC-BLK</v>
          </cell>
          <cell r="G1898">
            <v>43446</v>
          </cell>
        </row>
        <row r="1899">
          <cell r="D1899" t="str">
            <v>RB107UAH180604593</v>
          </cell>
          <cell r="E1899" t="str">
            <v>BRBXAS180604593</v>
          </cell>
          <cell r="F1899" t="str">
            <v>BIKE-RT-RED</v>
          </cell>
          <cell r="G1899">
            <v>43451</v>
          </cell>
        </row>
        <row r="1900">
          <cell r="D1900" t="str">
            <v>RB116ZAV180906499</v>
          </cell>
          <cell r="E1900" t="str">
            <v>BRBTAS180906499</v>
          </cell>
          <cell r="F1900" t="str">
            <v>TURBO-125CC-RED</v>
          </cell>
          <cell r="G1900">
            <v>43472</v>
          </cell>
        </row>
        <row r="1901">
          <cell r="D1901" t="str">
            <v>AZZWJF26629</v>
          </cell>
          <cell r="E1901" t="str">
            <v>MD2A45AZ1JWF16110</v>
          </cell>
          <cell r="F1901" t="str">
            <v>RE-4S-LPG</v>
          </cell>
          <cell r="G1901">
            <v>43478</v>
          </cell>
        </row>
        <row r="1902">
          <cell r="D1902" t="str">
            <v>AZZWJE13344</v>
          </cell>
          <cell r="E1902" t="str">
            <v>MD2A45AZXJWE16037</v>
          </cell>
          <cell r="F1902" t="str">
            <v>RE-4S-LPG</v>
          </cell>
          <cell r="G1902">
            <v>43478</v>
          </cell>
        </row>
        <row r="1903">
          <cell r="D1903" t="str">
            <v>RB113YAH181004547</v>
          </cell>
          <cell r="E1903" t="str">
            <v>BRBUAU181003777</v>
          </cell>
          <cell r="F1903" t="str">
            <v>KITE-PLUS-110CC-RED</v>
          </cell>
          <cell r="G1903">
            <v>43478</v>
          </cell>
        </row>
        <row r="1904">
          <cell r="D1904" t="str">
            <v>RB121YAV180403383</v>
          </cell>
          <cell r="E1904" t="str">
            <v>BRBRAM180402943</v>
          </cell>
          <cell r="F1904" t="str">
            <v>KNIGHT-RIDER-150CC-BLK</v>
          </cell>
          <cell r="G1904">
            <v>43448</v>
          </cell>
        </row>
        <row r="1905">
          <cell r="D1905" t="str">
            <v>RB121YAV181204812</v>
          </cell>
          <cell r="E1905" t="str">
            <v>BRBRAM181204372</v>
          </cell>
          <cell r="F1905" t="str">
            <v>KNIGHT-RIDER-150CC-BLK</v>
          </cell>
          <cell r="G1905">
            <v>43480</v>
          </cell>
        </row>
        <row r="1906">
          <cell r="D1906" t="str">
            <v>RB116ZAV180906604</v>
          </cell>
          <cell r="E1906" t="str">
            <v>BRBTAS180906604</v>
          </cell>
          <cell r="F1906" t="str">
            <v>TURBO-125CC-M-RED</v>
          </cell>
          <cell r="G1906">
            <v>43456</v>
          </cell>
        </row>
        <row r="1907">
          <cell r="D1907" t="str">
            <v>RB116ZAV180906600</v>
          </cell>
          <cell r="E1907" t="str">
            <v>BRBTAS180906600</v>
          </cell>
          <cell r="F1907" t="str">
            <v>TURBO-125CC-BLK</v>
          </cell>
          <cell r="G1907">
            <v>43480</v>
          </cell>
        </row>
        <row r="1908">
          <cell r="D1908" t="str">
            <v>RB121YAV180704392</v>
          </cell>
          <cell r="E1908" t="str">
            <v>BRBRAM180703952</v>
          </cell>
          <cell r="F1908" t="str">
            <v>KNIGHT-RIDER-150CC-BLK</v>
          </cell>
          <cell r="G1908">
            <v>43446</v>
          </cell>
        </row>
        <row r="1909">
          <cell r="D1909" t="str">
            <v>RB121YAV180704373</v>
          </cell>
          <cell r="E1909" t="str">
            <v>BRBRAM180703933</v>
          </cell>
          <cell r="F1909" t="str">
            <v>KNIGHT-RIDER-150CC-BLK</v>
          </cell>
          <cell r="G1909">
            <v>43446</v>
          </cell>
        </row>
        <row r="1910">
          <cell r="D1910" t="str">
            <v>RB107WAH170928913</v>
          </cell>
          <cell r="E1910" t="str">
            <v>BRBXAM170928913</v>
          </cell>
          <cell r="F1910" t="str">
            <v>AD80S-DELUXE-RED</v>
          </cell>
          <cell r="G1910">
            <v>43458</v>
          </cell>
        </row>
        <row r="1911">
          <cell r="D1911" t="str">
            <v>RB111XAH171210392</v>
          </cell>
          <cell r="E1911" t="str">
            <v>BRBVAH171219196</v>
          </cell>
          <cell r="F1911" t="str">
            <v>F100-6A-100CC-RED</v>
          </cell>
          <cell r="G1911">
            <v>43458</v>
          </cell>
        </row>
        <row r="1912">
          <cell r="D1912" t="str">
            <v>RB107UAH180604753</v>
          </cell>
          <cell r="E1912" t="str">
            <v>BRBXAS180604753</v>
          </cell>
          <cell r="F1912" t="str">
            <v>BIKE-RT-RED</v>
          </cell>
          <cell r="G1912">
            <v>43473</v>
          </cell>
        </row>
        <row r="1913">
          <cell r="D1913" t="str">
            <v>RB121YAV180704506</v>
          </cell>
          <cell r="E1913" t="str">
            <v>BRBRAM180704066</v>
          </cell>
          <cell r="F1913" t="str">
            <v>KNIGHT-RIDER-150CC-M-BLU</v>
          </cell>
          <cell r="G1913">
            <v>43473</v>
          </cell>
        </row>
        <row r="1914">
          <cell r="D1914" t="str">
            <v>RB107UAH180604780</v>
          </cell>
          <cell r="E1914" t="str">
            <v>BRBXAS180604780</v>
          </cell>
          <cell r="F1914" t="str">
            <v>BIKE-RT-RED</v>
          </cell>
          <cell r="G1914">
            <v>43473</v>
          </cell>
        </row>
        <row r="1915">
          <cell r="D1915" t="str">
            <v>RB113YAH180904269</v>
          </cell>
          <cell r="E1915" t="str">
            <v>BRBUAU180903499</v>
          </cell>
          <cell r="F1915" t="str">
            <v>KITE-PLUS-110CC-BLU</v>
          </cell>
          <cell r="G1915">
            <v>43481</v>
          </cell>
        </row>
        <row r="1916">
          <cell r="D1916" t="str">
            <v>RB113YAH180403246</v>
          </cell>
          <cell r="E1916" t="str">
            <v>BRBUAU180402476</v>
          </cell>
          <cell r="F1916" t="str">
            <v>KITE-PLUS-110CC-RED</v>
          </cell>
          <cell r="G1916">
            <v>43482</v>
          </cell>
        </row>
        <row r="1917">
          <cell r="D1917" t="str">
            <v>RB111YAH180912655</v>
          </cell>
          <cell r="E1917" t="str">
            <v>BRBVAG180909704</v>
          </cell>
          <cell r="F1917" t="str">
            <v>BULLET-100CC-BLU</v>
          </cell>
          <cell r="G1917">
            <v>43454</v>
          </cell>
        </row>
        <row r="1918">
          <cell r="D1918" t="str">
            <v>RB116ZAV181207255</v>
          </cell>
          <cell r="E1918" t="str">
            <v>BRBTAS181207255</v>
          </cell>
          <cell r="F1918" t="str">
            <v>TURBO-125CC-M-RED</v>
          </cell>
          <cell r="G1918">
            <v>43473</v>
          </cell>
        </row>
        <row r="1919">
          <cell r="D1919" t="str">
            <v>RB113ZAH181209487</v>
          </cell>
          <cell r="E1919" t="str">
            <v>BRBUAK181211030</v>
          </cell>
          <cell r="F1919" t="str">
            <v>ROYAL-PLUS-110CC-RED</v>
          </cell>
          <cell r="G1919">
            <v>43473</v>
          </cell>
        </row>
        <row r="1920">
          <cell r="D1920" t="str">
            <v>RB113ZAH181209481</v>
          </cell>
          <cell r="E1920" t="str">
            <v>BRBUAK181211024</v>
          </cell>
          <cell r="F1920" t="str">
            <v>ROYAL-PLUS-110CC-RED</v>
          </cell>
          <cell r="G1920">
            <v>43473</v>
          </cell>
        </row>
        <row r="1921">
          <cell r="D1921" t="str">
            <v>RB107WAH181135932</v>
          </cell>
          <cell r="E1921" t="str">
            <v>BRBXAM181135932</v>
          </cell>
          <cell r="F1921" t="str">
            <v>AD80S-DELUXE-RED</v>
          </cell>
          <cell r="G1921">
            <v>43438</v>
          </cell>
        </row>
        <row r="1922">
          <cell r="D1922" t="str">
            <v>RB107WAH181135904</v>
          </cell>
          <cell r="E1922" t="str">
            <v>BRBXAM181135904</v>
          </cell>
          <cell r="F1922" t="str">
            <v>AD80S-DELUXE-RED</v>
          </cell>
          <cell r="G1922">
            <v>43438</v>
          </cell>
        </row>
        <row r="1923">
          <cell r="D1923" t="str">
            <v>RB107WAH181135900</v>
          </cell>
          <cell r="E1923" t="str">
            <v>BRBXAM181135900</v>
          </cell>
          <cell r="F1923" t="str">
            <v>AD80S-DELUXE-RED</v>
          </cell>
          <cell r="G1923">
            <v>43438</v>
          </cell>
        </row>
        <row r="1924">
          <cell r="D1924" t="str">
            <v>RB107WAH181135653</v>
          </cell>
          <cell r="E1924" t="str">
            <v>BRBXAM181135653</v>
          </cell>
          <cell r="F1924" t="str">
            <v>AD80S-DELUXE-RED</v>
          </cell>
          <cell r="G1924">
            <v>43438</v>
          </cell>
        </row>
        <row r="1925">
          <cell r="D1925" t="str">
            <v>RB107WAH181135555</v>
          </cell>
          <cell r="E1925" t="str">
            <v>BRBXAM181135555</v>
          </cell>
          <cell r="F1925" t="str">
            <v>AD80S-DELUXE-RED</v>
          </cell>
          <cell r="G1925">
            <v>43438</v>
          </cell>
        </row>
        <row r="1926">
          <cell r="D1926" t="str">
            <v>RB116ZAV181106788</v>
          </cell>
          <cell r="E1926" t="str">
            <v>BRBTAS181106788</v>
          </cell>
          <cell r="F1926" t="str">
            <v>TURBO-125CC-M-RED</v>
          </cell>
          <cell r="G1926">
            <v>43482</v>
          </cell>
        </row>
        <row r="1927">
          <cell r="D1927" t="str">
            <v>RB116ZAV181106720</v>
          </cell>
          <cell r="E1927" t="str">
            <v>BRBTAS181106720</v>
          </cell>
          <cell r="F1927" t="str">
            <v>TURBO-125CC-M-RED</v>
          </cell>
          <cell r="G1927">
            <v>43482</v>
          </cell>
        </row>
        <row r="1928">
          <cell r="D1928" t="str">
            <v>RB111YAH181113135</v>
          </cell>
          <cell r="E1928" t="str">
            <v>BRBVAG181110184</v>
          </cell>
          <cell r="F1928" t="str">
            <v>BULLET-100CC-BLK</v>
          </cell>
          <cell r="G1928">
            <v>43454</v>
          </cell>
        </row>
        <row r="1929">
          <cell r="D1929" t="str">
            <v>RB111YAH181113115</v>
          </cell>
          <cell r="E1929" t="str">
            <v>BRBVAG181110164</v>
          </cell>
          <cell r="F1929" t="str">
            <v>BULLET-100CC-BLK</v>
          </cell>
          <cell r="G1929">
            <v>43454</v>
          </cell>
        </row>
        <row r="1930">
          <cell r="D1930" t="str">
            <v>RB111YAH181113120</v>
          </cell>
          <cell r="E1930" t="str">
            <v>BRBVAG181110169</v>
          </cell>
          <cell r="F1930" t="str">
            <v>BULLET-100CC-BLK</v>
          </cell>
          <cell r="G1930">
            <v>43454</v>
          </cell>
        </row>
        <row r="1931">
          <cell r="D1931" t="str">
            <v>BAYWJL05490</v>
          </cell>
          <cell r="E1931" t="str">
            <v>MD2A96AY0JWL33020</v>
          </cell>
          <cell r="F1931" t="str">
            <v>RE-4S-DIE</v>
          </cell>
          <cell r="G1931">
            <v>43475</v>
          </cell>
        </row>
        <row r="1932">
          <cell r="D1932" t="str">
            <v>RB111YAH181113168</v>
          </cell>
          <cell r="E1932" t="str">
            <v>BRBVAG181110217</v>
          </cell>
          <cell r="F1932" t="str">
            <v>BULLET-100CC-BLU</v>
          </cell>
          <cell r="G1932">
            <v>43477</v>
          </cell>
        </row>
        <row r="1933">
          <cell r="D1933" t="str">
            <v>RB111YAH181113164</v>
          </cell>
          <cell r="E1933" t="str">
            <v>BRBVAG181110213</v>
          </cell>
          <cell r="F1933" t="str">
            <v>BULLET-100CC-BLU</v>
          </cell>
          <cell r="G1933">
            <v>43477</v>
          </cell>
        </row>
        <row r="1934">
          <cell r="D1934" t="str">
            <v>RB111YAH180912906</v>
          </cell>
          <cell r="E1934" t="str">
            <v>BRBVAG180909955</v>
          </cell>
          <cell r="F1934" t="str">
            <v>BULLET-100CC-BLU</v>
          </cell>
          <cell r="G1934">
            <v>43454</v>
          </cell>
        </row>
        <row r="1935">
          <cell r="D1935" t="str">
            <v>RB121YAV180704234</v>
          </cell>
          <cell r="E1935" t="str">
            <v>BRBRAM180703794</v>
          </cell>
          <cell r="F1935" t="str">
            <v>KNIGHT-RIDER-150CC-BLK</v>
          </cell>
          <cell r="G1935">
            <v>43454</v>
          </cell>
        </row>
        <row r="1936">
          <cell r="D1936" t="str">
            <v>RB113ZAH181209513</v>
          </cell>
          <cell r="E1936" t="str">
            <v>BRBUAK181211056</v>
          </cell>
          <cell r="F1936" t="str">
            <v>ROYAL-PLUS-110CC-RED</v>
          </cell>
          <cell r="G1936">
            <v>43477</v>
          </cell>
        </row>
        <row r="1937">
          <cell r="D1937" t="str">
            <v>RB107UAH180604848</v>
          </cell>
          <cell r="E1937" t="str">
            <v>BRBXAS180604848</v>
          </cell>
          <cell r="F1937" t="str">
            <v>BIKE-RT-RED</v>
          </cell>
          <cell r="G1937">
            <v>43477</v>
          </cell>
        </row>
        <row r="1938">
          <cell r="D1938" t="str">
            <v>RB113ZAH181109268</v>
          </cell>
          <cell r="E1938" t="str">
            <v>BRBUAK181110811</v>
          </cell>
          <cell r="F1938" t="str">
            <v>ROYAL-PLUS-110CC-BLK</v>
          </cell>
          <cell r="G1938">
            <v>43440</v>
          </cell>
        </row>
        <row r="1939">
          <cell r="D1939" t="str">
            <v>RB113ZAH181109238</v>
          </cell>
          <cell r="E1939" t="str">
            <v>BRBUAK181110781</v>
          </cell>
          <cell r="F1939" t="str">
            <v>ROYAL-PLUS-110CC-BLK</v>
          </cell>
          <cell r="G1939">
            <v>43440</v>
          </cell>
        </row>
        <row r="1940">
          <cell r="D1940" t="str">
            <v>RB116ZAV181106943</v>
          </cell>
          <cell r="E1940" t="str">
            <v>BRBTAS181106943</v>
          </cell>
          <cell r="F1940" t="str">
            <v>TURBO-125CC-BLK</v>
          </cell>
          <cell r="G1940">
            <v>43478</v>
          </cell>
        </row>
        <row r="1941">
          <cell r="D1941" t="str">
            <v>RB116ZAV181106746</v>
          </cell>
          <cell r="E1941" t="str">
            <v>BRBTAS181106746</v>
          </cell>
          <cell r="F1941" t="str">
            <v>TURBO-125CC-BLK</v>
          </cell>
          <cell r="G1941">
            <v>43478</v>
          </cell>
        </row>
        <row r="1942">
          <cell r="D1942" t="str">
            <v>RB107WAH181236124</v>
          </cell>
          <cell r="E1942" t="str">
            <v>BRBXAM181236124</v>
          </cell>
          <cell r="F1942" t="str">
            <v>AD80S-DELUXE-RED</v>
          </cell>
          <cell r="G1942">
            <v>43458</v>
          </cell>
        </row>
        <row r="1943">
          <cell r="D1943" t="str">
            <v>RB107WAH181236072</v>
          </cell>
          <cell r="E1943" t="str">
            <v>BRBXAM181236072</v>
          </cell>
          <cell r="F1943" t="str">
            <v>AD80S-DELUXE-RED</v>
          </cell>
          <cell r="G1943">
            <v>43458</v>
          </cell>
        </row>
        <row r="1944">
          <cell r="D1944" t="str">
            <v>RB121XAV180500030</v>
          </cell>
          <cell r="E1944" t="str">
            <v>BRBRXT180500030</v>
          </cell>
          <cell r="F1944" t="str">
            <v>XT-150-RED+WTE</v>
          </cell>
          <cell r="G1944">
            <v>43475</v>
          </cell>
        </row>
        <row r="1945">
          <cell r="D1945" t="str">
            <v>RB116ZAV181107006</v>
          </cell>
          <cell r="E1945" t="str">
            <v>BRBTAS181107006</v>
          </cell>
          <cell r="F1945" t="str">
            <v>TURBO-125CC-RED</v>
          </cell>
          <cell r="G1945">
            <v>43459</v>
          </cell>
        </row>
        <row r="1946">
          <cell r="D1946" t="str">
            <v>RB116ZAV181106786</v>
          </cell>
          <cell r="E1946" t="str">
            <v>BRBTAS181106786</v>
          </cell>
          <cell r="F1946" t="str">
            <v>TURBO-125CC-RED</v>
          </cell>
          <cell r="G1946">
            <v>43459</v>
          </cell>
        </row>
        <row r="1947">
          <cell r="D1947" t="str">
            <v>RB116ZAV181106781</v>
          </cell>
          <cell r="E1947" t="str">
            <v>BRBTAS181106781</v>
          </cell>
          <cell r="F1947" t="str">
            <v>TURBO-125CC-RED</v>
          </cell>
          <cell r="G1947">
            <v>43459</v>
          </cell>
        </row>
        <row r="1948">
          <cell r="D1948" t="str">
            <v>RB116ZAV181106677</v>
          </cell>
          <cell r="E1948" t="str">
            <v>BRBTAS181106677</v>
          </cell>
          <cell r="F1948" t="str">
            <v>TURBO-125CC-RED</v>
          </cell>
          <cell r="G1948">
            <v>43459</v>
          </cell>
        </row>
        <row r="1949">
          <cell r="D1949" t="str">
            <v>RB116ZAV181106672</v>
          </cell>
          <cell r="E1949" t="str">
            <v>BRBTAS181106672</v>
          </cell>
          <cell r="F1949" t="str">
            <v>TURBO-125CC-RED</v>
          </cell>
          <cell r="G1949">
            <v>43459</v>
          </cell>
        </row>
        <row r="1950">
          <cell r="D1950" t="str">
            <v>RB107WAH181135886</v>
          </cell>
          <cell r="E1950" t="str">
            <v>BRBXAM181135886</v>
          </cell>
          <cell r="F1950" t="str">
            <v>AD80S-DELUXE-RED</v>
          </cell>
          <cell r="G1950">
            <v>43438</v>
          </cell>
        </row>
        <row r="1951">
          <cell r="D1951" t="str">
            <v>RB107WAH181135781</v>
          </cell>
          <cell r="E1951" t="str">
            <v>BRBXAM181135781</v>
          </cell>
          <cell r="F1951" t="str">
            <v>AD80S-DELUXE-RED</v>
          </cell>
          <cell r="G1951">
            <v>43438</v>
          </cell>
        </row>
        <row r="1952">
          <cell r="D1952" t="str">
            <v>RB107WAH181135640</v>
          </cell>
          <cell r="E1952" t="str">
            <v>BRBXAM181135640</v>
          </cell>
          <cell r="F1952" t="str">
            <v>AD80S-DELUXE-RED</v>
          </cell>
          <cell r="G1952">
            <v>43438</v>
          </cell>
        </row>
        <row r="1953">
          <cell r="D1953" t="str">
            <v>RB111XAH181212164</v>
          </cell>
          <cell r="E1953" t="str">
            <v>BRBVAH181220968</v>
          </cell>
          <cell r="F1953" t="str">
            <v>F100-6A-100CC-RED</v>
          </cell>
          <cell r="G1953">
            <v>43474</v>
          </cell>
        </row>
        <row r="1954">
          <cell r="D1954" t="str">
            <v>RB111XAH181011969</v>
          </cell>
          <cell r="E1954" t="str">
            <v>BRBVAH181020773</v>
          </cell>
          <cell r="F1954" t="str">
            <v>F100-6A-100CC-RED</v>
          </cell>
          <cell r="G1954">
            <v>43474</v>
          </cell>
        </row>
        <row r="1955">
          <cell r="D1955" t="str">
            <v>RB113ZAH181009013</v>
          </cell>
          <cell r="E1955" t="str">
            <v>BRBUAK181010556</v>
          </cell>
          <cell r="F1955" t="str">
            <v>ROYAL-PLUS-110CC-BLK</v>
          </cell>
          <cell r="G1955">
            <v>43469</v>
          </cell>
        </row>
        <row r="1956">
          <cell r="D1956" t="str">
            <v>RB111TAH180108898</v>
          </cell>
          <cell r="E1956" t="str">
            <v>BRBVAR180108898</v>
          </cell>
          <cell r="F1956" t="str">
            <v>CHEETA-100CC-BLK</v>
          </cell>
          <cell r="G1956">
            <v>43460</v>
          </cell>
        </row>
        <row r="1957">
          <cell r="D1957" t="str">
            <v>RB107WAH181236393</v>
          </cell>
          <cell r="E1957" t="str">
            <v>BRBXAM181236393</v>
          </cell>
          <cell r="F1957" t="str">
            <v>AD80S-DELUXE-RED</v>
          </cell>
          <cell r="G1957">
            <v>43477</v>
          </cell>
        </row>
        <row r="1958">
          <cell r="D1958" t="str">
            <v>RB107WAH181236373</v>
          </cell>
          <cell r="E1958" t="str">
            <v>BRBXAM181236373</v>
          </cell>
          <cell r="F1958" t="str">
            <v>AD80S-DELUXE-RED</v>
          </cell>
          <cell r="G1958">
            <v>43477</v>
          </cell>
        </row>
        <row r="1959">
          <cell r="D1959" t="str">
            <v>RB107WAH181236239</v>
          </cell>
          <cell r="E1959" t="str">
            <v>BRBXAM181236239</v>
          </cell>
          <cell r="F1959" t="str">
            <v>AD80S-DELUXE-RED</v>
          </cell>
          <cell r="G1959">
            <v>43477</v>
          </cell>
        </row>
        <row r="1960">
          <cell r="D1960" t="str">
            <v>RB107WAH181236434</v>
          </cell>
          <cell r="E1960" t="str">
            <v>BRBXAM181236434</v>
          </cell>
          <cell r="F1960" t="str">
            <v>AD80S-DELUXE-RED</v>
          </cell>
          <cell r="G1960">
            <v>43477</v>
          </cell>
        </row>
        <row r="1961">
          <cell r="D1961" t="str">
            <v>RB121YAV180704414</v>
          </cell>
          <cell r="E1961" t="str">
            <v>BRBRAM180703974</v>
          </cell>
          <cell r="F1961" t="str">
            <v>KNIGHT-RIDER-150CC-BLK</v>
          </cell>
          <cell r="G1961">
            <v>43447</v>
          </cell>
        </row>
        <row r="1962">
          <cell r="D1962" t="str">
            <v>RB113ZAH181209476</v>
          </cell>
          <cell r="E1962" t="str">
            <v>BRBUAK181211019</v>
          </cell>
          <cell r="F1962" t="str">
            <v>ROYAL-PLUS-110CC-RED</v>
          </cell>
          <cell r="G1962">
            <v>43474</v>
          </cell>
        </row>
        <row r="1963">
          <cell r="D1963" t="str">
            <v>RB121YAV181204630</v>
          </cell>
          <cell r="E1963" t="str">
            <v>BRBRAM181204190</v>
          </cell>
          <cell r="F1963" t="str">
            <v>KNIGHT-RIDER-150CC-BLK</v>
          </cell>
          <cell r="G1963">
            <v>43488</v>
          </cell>
        </row>
        <row r="1964">
          <cell r="D1964" t="str">
            <v>RB113YAH181004565</v>
          </cell>
          <cell r="E1964" t="str">
            <v>BRBUAU181003795</v>
          </cell>
          <cell r="F1964" t="str">
            <v>KITE-PLUS-110CC-RED</v>
          </cell>
          <cell r="G1964">
            <v>43449</v>
          </cell>
        </row>
        <row r="1965">
          <cell r="D1965" t="str">
            <v>RB107WAH181236312</v>
          </cell>
          <cell r="E1965" t="str">
            <v>BRBXAM181236312</v>
          </cell>
          <cell r="F1965" t="str">
            <v>AD80S-DELUXE-RED</v>
          </cell>
          <cell r="G1965">
            <v>43478</v>
          </cell>
        </row>
        <row r="1966">
          <cell r="D1966" t="str">
            <v>RB107WAH181236201</v>
          </cell>
          <cell r="E1966" t="str">
            <v>BRBXAM181236201</v>
          </cell>
          <cell r="F1966" t="str">
            <v>AD80S-DELUXE-RED</v>
          </cell>
          <cell r="G1966">
            <v>43478</v>
          </cell>
        </row>
        <row r="1967">
          <cell r="D1967" t="str">
            <v>RB107WAH181236195</v>
          </cell>
          <cell r="E1967" t="str">
            <v>BRBXAM181236195</v>
          </cell>
          <cell r="F1967" t="str">
            <v>AD80S-DELUXE-RED</v>
          </cell>
          <cell r="G1967">
            <v>43478</v>
          </cell>
        </row>
        <row r="1968">
          <cell r="D1968" t="str">
            <v>RB107WAH181236181</v>
          </cell>
          <cell r="E1968" t="str">
            <v>BRBXAM181236181</v>
          </cell>
          <cell r="F1968" t="str">
            <v>AD80S-DELUXE-RED</v>
          </cell>
          <cell r="G1968">
            <v>43478</v>
          </cell>
        </row>
        <row r="1969">
          <cell r="D1969" t="str">
            <v>RB107WAH181236047</v>
          </cell>
          <cell r="E1969" t="str">
            <v>BRBXAM181236047</v>
          </cell>
          <cell r="F1969" t="str">
            <v>AD80S-DELUXE-RED</v>
          </cell>
          <cell r="G1969">
            <v>43478</v>
          </cell>
        </row>
        <row r="1970">
          <cell r="D1970" t="str">
            <v>RB107WAH181236009</v>
          </cell>
          <cell r="E1970" t="str">
            <v>BRBXAM181236009</v>
          </cell>
          <cell r="F1970" t="str">
            <v>AD80S-DELUXE-RED</v>
          </cell>
          <cell r="G1970">
            <v>43478</v>
          </cell>
        </row>
        <row r="1971">
          <cell r="D1971" t="str">
            <v>RB107WAH181236026</v>
          </cell>
          <cell r="E1971" t="str">
            <v>BRBXAM181236026</v>
          </cell>
          <cell r="F1971" t="str">
            <v>AD80S-DELUXE-RED</v>
          </cell>
          <cell r="G1971">
            <v>43478</v>
          </cell>
        </row>
        <row r="1972">
          <cell r="D1972" t="str">
            <v>BAZWHF00094</v>
          </cell>
          <cell r="E1972" t="str">
            <v>MD2A26AZ3HWF80106</v>
          </cell>
          <cell r="F1972" t="str">
            <v>RE-4S-DIE</v>
          </cell>
          <cell r="G1972">
            <v>43458</v>
          </cell>
        </row>
        <row r="1973">
          <cell r="D1973" t="str">
            <v>RB107WAH181135702</v>
          </cell>
          <cell r="E1973" t="str">
            <v>BRBXAM181135702</v>
          </cell>
          <cell r="F1973" t="str">
            <v>AD80S-DELUXE-RED</v>
          </cell>
          <cell r="G1973">
            <v>43459</v>
          </cell>
        </row>
        <row r="1974">
          <cell r="D1974" t="str">
            <v>RB107WAH180733932</v>
          </cell>
          <cell r="E1974" t="str">
            <v>BRBXAM180733932</v>
          </cell>
          <cell r="F1974" t="str">
            <v>AD80S-DELUXE-RED</v>
          </cell>
          <cell r="G1974">
            <v>43459</v>
          </cell>
        </row>
        <row r="1975">
          <cell r="D1975" t="str">
            <v>RB116ZAV181107179</v>
          </cell>
          <cell r="E1975" t="str">
            <v>BRBTAS181107179</v>
          </cell>
          <cell r="F1975" t="str">
            <v>TURBO-125CC-BLK</v>
          </cell>
          <cell r="G1975">
            <v>43479</v>
          </cell>
        </row>
        <row r="1976">
          <cell r="D1976" t="str">
            <v>RB116ZAV181107198</v>
          </cell>
          <cell r="E1976" t="str">
            <v>BRBTAS181107198</v>
          </cell>
          <cell r="F1976" t="str">
            <v>TURBO-125CC-M-BLU</v>
          </cell>
          <cell r="G1976">
            <v>43488</v>
          </cell>
        </row>
        <row r="1977">
          <cell r="D1977" t="str">
            <v>AZZWJF41937</v>
          </cell>
          <cell r="E1977" t="str">
            <v>MD2A45AY1JWF59630</v>
          </cell>
          <cell r="F1977" t="str">
            <v>RE-4S-LPG</v>
          </cell>
          <cell r="G1977">
            <v>43481</v>
          </cell>
        </row>
        <row r="1978">
          <cell r="D1978" t="str">
            <v>AZZWJF41124</v>
          </cell>
          <cell r="E1978" t="str">
            <v>MD2A45AY8JWF59169</v>
          </cell>
          <cell r="F1978" t="str">
            <v>RE-4S-LPG</v>
          </cell>
          <cell r="G1978">
            <v>43481</v>
          </cell>
        </row>
        <row r="1979">
          <cell r="D1979" t="str">
            <v>RB113ZAH181209488</v>
          </cell>
          <cell r="E1979" t="str">
            <v>BRBUAK181211031</v>
          </cell>
          <cell r="F1979" t="str">
            <v>ROYAL-PLUS-110CC-BLK</v>
          </cell>
          <cell r="G1979">
            <v>43481</v>
          </cell>
        </row>
        <row r="1980">
          <cell r="D1980" t="str">
            <v>RB113ZAH181109262</v>
          </cell>
          <cell r="E1980" t="str">
            <v>BRBUAK181110805</v>
          </cell>
          <cell r="F1980" t="str">
            <v>ROYAL-PLUS-110CC-BLK</v>
          </cell>
          <cell r="G1980">
            <v>43481</v>
          </cell>
        </row>
        <row r="1981">
          <cell r="D1981" t="str">
            <v>RB113YAH181004596</v>
          </cell>
          <cell r="E1981" t="str">
            <v>BRBUAU181003826</v>
          </cell>
          <cell r="F1981" t="str">
            <v>KITE-PLUS-110CC-BLU</v>
          </cell>
          <cell r="G1981">
            <v>43459</v>
          </cell>
        </row>
        <row r="1982">
          <cell r="D1982" t="str">
            <v>RB107WAH181135657</v>
          </cell>
          <cell r="E1982" t="str">
            <v>BRBXAM181135657</v>
          </cell>
          <cell r="F1982" t="str">
            <v>AD80S-DELUXE-RED</v>
          </cell>
          <cell r="G1982">
            <v>43484</v>
          </cell>
        </row>
        <row r="1983">
          <cell r="D1983" t="str">
            <v>RB116ZAV181106944</v>
          </cell>
          <cell r="E1983" t="str">
            <v>BRBTAS181106944</v>
          </cell>
          <cell r="F1983" t="str">
            <v>TURBO-125CC-BLK</v>
          </cell>
          <cell r="G1983">
            <v>43444</v>
          </cell>
        </row>
        <row r="1984">
          <cell r="D1984" t="str">
            <v>RB121YAV180704444</v>
          </cell>
          <cell r="E1984" t="str">
            <v>BRBRAM180704004</v>
          </cell>
          <cell r="F1984" t="str">
            <v>KNIGHT-RIDER-150CC-M-BLU</v>
          </cell>
          <cell r="G1984">
            <v>43453</v>
          </cell>
        </row>
        <row r="1985">
          <cell r="D1985" t="str">
            <v>RB111YAH180912918</v>
          </cell>
          <cell r="E1985" t="str">
            <v>BRBVAG180909967</v>
          </cell>
          <cell r="F1985" t="str">
            <v>BULLET-100CC-BLU</v>
          </cell>
          <cell r="G1985">
            <v>43467</v>
          </cell>
        </row>
        <row r="1986">
          <cell r="D1986" t="str">
            <v>RB107ZAH181115887</v>
          </cell>
          <cell r="E1986" t="str">
            <v>BRBXAA181175847</v>
          </cell>
          <cell r="F1986" t="str">
            <v>AD80S-ALLOY-RIM-RED</v>
          </cell>
          <cell r="G1986">
            <v>43438</v>
          </cell>
        </row>
        <row r="1987">
          <cell r="D1987" t="str">
            <v>RB107ZAH181115885</v>
          </cell>
          <cell r="E1987" t="str">
            <v>BRBXAA181175845</v>
          </cell>
          <cell r="F1987" t="str">
            <v>AD80S-ALLOY-RIM-RED</v>
          </cell>
          <cell r="G1987">
            <v>43438</v>
          </cell>
        </row>
        <row r="1988">
          <cell r="D1988" t="str">
            <v>RB107ZAH181115848</v>
          </cell>
          <cell r="E1988" t="str">
            <v>BRBXAA181175808</v>
          </cell>
          <cell r="F1988" t="str">
            <v>AD80S-ALLOY-RIM-RED</v>
          </cell>
          <cell r="G1988">
            <v>43438</v>
          </cell>
        </row>
        <row r="1989">
          <cell r="D1989" t="str">
            <v>RB107ZAH181115827</v>
          </cell>
          <cell r="E1989" t="str">
            <v>BRBXAA181175787</v>
          </cell>
          <cell r="F1989" t="str">
            <v>AD80S-ALLOY-RIM-RED</v>
          </cell>
          <cell r="G1989">
            <v>43438</v>
          </cell>
        </row>
        <row r="1990">
          <cell r="D1990" t="str">
            <v>RB107ZAH180715772</v>
          </cell>
          <cell r="E1990" t="str">
            <v>BRBXAA180775732</v>
          </cell>
          <cell r="F1990" t="str">
            <v>AD80S-ALLOY-RIM-RED</v>
          </cell>
          <cell r="G1990">
            <v>43438</v>
          </cell>
        </row>
        <row r="1991">
          <cell r="D1991" t="str">
            <v>RB107ZAH180715729</v>
          </cell>
          <cell r="E1991" t="str">
            <v>BRBXAA180775689</v>
          </cell>
          <cell r="F1991" t="str">
            <v>AD80S-ALLOY-RIM-RED</v>
          </cell>
          <cell r="G1991">
            <v>43438</v>
          </cell>
        </row>
        <row r="1992">
          <cell r="D1992" t="str">
            <v>RB116ZAV181106912</v>
          </cell>
          <cell r="E1992" t="str">
            <v>BRBTAS181106912</v>
          </cell>
          <cell r="F1992" t="str">
            <v>TURBO-125CC-M-RED</v>
          </cell>
          <cell r="G1992">
            <v>43444</v>
          </cell>
        </row>
        <row r="1993">
          <cell r="D1993" t="str">
            <v>AZZWJF42003</v>
          </cell>
          <cell r="E1993" t="str">
            <v>MD2A45AY7JWF59664</v>
          </cell>
          <cell r="F1993" t="str">
            <v>RE-4S-LPG</v>
          </cell>
          <cell r="G1993">
            <v>43481</v>
          </cell>
        </row>
        <row r="1994">
          <cell r="D1994" t="str">
            <v>AZZWJF41940</v>
          </cell>
          <cell r="E1994" t="str">
            <v>MD2A45AY0JWF59635</v>
          </cell>
          <cell r="F1994" t="str">
            <v>RE-4S-LPG</v>
          </cell>
          <cell r="G1994">
            <v>43481</v>
          </cell>
        </row>
        <row r="1995">
          <cell r="D1995" t="str">
            <v>AZZWJF41900</v>
          </cell>
          <cell r="E1995" t="str">
            <v>MD2A45AY3JWF59595</v>
          </cell>
          <cell r="F1995" t="str">
            <v>RE-4S-LPG</v>
          </cell>
          <cell r="G1995">
            <v>43481</v>
          </cell>
        </row>
        <row r="1996">
          <cell r="D1996" t="str">
            <v>AZZWJF41893</v>
          </cell>
          <cell r="E1996" t="str">
            <v>MD2A45AY8JWF59690</v>
          </cell>
          <cell r="F1996" t="str">
            <v>RE-4S-LPG</v>
          </cell>
          <cell r="G1996">
            <v>43481</v>
          </cell>
        </row>
        <row r="1997">
          <cell r="D1997" t="str">
            <v>AZZWJF41860</v>
          </cell>
          <cell r="E1997" t="str">
            <v>MD2A45AY7JWF59602</v>
          </cell>
          <cell r="F1997" t="str">
            <v>RE-4S-LPG</v>
          </cell>
          <cell r="G1997">
            <v>43481</v>
          </cell>
        </row>
        <row r="1998">
          <cell r="D1998" t="str">
            <v>AZZWJF40963</v>
          </cell>
          <cell r="E1998" t="str">
            <v>MD2A45AY4JWF59217</v>
          </cell>
          <cell r="F1998" t="str">
            <v>RE-4S-LPG</v>
          </cell>
          <cell r="G1998">
            <v>43481</v>
          </cell>
        </row>
        <row r="1999">
          <cell r="D1999" t="str">
            <v>AZZWJF40390</v>
          </cell>
          <cell r="E1999" t="str">
            <v>MD2A45AZ5JWF17504</v>
          </cell>
          <cell r="F1999" t="str">
            <v>RE-4S-LPG</v>
          </cell>
          <cell r="G1999">
            <v>43481</v>
          </cell>
        </row>
        <row r="2000">
          <cell r="D2000" t="str">
            <v>AZZWJF40371</v>
          </cell>
          <cell r="E2000" t="str">
            <v>MD2A45AZ6JWF17494</v>
          </cell>
          <cell r="F2000" t="str">
            <v>RE-4S-LPG</v>
          </cell>
          <cell r="G2000">
            <v>43481</v>
          </cell>
        </row>
        <row r="2001">
          <cell r="D2001" t="str">
            <v>AZZWJF40367</v>
          </cell>
          <cell r="E2001" t="str">
            <v>MD2A45AZ6JWF17544</v>
          </cell>
          <cell r="F2001" t="str">
            <v>RE-4S-LPG</v>
          </cell>
          <cell r="G2001">
            <v>43481</v>
          </cell>
        </row>
        <row r="2002">
          <cell r="D2002" t="str">
            <v>AZZWJF39342</v>
          </cell>
          <cell r="E2002" t="str">
            <v>MD2A45AZ6JWF17446</v>
          </cell>
          <cell r="F2002" t="str">
            <v>RE-4S-LPG</v>
          </cell>
          <cell r="G2002">
            <v>43481</v>
          </cell>
        </row>
        <row r="2003">
          <cell r="D2003" t="str">
            <v>AZZWJF39340</v>
          </cell>
          <cell r="E2003" t="str">
            <v>MD2A45AZ8JWF17447</v>
          </cell>
          <cell r="F2003" t="str">
            <v>RE-4S-LPG</v>
          </cell>
          <cell r="G2003">
            <v>43481</v>
          </cell>
        </row>
        <row r="2004">
          <cell r="D2004" t="str">
            <v>AZZWJF39324</v>
          </cell>
          <cell r="E2004" t="str">
            <v>MD2A45AZ3JWF17436</v>
          </cell>
          <cell r="F2004" t="str">
            <v>RE-4S-LPG</v>
          </cell>
          <cell r="G2004">
            <v>43481</v>
          </cell>
        </row>
        <row r="2005">
          <cell r="D2005" t="str">
            <v>AZZWJF39259</v>
          </cell>
          <cell r="E2005" t="str">
            <v>MD2A45AZ4JWF17381</v>
          </cell>
          <cell r="F2005" t="str">
            <v>RE-4S-LPG</v>
          </cell>
          <cell r="G2005">
            <v>43481</v>
          </cell>
        </row>
        <row r="2006">
          <cell r="D2006" t="str">
            <v>AZZWJF39255</v>
          </cell>
          <cell r="E2006" t="str">
            <v>MD2A45AZ4JWF17378</v>
          </cell>
          <cell r="F2006" t="str">
            <v>RE-4S-LPG</v>
          </cell>
          <cell r="G2006">
            <v>43481</v>
          </cell>
        </row>
        <row r="2007">
          <cell r="D2007" t="str">
            <v>AZZWJF29316</v>
          </cell>
          <cell r="E2007" t="str">
            <v>MD2A45AZ7JWF16239</v>
          </cell>
          <cell r="F2007" t="str">
            <v>RE-4S-LPG</v>
          </cell>
          <cell r="G2007">
            <v>43481</v>
          </cell>
        </row>
        <row r="2008">
          <cell r="D2008" t="str">
            <v>AZZWJF29315</v>
          </cell>
          <cell r="E2008" t="str">
            <v>MD2A45AZ3JWF16240</v>
          </cell>
          <cell r="F2008" t="str">
            <v>RE-4S-LPG</v>
          </cell>
          <cell r="G2008">
            <v>43481</v>
          </cell>
        </row>
        <row r="2009">
          <cell r="D2009" t="str">
            <v>AZZWJF29307</v>
          </cell>
          <cell r="E2009" t="str">
            <v>MD2A45AZ0JWF16261</v>
          </cell>
          <cell r="F2009" t="str">
            <v>RE-4S-LPG</v>
          </cell>
          <cell r="G2009">
            <v>43481</v>
          </cell>
        </row>
        <row r="2010">
          <cell r="D2010" t="str">
            <v>AZZWJF29287</v>
          </cell>
          <cell r="E2010" t="str">
            <v>MD2A45AZ2JWF16228</v>
          </cell>
          <cell r="F2010" t="str">
            <v>RE-4S-LPG</v>
          </cell>
          <cell r="G2010">
            <v>43481</v>
          </cell>
        </row>
        <row r="2011">
          <cell r="D2011" t="str">
            <v>AZZWJF29278</v>
          </cell>
          <cell r="E2011" t="str">
            <v>MD2A45AZ3JWF16254</v>
          </cell>
          <cell r="F2011" t="str">
            <v>RE-4S-LPG</v>
          </cell>
          <cell r="G2011">
            <v>43481</v>
          </cell>
        </row>
        <row r="2012">
          <cell r="D2012" t="str">
            <v>AZZWJF29270</v>
          </cell>
          <cell r="E2012" t="str">
            <v>MD2A45AZ7JWF16256</v>
          </cell>
          <cell r="F2012" t="str">
            <v>RE-4S-LPG</v>
          </cell>
          <cell r="G2012">
            <v>43481</v>
          </cell>
        </row>
        <row r="2013">
          <cell r="D2013" t="str">
            <v>AZZWJF29261</v>
          </cell>
          <cell r="E2013" t="str">
            <v>MD2A45AZ3JWF16268</v>
          </cell>
          <cell r="F2013" t="str">
            <v>RE-4S-LPG</v>
          </cell>
          <cell r="G2013">
            <v>43481</v>
          </cell>
        </row>
        <row r="2014">
          <cell r="D2014" t="str">
            <v>AZZWJF29260</v>
          </cell>
          <cell r="E2014" t="str">
            <v>MD2A45AZ8JWF16265</v>
          </cell>
          <cell r="F2014" t="str">
            <v>RE-4S-LPG</v>
          </cell>
          <cell r="G2014">
            <v>43481</v>
          </cell>
        </row>
        <row r="2015">
          <cell r="D2015" t="str">
            <v>AZZWJF29258</v>
          </cell>
          <cell r="E2015" t="str">
            <v>MD2A45AZXJWF16266</v>
          </cell>
          <cell r="F2015" t="str">
            <v>RE-4S-LPG</v>
          </cell>
          <cell r="G2015">
            <v>43481</v>
          </cell>
        </row>
        <row r="2016">
          <cell r="D2016" t="str">
            <v>AZZWJF29256</v>
          </cell>
          <cell r="E2016" t="str">
            <v>MD2A45AZ2JWF16262</v>
          </cell>
          <cell r="F2016" t="str">
            <v>RE-4S-LPG</v>
          </cell>
          <cell r="G2016">
            <v>43481</v>
          </cell>
        </row>
        <row r="2017">
          <cell r="D2017" t="str">
            <v>AZZWJF28378</v>
          </cell>
          <cell r="E2017" t="str">
            <v>MD2A45AZ1JWF16172</v>
          </cell>
          <cell r="F2017" t="str">
            <v>RE-4S-LPG</v>
          </cell>
          <cell r="G2017">
            <v>43481</v>
          </cell>
        </row>
        <row r="2018">
          <cell r="D2018" t="str">
            <v>AZZWJF28372</v>
          </cell>
          <cell r="E2018" t="str">
            <v>MD2A45AZ6JWF16216</v>
          </cell>
          <cell r="F2018" t="str">
            <v>RE-4S-LPG</v>
          </cell>
          <cell r="G2018">
            <v>43481</v>
          </cell>
        </row>
        <row r="2019">
          <cell r="D2019" t="str">
            <v>AZZWJF28362</v>
          </cell>
          <cell r="E2019" t="str">
            <v>MD2A45AZ3JWF16173</v>
          </cell>
          <cell r="F2019" t="str">
            <v>RE-4S-LPG</v>
          </cell>
          <cell r="G2019">
            <v>43481</v>
          </cell>
        </row>
        <row r="2020">
          <cell r="D2020" t="str">
            <v>AZZWJF28357</v>
          </cell>
          <cell r="E2020" t="str">
            <v>MD2A45AZ7JWF16127</v>
          </cell>
          <cell r="F2020" t="str">
            <v>RE-4S-LPG</v>
          </cell>
          <cell r="G2020">
            <v>43481</v>
          </cell>
        </row>
        <row r="2021">
          <cell r="D2021" t="str">
            <v>AZZWJF28356</v>
          </cell>
          <cell r="E2021" t="str">
            <v>MD2A45AZ0JWF16132</v>
          </cell>
          <cell r="F2021" t="str">
            <v>RE-4S-LPG</v>
          </cell>
          <cell r="G2021">
            <v>43481</v>
          </cell>
        </row>
        <row r="2022">
          <cell r="D2022" t="str">
            <v>AZZWJF28355</v>
          </cell>
          <cell r="E2022" t="str">
            <v>MD2A45AZ4JWF16134</v>
          </cell>
          <cell r="F2022" t="str">
            <v>RE-4S-LPG</v>
          </cell>
          <cell r="G2022">
            <v>43481</v>
          </cell>
        </row>
        <row r="2023">
          <cell r="D2023" t="str">
            <v>AZZWJF28349</v>
          </cell>
          <cell r="E2023" t="str">
            <v>MD2A45AZXJWF16123</v>
          </cell>
          <cell r="F2023" t="str">
            <v>RE-4S-LPG</v>
          </cell>
          <cell r="G2023">
            <v>43481</v>
          </cell>
        </row>
        <row r="2024">
          <cell r="D2024" t="str">
            <v>AZZWJF28343</v>
          </cell>
          <cell r="E2024" t="str">
            <v>MD2A45AZ9JWF16209</v>
          </cell>
          <cell r="F2024" t="str">
            <v>RE-4S-LPG</v>
          </cell>
          <cell r="G2024">
            <v>43481</v>
          </cell>
        </row>
        <row r="2025">
          <cell r="D2025" t="str">
            <v>AZZWJF28338</v>
          </cell>
          <cell r="E2025" t="str">
            <v>MD2A45AZ1JWF16219</v>
          </cell>
          <cell r="F2025" t="str">
            <v>RE-4S-LPG</v>
          </cell>
          <cell r="G2025">
            <v>43481</v>
          </cell>
        </row>
        <row r="2026">
          <cell r="D2026" t="str">
            <v>AZZWJF28331</v>
          </cell>
          <cell r="E2026" t="str">
            <v>MD2A45AZ2JWF16181</v>
          </cell>
          <cell r="F2026" t="str">
            <v>RE-4S-LPG</v>
          </cell>
          <cell r="G2026">
            <v>43481</v>
          </cell>
        </row>
        <row r="2027">
          <cell r="D2027" t="str">
            <v>AZZWJF28311</v>
          </cell>
          <cell r="E2027" t="str">
            <v>MD2A45AZ9JWF16193</v>
          </cell>
          <cell r="F2027" t="str">
            <v>RE-4S-LPG</v>
          </cell>
          <cell r="G2027">
            <v>43481</v>
          </cell>
        </row>
        <row r="2028">
          <cell r="D2028" t="str">
            <v>AZZWJF28308</v>
          </cell>
          <cell r="E2028" t="str">
            <v>MD2A45AZ2JWF16195</v>
          </cell>
          <cell r="F2028" t="str">
            <v>RE-4S-LPG</v>
          </cell>
          <cell r="G2028">
            <v>43481</v>
          </cell>
        </row>
        <row r="2029">
          <cell r="D2029" t="str">
            <v>AZZWJF28300</v>
          </cell>
          <cell r="E2029" t="str">
            <v>MD2A45AZ2JWF16200</v>
          </cell>
          <cell r="F2029" t="str">
            <v>RE-4S-LPG</v>
          </cell>
          <cell r="G2029">
            <v>43481</v>
          </cell>
        </row>
        <row r="2030">
          <cell r="D2030" t="str">
            <v>AZZWJF28278</v>
          </cell>
          <cell r="E2030" t="str">
            <v>MD2A45AZ7JWF16130</v>
          </cell>
          <cell r="F2030" t="str">
            <v>RE-4S-LPG</v>
          </cell>
          <cell r="G2030">
            <v>43481</v>
          </cell>
        </row>
        <row r="2031">
          <cell r="D2031" t="str">
            <v>AZZWJF28299</v>
          </cell>
          <cell r="E2031" t="str">
            <v>MD2A45AZ6JWF16149</v>
          </cell>
          <cell r="F2031" t="str">
            <v>RE-4S-LPG</v>
          </cell>
          <cell r="G2031">
            <v>43481</v>
          </cell>
        </row>
        <row r="2032">
          <cell r="D2032" t="str">
            <v>AZZWJF28296</v>
          </cell>
          <cell r="E2032" t="str">
            <v>MD2A45AZ5JWF16157</v>
          </cell>
          <cell r="F2032" t="str">
            <v>RE-4S-LPG</v>
          </cell>
          <cell r="G2032">
            <v>43481</v>
          </cell>
        </row>
        <row r="2033">
          <cell r="D2033" t="str">
            <v>AZZWJF28294</v>
          </cell>
          <cell r="E2033" t="str">
            <v>MD2A45AZ8JWF16220</v>
          </cell>
          <cell r="F2033" t="str">
            <v>RE-4S-LPG</v>
          </cell>
          <cell r="G2033">
            <v>43481</v>
          </cell>
        </row>
        <row r="2034">
          <cell r="D2034" t="str">
            <v>AZZWJF28291</v>
          </cell>
          <cell r="E2034" t="str">
            <v>MD2A45AZ7JWF16161</v>
          </cell>
          <cell r="F2034" t="str">
            <v>RE-4S-LPG</v>
          </cell>
          <cell r="G2034">
            <v>43481</v>
          </cell>
        </row>
        <row r="2035">
          <cell r="D2035" t="str">
            <v>AZZWJF28282</v>
          </cell>
          <cell r="E2035" t="str">
            <v>MD2A45AZ0JWF16177</v>
          </cell>
          <cell r="F2035" t="str">
            <v>RE-4S-LPG</v>
          </cell>
          <cell r="G2035">
            <v>43481</v>
          </cell>
        </row>
        <row r="2036">
          <cell r="D2036" t="str">
            <v>AZZWJF28280</v>
          </cell>
          <cell r="E2036" t="str">
            <v>MD2A45AZXJWF16140</v>
          </cell>
          <cell r="F2036" t="str">
            <v>RE-4S-LPG</v>
          </cell>
          <cell r="G2036">
            <v>43481</v>
          </cell>
        </row>
        <row r="2037">
          <cell r="D2037" t="str">
            <v>AZZWJF28249</v>
          </cell>
          <cell r="E2037" t="str">
            <v>MD2A45AZ4JWF16196</v>
          </cell>
          <cell r="F2037" t="str">
            <v>RE-4S-LPG</v>
          </cell>
          <cell r="G2037">
            <v>43481</v>
          </cell>
        </row>
        <row r="2038">
          <cell r="D2038" t="str">
            <v>AZZWJF26653</v>
          </cell>
          <cell r="E2038" t="str">
            <v>MD2A45AZ8JWF16203</v>
          </cell>
          <cell r="F2038" t="str">
            <v>RE-4S-LPG</v>
          </cell>
          <cell r="G2038">
            <v>43481</v>
          </cell>
        </row>
        <row r="2039">
          <cell r="D2039" t="str">
            <v>AZZWJF26637</v>
          </cell>
          <cell r="E2039" t="str">
            <v>MD2A45AZ8JWF16119</v>
          </cell>
          <cell r="F2039" t="str">
            <v>RE-4S-LPG</v>
          </cell>
          <cell r="G2039">
            <v>43481</v>
          </cell>
        </row>
        <row r="2040">
          <cell r="D2040" t="str">
            <v>AZZWJF26635</v>
          </cell>
          <cell r="E2040" t="str">
            <v>MD2A45AZ0JWF16115</v>
          </cell>
          <cell r="F2040" t="str">
            <v>RE-4S-LPG</v>
          </cell>
          <cell r="G2040">
            <v>43481</v>
          </cell>
        </row>
        <row r="2041">
          <cell r="D2041" t="str">
            <v>AZZWJF26634</v>
          </cell>
          <cell r="E2041" t="str">
            <v>MD2A45AZ2JWF16116</v>
          </cell>
          <cell r="F2041" t="str">
            <v>RE-4S-LPG</v>
          </cell>
          <cell r="G2041">
            <v>43481</v>
          </cell>
        </row>
        <row r="2042">
          <cell r="D2042" t="str">
            <v>AZZWJF26621</v>
          </cell>
          <cell r="E2042" t="str">
            <v>MD2A45AZ6JWF16099</v>
          </cell>
          <cell r="F2042" t="str">
            <v>RE-4S-LPG</v>
          </cell>
          <cell r="G2042">
            <v>43481</v>
          </cell>
        </row>
        <row r="2043">
          <cell r="D2043" t="str">
            <v>AZZWJF26620</v>
          </cell>
          <cell r="E2043" t="str">
            <v>MD2A45AZ9JWF16095</v>
          </cell>
          <cell r="F2043" t="str">
            <v>RE-4S-LPG</v>
          </cell>
          <cell r="G2043">
            <v>43481</v>
          </cell>
        </row>
        <row r="2044">
          <cell r="D2044" t="str">
            <v>AZZWJF26567</v>
          </cell>
          <cell r="E2044" t="str">
            <v>MD2A45AZ1JWF16074</v>
          </cell>
          <cell r="F2044" t="str">
            <v>RE-4S-LPG</v>
          </cell>
          <cell r="G2044">
            <v>43481</v>
          </cell>
        </row>
        <row r="2045">
          <cell r="D2045" t="str">
            <v>AZZWJF26543</v>
          </cell>
          <cell r="E2045" t="str">
            <v>MD2A45AZ9JWF16078</v>
          </cell>
          <cell r="F2045" t="str">
            <v>RE-4S-LPG</v>
          </cell>
          <cell r="G2045">
            <v>43481</v>
          </cell>
        </row>
        <row r="2046">
          <cell r="D2046" t="str">
            <v>AZZWJF25748</v>
          </cell>
          <cell r="E2046" t="str">
            <v>MD2A45AZ6JWF16085</v>
          </cell>
          <cell r="F2046" t="str">
            <v>RE-4S-LPG</v>
          </cell>
          <cell r="G2046">
            <v>43481</v>
          </cell>
        </row>
        <row r="2047">
          <cell r="D2047" t="str">
            <v>AZZWJE13429</v>
          </cell>
          <cell r="E2047" t="str">
            <v>MD2A45AZ9JWE16028</v>
          </cell>
          <cell r="F2047" t="str">
            <v>RE-4S-LPG</v>
          </cell>
          <cell r="G2047">
            <v>43481</v>
          </cell>
        </row>
        <row r="2048">
          <cell r="D2048" t="str">
            <v>AZZWJE13345</v>
          </cell>
          <cell r="E2048" t="str">
            <v>MD2A45AZ9JWE16059</v>
          </cell>
          <cell r="F2048" t="str">
            <v>RE-4S-LPG</v>
          </cell>
          <cell r="G2048">
            <v>43481</v>
          </cell>
        </row>
        <row r="2049">
          <cell r="D2049" t="str">
            <v>AZZWJE13303</v>
          </cell>
          <cell r="E2049" t="str">
            <v>MD2A45AZ6JWE16049</v>
          </cell>
          <cell r="F2049" t="str">
            <v>RE-4S-LPG</v>
          </cell>
          <cell r="G2049">
            <v>43481</v>
          </cell>
        </row>
        <row r="2050">
          <cell r="D2050" t="str">
            <v>AZZWJE13294</v>
          </cell>
          <cell r="E2050" t="str">
            <v>MD2A45AZXJWE16068</v>
          </cell>
          <cell r="F2050" t="str">
            <v>RE-4S-LPG</v>
          </cell>
          <cell r="G2050">
            <v>43481</v>
          </cell>
        </row>
        <row r="2051">
          <cell r="D2051" t="str">
            <v>AZZWJE13102</v>
          </cell>
          <cell r="E2051" t="str">
            <v>MD2A45AZ1JWE16038</v>
          </cell>
          <cell r="F2051" t="str">
            <v>RE-4S-LPG</v>
          </cell>
          <cell r="G2051">
            <v>43481</v>
          </cell>
        </row>
        <row r="2052">
          <cell r="D2052" t="str">
            <v>AZZWJE13094</v>
          </cell>
          <cell r="E2052" t="str">
            <v>MD2A45AZ8JWE16036</v>
          </cell>
          <cell r="F2052" t="str">
            <v>RE-4S-LPG</v>
          </cell>
          <cell r="G2052">
            <v>43481</v>
          </cell>
        </row>
        <row r="2053">
          <cell r="D2053" t="str">
            <v>AZZWJE12759</v>
          </cell>
          <cell r="E2053" t="str">
            <v>MD2A45AZ8JWE16053</v>
          </cell>
          <cell r="F2053" t="str">
            <v>RE-4S-LPG</v>
          </cell>
          <cell r="G2053">
            <v>43481</v>
          </cell>
        </row>
        <row r="2054">
          <cell r="D2054" t="str">
            <v>BBZWHG47705</v>
          </cell>
          <cell r="E2054" t="str">
            <v>MD2A41AZ4HWG80244</v>
          </cell>
          <cell r="F2054" t="str">
            <v>RE-4S-MAXIMA</v>
          </cell>
          <cell r="G2054">
            <v>43443</v>
          </cell>
        </row>
        <row r="2055">
          <cell r="D2055" t="str">
            <v>RB116ZAV181207267</v>
          </cell>
          <cell r="E2055" t="str">
            <v>BRBTAS181207267</v>
          </cell>
          <cell r="F2055" t="str">
            <v>TURBO-125CC-M-BLU</v>
          </cell>
          <cell r="G2055">
            <v>43461</v>
          </cell>
        </row>
        <row r="2056">
          <cell r="D2056" t="str">
            <v>AZZWJF40358</v>
          </cell>
          <cell r="E2056" t="str">
            <v>MD2A45AZ7JWF17486</v>
          </cell>
          <cell r="F2056" t="str">
            <v>RE-4S-LPG</v>
          </cell>
          <cell r="G2056">
            <v>43481</v>
          </cell>
        </row>
        <row r="2057">
          <cell r="D2057" t="str">
            <v>AZZWJF40312</v>
          </cell>
          <cell r="E2057" t="str">
            <v>MD2A45AZ6JWF17530</v>
          </cell>
          <cell r="F2057" t="str">
            <v>RE-4S-LPG</v>
          </cell>
          <cell r="G2057">
            <v>43481</v>
          </cell>
        </row>
        <row r="2058">
          <cell r="D2058" t="str">
            <v>AZZWJF26652</v>
          </cell>
          <cell r="E2058" t="str">
            <v>MD2A45AZ4JWF16201</v>
          </cell>
          <cell r="F2058" t="str">
            <v>RE-4S-LPG</v>
          </cell>
          <cell r="G2058">
            <v>43481</v>
          </cell>
        </row>
        <row r="2059">
          <cell r="D2059" t="str">
            <v>RB113ZAH181109264</v>
          </cell>
          <cell r="E2059" t="str">
            <v>BRBUAK181110807</v>
          </cell>
          <cell r="F2059" t="str">
            <v>ROYAL-PLUS-110CC-BLK</v>
          </cell>
          <cell r="G2059">
            <v>43466</v>
          </cell>
        </row>
        <row r="2060">
          <cell r="D2060" t="str">
            <v>RB111YAH180912869</v>
          </cell>
          <cell r="E2060" t="str">
            <v>BRBVAG180909918</v>
          </cell>
          <cell r="F2060" t="str">
            <v>BULLET-100CC-BLK</v>
          </cell>
          <cell r="G2060">
            <v>43445</v>
          </cell>
        </row>
        <row r="2061">
          <cell r="D2061" t="str">
            <v>RB107WAH181236373</v>
          </cell>
          <cell r="E2061" t="str">
            <v>BRBXAM181236373</v>
          </cell>
          <cell r="F2061" t="str">
            <v>AD80S-DELUXE-RED</v>
          </cell>
          <cell r="G2061">
            <v>43478</v>
          </cell>
        </row>
        <row r="2062">
          <cell r="D2062" t="str">
            <v>RB113YAH180403467</v>
          </cell>
          <cell r="E2062" t="str">
            <v>BRBUAU180402697</v>
          </cell>
          <cell r="F2062" t="str">
            <v>KITE-PLUS-110CC-SLV</v>
          </cell>
          <cell r="G2062">
            <v>43482</v>
          </cell>
        </row>
        <row r="2063">
          <cell r="D2063" t="str">
            <v>RB111TAH180610599</v>
          </cell>
          <cell r="E2063" t="str">
            <v>BRBVAR180610599</v>
          </cell>
          <cell r="F2063" t="str">
            <v>CHEETA-100CC-RED</v>
          </cell>
          <cell r="G2063">
            <v>43488</v>
          </cell>
        </row>
        <row r="2064">
          <cell r="D2064" t="str">
            <v>RB111TAH180610583</v>
          </cell>
          <cell r="E2064" t="str">
            <v>BRBVAR180610583</v>
          </cell>
          <cell r="F2064" t="str">
            <v>CHEETA-100CC-RED</v>
          </cell>
          <cell r="G2064">
            <v>43488</v>
          </cell>
        </row>
        <row r="2065">
          <cell r="D2065" t="str">
            <v>RB116ZAV181107076</v>
          </cell>
          <cell r="E2065" t="str">
            <v>BRBTAS181107076</v>
          </cell>
          <cell r="F2065" t="str">
            <v>TURBO-125CC-M-RED</v>
          </cell>
          <cell r="G2065">
            <v>43446</v>
          </cell>
        </row>
        <row r="2066">
          <cell r="D2066" t="str">
            <v>RB121YAV180704576</v>
          </cell>
          <cell r="E2066" t="str">
            <v>BRBRAM180704136</v>
          </cell>
          <cell r="F2066" t="str">
            <v>KNIGHT-RIDER-150CC-BLK</v>
          </cell>
          <cell r="G2066">
            <v>43458</v>
          </cell>
        </row>
        <row r="2067">
          <cell r="D2067" t="str">
            <v>RB121YAV181204640</v>
          </cell>
          <cell r="E2067" t="str">
            <v>BRBRAM181204200</v>
          </cell>
          <cell r="F2067" t="str">
            <v>KNIGHT-RIDER-150CC-BLK</v>
          </cell>
          <cell r="G2067">
            <v>43458</v>
          </cell>
        </row>
        <row r="2068">
          <cell r="D2068" t="str">
            <v>RB113ZAH181109208</v>
          </cell>
          <cell r="E2068" t="str">
            <v>BRBUAK181110751</v>
          </cell>
          <cell r="F2068" t="str">
            <v>ROYAL-PLUS-110CC-BLK</v>
          </cell>
          <cell r="G2068">
            <v>43444</v>
          </cell>
        </row>
        <row r="2069">
          <cell r="D2069" t="str">
            <v>RB121YAV180704577</v>
          </cell>
          <cell r="E2069" t="str">
            <v>BRBRAM180704137</v>
          </cell>
          <cell r="F2069" t="str">
            <v>KNIGHT-RIDER-150CC-M-BLU</v>
          </cell>
          <cell r="G2069">
            <v>43484</v>
          </cell>
        </row>
        <row r="2070">
          <cell r="D2070" t="str">
            <v>RB107WAH181135686</v>
          </cell>
          <cell r="E2070" t="str">
            <v>BRBXAM181135686</v>
          </cell>
          <cell r="F2070" t="str">
            <v>AD80S-DELUXE-RED</v>
          </cell>
          <cell r="G2070">
            <v>43445</v>
          </cell>
        </row>
        <row r="2071">
          <cell r="D2071" t="str">
            <v>RB107WAH181135613</v>
          </cell>
          <cell r="E2071" t="str">
            <v>BRBXAM181135613</v>
          </cell>
          <cell r="F2071" t="str">
            <v>AD80S-DELUXE-RED</v>
          </cell>
          <cell r="G2071">
            <v>43445</v>
          </cell>
        </row>
        <row r="2072">
          <cell r="D2072" t="str">
            <v>RB107WAH181135593</v>
          </cell>
          <cell r="E2072" t="str">
            <v>BRBXAM181135593</v>
          </cell>
          <cell r="F2072" t="str">
            <v>AD80S-DELUXE-RED</v>
          </cell>
          <cell r="G2072">
            <v>43445</v>
          </cell>
        </row>
        <row r="2073">
          <cell r="D2073" t="str">
            <v>RB111YAH180912620</v>
          </cell>
          <cell r="E2073" t="str">
            <v>BRBVAG180909669</v>
          </cell>
          <cell r="F2073" t="str">
            <v>BULLET-100CC-BLU</v>
          </cell>
          <cell r="G2073">
            <v>43461</v>
          </cell>
        </row>
        <row r="2074">
          <cell r="D2074" t="str">
            <v>RB111YAH181113070</v>
          </cell>
          <cell r="E2074" t="str">
            <v>BRBVAG181110119</v>
          </cell>
          <cell r="F2074" t="str">
            <v>BULLET-100CC-BLK</v>
          </cell>
          <cell r="G2074">
            <v>43445</v>
          </cell>
        </row>
        <row r="2075">
          <cell r="D2075" t="str">
            <v>RB111YAH180912888</v>
          </cell>
          <cell r="E2075" t="str">
            <v>BRBVAG180909937</v>
          </cell>
          <cell r="F2075" t="str">
            <v>BULLET-100CC-RED</v>
          </cell>
          <cell r="G2075">
            <v>43445</v>
          </cell>
        </row>
        <row r="2076">
          <cell r="D2076" t="str">
            <v>RB116ZAV181207247</v>
          </cell>
          <cell r="E2076" t="str">
            <v>BRBTAS181207247</v>
          </cell>
          <cell r="F2076" t="str">
            <v>TURBO-125CC-M-BLU</v>
          </cell>
          <cell r="G2076">
            <v>43445</v>
          </cell>
        </row>
        <row r="2077">
          <cell r="D2077" t="str">
            <v>RB121YAV181204642</v>
          </cell>
          <cell r="E2077" t="str">
            <v>BRBRAM181204202</v>
          </cell>
          <cell r="F2077" t="str">
            <v>KNIGHT-RIDER-150CC-BLK</v>
          </cell>
          <cell r="G2077">
            <v>43470</v>
          </cell>
        </row>
        <row r="2078">
          <cell r="D2078" t="str">
            <v>RB116ZAV181106881</v>
          </cell>
          <cell r="E2078" t="str">
            <v>BRBTAS181106881</v>
          </cell>
          <cell r="F2078" t="str">
            <v>TURBO-125CC-BLK</v>
          </cell>
          <cell r="G2078">
            <v>43470</v>
          </cell>
        </row>
        <row r="2079">
          <cell r="D2079" t="str">
            <v>RB107WAH181236188</v>
          </cell>
          <cell r="E2079" t="str">
            <v>BRBXAM181236188</v>
          </cell>
          <cell r="F2079" t="str">
            <v>AD80S-DELUXE-RED</v>
          </cell>
          <cell r="G2079">
            <v>43479</v>
          </cell>
        </row>
        <row r="2080">
          <cell r="D2080" t="str">
            <v>RB107WAH181236185</v>
          </cell>
          <cell r="E2080" t="str">
            <v>BRBXAM181236185</v>
          </cell>
          <cell r="F2080" t="str">
            <v>AD80S-DELUXE-RED</v>
          </cell>
          <cell r="G2080">
            <v>43479</v>
          </cell>
        </row>
        <row r="2081">
          <cell r="D2081" t="str">
            <v>RB113ZAH181209470</v>
          </cell>
          <cell r="E2081" t="str">
            <v>BRBUAK181211013</v>
          </cell>
          <cell r="F2081" t="str">
            <v>ROYAL-PLUS-110CC-RED</v>
          </cell>
          <cell r="G2081">
            <v>43479</v>
          </cell>
        </row>
        <row r="2082">
          <cell r="D2082" t="str">
            <v>RB113ZAH181209467</v>
          </cell>
          <cell r="E2082" t="str">
            <v>BRBUAK181211010</v>
          </cell>
          <cell r="F2082" t="str">
            <v>ROYAL-PLUS-110CC-RED</v>
          </cell>
          <cell r="G2082">
            <v>43479</v>
          </cell>
        </row>
        <row r="2083">
          <cell r="D2083" t="str">
            <v>RB113ZAH181209533</v>
          </cell>
          <cell r="E2083" t="str">
            <v>BRBUAK181211076</v>
          </cell>
          <cell r="F2083" t="str">
            <v>ROYAL-PLUS-110CC-BLK</v>
          </cell>
          <cell r="G2083">
            <v>43487</v>
          </cell>
        </row>
        <row r="2084">
          <cell r="D2084" t="str">
            <v>RB113ZAH181209601</v>
          </cell>
          <cell r="E2084" t="str">
            <v>BRBUAK181211144</v>
          </cell>
          <cell r="F2084" t="str">
            <v>ROYAL-PLUS-110CC-RED</v>
          </cell>
          <cell r="G2084">
            <v>43488</v>
          </cell>
        </row>
        <row r="2085">
          <cell r="D2085" t="str">
            <v>RB113YAH180403300</v>
          </cell>
          <cell r="E2085" t="str">
            <v>BRBUAU180402530</v>
          </cell>
          <cell r="F2085" t="str">
            <v>KITE-PLUS-110CC-SLV</v>
          </cell>
          <cell r="G2085">
            <v>43487</v>
          </cell>
        </row>
        <row r="2086">
          <cell r="D2086" t="str">
            <v>RB116ZAV181107066</v>
          </cell>
          <cell r="E2086" t="str">
            <v>BRBTAS181107066</v>
          </cell>
          <cell r="F2086" t="str">
            <v>TURBO-125CC-M-RED</v>
          </cell>
          <cell r="G2086">
            <v>43446</v>
          </cell>
        </row>
        <row r="2087">
          <cell r="D2087" t="str">
            <v>RB107WAH181135947</v>
          </cell>
          <cell r="E2087" t="str">
            <v>BRBXAM181135947</v>
          </cell>
          <cell r="F2087" t="str">
            <v>AD80S-DELUXE-RED</v>
          </cell>
          <cell r="G2087">
            <v>43460</v>
          </cell>
        </row>
        <row r="2088">
          <cell r="D2088" t="str">
            <v>RB107WAH181135924</v>
          </cell>
          <cell r="E2088" t="str">
            <v>BRBXAM181135924</v>
          </cell>
          <cell r="F2088" t="str">
            <v>AD80S-DELUXE-RED</v>
          </cell>
          <cell r="G2088">
            <v>43480</v>
          </cell>
        </row>
        <row r="2089">
          <cell r="D2089" t="str">
            <v>RB111XAH181212086</v>
          </cell>
          <cell r="E2089" t="str">
            <v>BRBVAH181220890</v>
          </cell>
          <cell r="F2089" t="str">
            <v>F100-6A-100CC-RED</v>
          </cell>
          <cell r="G2089">
            <v>43474</v>
          </cell>
        </row>
        <row r="2090">
          <cell r="D2090" t="str">
            <v>RB111XAH181212115</v>
          </cell>
          <cell r="E2090" t="str">
            <v>BRBVAH181220919</v>
          </cell>
          <cell r="F2090" t="str">
            <v>F100-6A-100CC-RED</v>
          </cell>
          <cell r="G2090">
            <v>43474</v>
          </cell>
        </row>
        <row r="2091">
          <cell r="D2091" t="str">
            <v>RB121YAV180704501</v>
          </cell>
          <cell r="E2091" t="str">
            <v>BRBRAM180704061</v>
          </cell>
          <cell r="F2091" t="str">
            <v>KNIGHT-RIDER-150CC-M-BLU</v>
          </cell>
          <cell r="G2091">
            <v>43474</v>
          </cell>
        </row>
        <row r="2092">
          <cell r="D2092" t="str">
            <v>RB113ZAH181109331</v>
          </cell>
          <cell r="E2092" t="str">
            <v>BRBUAK181110874</v>
          </cell>
          <cell r="F2092" t="str">
            <v>ROYAL-PLUS-110CC-BLK</v>
          </cell>
          <cell r="G2092">
            <v>43488</v>
          </cell>
        </row>
        <row r="2093">
          <cell r="D2093" t="str">
            <v>RB107WAH181236376</v>
          </cell>
          <cell r="E2093" t="str">
            <v>BRBXAM181236376</v>
          </cell>
          <cell r="F2093" t="str">
            <v>AD80S-DELUXE-RED</v>
          </cell>
          <cell r="G2093">
            <v>43473</v>
          </cell>
        </row>
        <row r="2094">
          <cell r="D2094" t="str">
            <v>RB107WAH181236351</v>
          </cell>
          <cell r="E2094" t="str">
            <v>BRBXAM181236351</v>
          </cell>
          <cell r="F2094" t="str">
            <v>AD80S-DELUXE-RED</v>
          </cell>
          <cell r="G2094">
            <v>43473</v>
          </cell>
        </row>
        <row r="2095">
          <cell r="D2095" t="str">
            <v>RB107WAH181236301</v>
          </cell>
          <cell r="E2095" t="str">
            <v>BRBXAM181236301</v>
          </cell>
          <cell r="F2095" t="str">
            <v>AD80S-DELUXE-RED</v>
          </cell>
          <cell r="G2095">
            <v>43473</v>
          </cell>
        </row>
        <row r="2096">
          <cell r="D2096" t="str">
            <v>RB107WAH181236250</v>
          </cell>
          <cell r="E2096" t="str">
            <v>BRBXAM181236250</v>
          </cell>
          <cell r="F2096" t="str">
            <v>AD80S-DELUXE-RED</v>
          </cell>
          <cell r="G2096">
            <v>43473</v>
          </cell>
        </row>
        <row r="2097">
          <cell r="D2097" t="str">
            <v>RB107WAH181236225</v>
          </cell>
          <cell r="E2097" t="str">
            <v>BRBXAM181236225</v>
          </cell>
          <cell r="F2097" t="str">
            <v>AD80S-DELUXE-RED</v>
          </cell>
          <cell r="G2097">
            <v>43473</v>
          </cell>
        </row>
        <row r="2098">
          <cell r="D2098" t="str">
            <v>RB107WAH181236036</v>
          </cell>
          <cell r="E2098" t="str">
            <v>BRBXAM181236036</v>
          </cell>
          <cell r="F2098" t="str">
            <v>AD80S-DELUXE-RED</v>
          </cell>
          <cell r="G2098">
            <v>43473</v>
          </cell>
        </row>
        <row r="2099">
          <cell r="D2099" t="str">
            <v>RB107WAH181135974</v>
          </cell>
          <cell r="E2099" t="str">
            <v>BRBXAM181135974</v>
          </cell>
          <cell r="F2099" t="str">
            <v>AD80S-DELUXE-RED</v>
          </cell>
          <cell r="G2099">
            <v>43473</v>
          </cell>
        </row>
        <row r="2100">
          <cell r="D2100" t="str">
            <v>RB107WAH181135963</v>
          </cell>
          <cell r="E2100" t="str">
            <v>BRBXAM181135963</v>
          </cell>
          <cell r="F2100" t="str">
            <v>AD80S-DELUXE-RED</v>
          </cell>
          <cell r="G2100">
            <v>43473</v>
          </cell>
        </row>
        <row r="2101">
          <cell r="D2101" t="str">
            <v>RB107WAH181135810</v>
          </cell>
          <cell r="E2101" t="str">
            <v>BRBXAM181135810</v>
          </cell>
          <cell r="F2101" t="str">
            <v>AD80S-DELUXE-RED</v>
          </cell>
          <cell r="G2101">
            <v>43473</v>
          </cell>
        </row>
        <row r="2102">
          <cell r="D2102" t="str">
            <v>RB107WAH181035349</v>
          </cell>
          <cell r="E2102" t="str">
            <v>BRBXAM181035349</v>
          </cell>
          <cell r="F2102" t="str">
            <v>AD80S-DELUXE-RED</v>
          </cell>
          <cell r="G2102">
            <v>43473</v>
          </cell>
        </row>
        <row r="2103">
          <cell r="D2103" t="str">
            <v>RB107WAH181035546</v>
          </cell>
          <cell r="E2103" t="str">
            <v>BRBXAM181035546</v>
          </cell>
          <cell r="F2103" t="str">
            <v>AD80S-DELUXE-RED</v>
          </cell>
          <cell r="G2103">
            <v>43474</v>
          </cell>
        </row>
        <row r="2104">
          <cell r="D2104" t="str">
            <v>RB113YAH181004301</v>
          </cell>
          <cell r="E2104" t="str">
            <v>BRBUAU181003531</v>
          </cell>
          <cell r="F2104" t="str">
            <v>KITE-PLUS-110CC-BLU</v>
          </cell>
          <cell r="G2104">
            <v>43480</v>
          </cell>
        </row>
        <row r="2105">
          <cell r="D2105" t="str">
            <v>RB113ZAH181209460</v>
          </cell>
          <cell r="E2105" t="str">
            <v>BRBUAK181211003</v>
          </cell>
          <cell r="F2105" t="str">
            <v>ROYAL-PLUS-110CC-RED</v>
          </cell>
          <cell r="G2105">
            <v>43480</v>
          </cell>
        </row>
        <row r="2106">
          <cell r="D2106" t="str">
            <v>RB113ZAH181209469</v>
          </cell>
          <cell r="E2106" t="str">
            <v>BRBUAK181211012</v>
          </cell>
          <cell r="F2106" t="str">
            <v>ROYAL-PLUS-110CC-RED</v>
          </cell>
          <cell r="G2106">
            <v>43480</v>
          </cell>
        </row>
        <row r="2107">
          <cell r="D2107" t="str">
            <v>RB113ZAH181109140</v>
          </cell>
          <cell r="E2107" t="str">
            <v>BRBUAK181110683</v>
          </cell>
          <cell r="F2107" t="str">
            <v>ROYAL-PLUS-110CC-BLK</v>
          </cell>
          <cell r="G2107">
            <v>43447</v>
          </cell>
        </row>
        <row r="2108">
          <cell r="D2108" t="str">
            <v>RB116ZAV181207349</v>
          </cell>
          <cell r="E2108" t="str">
            <v>BRBTAS181207349</v>
          </cell>
          <cell r="F2108" t="str">
            <v>TURBO-125CC-M-BLU</v>
          </cell>
          <cell r="G2108">
            <v>43480</v>
          </cell>
        </row>
        <row r="2109">
          <cell r="D2109" t="str">
            <v>RB116ZAV181107095</v>
          </cell>
          <cell r="E2109" t="str">
            <v>BRBTAS181107095</v>
          </cell>
          <cell r="F2109" t="str">
            <v>TURBO-125CC-M-BLU</v>
          </cell>
          <cell r="G2109">
            <v>43480</v>
          </cell>
        </row>
        <row r="2110">
          <cell r="D2110" t="str">
            <v>RB113ZAH181009113</v>
          </cell>
          <cell r="E2110" t="str">
            <v>BRBUAK181010656</v>
          </cell>
          <cell r="F2110" t="str">
            <v>ROYAL-PLUS-110CC-RED</v>
          </cell>
          <cell r="G2110">
            <v>43438</v>
          </cell>
        </row>
        <row r="2111">
          <cell r="D2111" t="str">
            <v>RB116ZAV180906611</v>
          </cell>
          <cell r="E2111" t="str">
            <v>BRBTAS180906611</v>
          </cell>
          <cell r="F2111" t="str">
            <v>TURBO-125CC-BLK</v>
          </cell>
          <cell r="G2111">
            <v>43438</v>
          </cell>
        </row>
        <row r="2112">
          <cell r="D2112" t="str">
            <v>RB116ZAV180906578</v>
          </cell>
          <cell r="E2112" t="str">
            <v>BRBTAS180906578</v>
          </cell>
          <cell r="F2112" t="str">
            <v>TURBO-125CC-BLK</v>
          </cell>
          <cell r="G2112">
            <v>43438</v>
          </cell>
        </row>
        <row r="2113">
          <cell r="D2113" t="str">
            <v>RB116ZAV181207277</v>
          </cell>
          <cell r="E2113" t="str">
            <v>BRBTAS181207277</v>
          </cell>
          <cell r="F2113" t="str">
            <v>TURBO-125CC-M-BLU</v>
          </cell>
          <cell r="G2113">
            <v>43453</v>
          </cell>
        </row>
        <row r="2114">
          <cell r="D2114" t="str">
            <v>RB107ZAH180715759</v>
          </cell>
          <cell r="E2114" t="str">
            <v>BRBXAA180775719</v>
          </cell>
          <cell r="F2114" t="str">
            <v>AD80S-ALLOY-RIM-RED</v>
          </cell>
          <cell r="G2114">
            <v>43439</v>
          </cell>
        </row>
        <row r="2115">
          <cell r="D2115" t="str">
            <v>RB107ZAH180715730</v>
          </cell>
          <cell r="E2115" t="str">
            <v>BRBXAA180775690</v>
          </cell>
          <cell r="F2115" t="str">
            <v>AD80S-ALLOY-RIM-RED</v>
          </cell>
          <cell r="G2115">
            <v>43439</v>
          </cell>
        </row>
        <row r="2116">
          <cell r="D2116" t="str">
            <v>RB107ZAH180715716</v>
          </cell>
          <cell r="E2116" t="str">
            <v>BRBXAA180775676</v>
          </cell>
          <cell r="F2116" t="str">
            <v>AD80S-ALLOY-RIM-RED</v>
          </cell>
          <cell r="G2116">
            <v>43439</v>
          </cell>
        </row>
        <row r="2117">
          <cell r="D2117" t="str">
            <v>RB107ZAH180715714</v>
          </cell>
          <cell r="E2117" t="str">
            <v>BRBXAA180775674</v>
          </cell>
          <cell r="F2117" t="str">
            <v>AD80S-ALLOY-RIM-RED</v>
          </cell>
          <cell r="G2117">
            <v>43439</v>
          </cell>
        </row>
        <row r="2118">
          <cell r="D2118" t="str">
            <v>RB111YAH181113131</v>
          </cell>
          <cell r="E2118" t="str">
            <v>BRBVAG181110180</v>
          </cell>
          <cell r="F2118" t="str">
            <v>BULLET-100CC-BLK</v>
          </cell>
          <cell r="G2118">
            <v>43466</v>
          </cell>
        </row>
        <row r="2119">
          <cell r="D2119" t="str">
            <v>RB107ZAH181115925</v>
          </cell>
          <cell r="E2119" t="str">
            <v>BRBXAA181175885</v>
          </cell>
          <cell r="F2119" t="str">
            <v>AD80S-ALLOY-RIM-RED</v>
          </cell>
          <cell r="G2119">
            <v>43474</v>
          </cell>
        </row>
        <row r="2120">
          <cell r="D2120" t="str">
            <v>RB107ZAH181115919</v>
          </cell>
          <cell r="E2120" t="str">
            <v>BRBXAA181175879</v>
          </cell>
          <cell r="F2120" t="str">
            <v>AD80S-ALLOY-RIM-RED</v>
          </cell>
          <cell r="G2120">
            <v>43474</v>
          </cell>
        </row>
        <row r="2121">
          <cell r="D2121" t="str">
            <v>RB107ZAH181115829</v>
          </cell>
          <cell r="E2121" t="str">
            <v>BRBXAA181175789</v>
          </cell>
          <cell r="F2121" t="str">
            <v>AD80S-ALLOY-RIM-RED</v>
          </cell>
          <cell r="G2121">
            <v>43474</v>
          </cell>
        </row>
        <row r="2122">
          <cell r="D2122" t="str">
            <v>RB107ZAH181115822</v>
          </cell>
          <cell r="E2122" t="str">
            <v>BRBXAA181175782</v>
          </cell>
          <cell r="F2122" t="str">
            <v>AD80S-ALLOY-RIM-RED</v>
          </cell>
          <cell r="G2122">
            <v>43474</v>
          </cell>
        </row>
        <row r="2123">
          <cell r="D2123" t="str">
            <v>RB107WAH181236018</v>
          </cell>
          <cell r="E2123" t="str">
            <v>BRBXAM181236018</v>
          </cell>
          <cell r="F2123" t="str">
            <v>AD80S-DELUXE-RED</v>
          </cell>
          <cell r="G2123">
            <v>43481</v>
          </cell>
        </row>
        <row r="2124">
          <cell r="D2124" t="str">
            <v>RB113ZAH181109321</v>
          </cell>
          <cell r="E2124" t="str">
            <v>BRBUAK181110864</v>
          </cell>
          <cell r="F2124" t="str">
            <v>ROYAL-PLUS-110CC-RED</v>
          </cell>
          <cell r="G2124">
            <v>43481</v>
          </cell>
        </row>
        <row r="2125">
          <cell r="D2125" t="str">
            <v>RB121YAV181204721</v>
          </cell>
          <cell r="E2125" t="str">
            <v>BRBRAM181204281</v>
          </cell>
          <cell r="F2125" t="str">
            <v>KNIGHT-RIDER-150CC-M-BLU</v>
          </cell>
          <cell r="G2125">
            <v>43481</v>
          </cell>
        </row>
        <row r="2126">
          <cell r="D2126" t="str">
            <v>RB113ZAH181209519</v>
          </cell>
          <cell r="E2126" t="str">
            <v>BRBUAK181211062</v>
          </cell>
          <cell r="F2126" t="str">
            <v>ROYAL-PLUS-110CC-BLK</v>
          </cell>
          <cell r="G2126">
            <v>43477</v>
          </cell>
        </row>
        <row r="2127">
          <cell r="D2127" t="str">
            <v>AZZWJF40338</v>
          </cell>
          <cell r="E2127" t="str">
            <v>MD2A45AZ0JWF17541</v>
          </cell>
          <cell r="F2127" t="str">
            <v>RE-4S-LPG</v>
          </cell>
          <cell r="G2127">
            <v>43468</v>
          </cell>
        </row>
        <row r="2128">
          <cell r="D2128" t="str">
            <v>AZZWJF39302</v>
          </cell>
          <cell r="E2128" t="str">
            <v>MD2A45AZ0JWF17412</v>
          </cell>
          <cell r="F2128" t="str">
            <v>RE-4S-LPG</v>
          </cell>
          <cell r="G2128">
            <v>43468</v>
          </cell>
        </row>
        <row r="2129">
          <cell r="D2129" t="str">
            <v>RB113ZAH181209405</v>
          </cell>
          <cell r="E2129" t="str">
            <v>BRBUAK181210948</v>
          </cell>
          <cell r="F2129" t="str">
            <v>ROYAL-PLUS-110CC-BLK</v>
          </cell>
          <cell r="G2129">
            <v>43453</v>
          </cell>
        </row>
        <row r="2130">
          <cell r="D2130" t="str">
            <v>RB113ZAH181109338</v>
          </cell>
          <cell r="E2130" t="str">
            <v>BRBUAK181110881</v>
          </cell>
          <cell r="F2130" t="str">
            <v>ROYAL-PLUS-110CC-BLK</v>
          </cell>
          <cell r="G2130">
            <v>43453</v>
          </cell>
        </row>
        <row r="2131">
          <cell r="D2131" t="str">
            <v>RB113ZAH181109293</v>
          </cell>
          <cell r="E2131" t="str">
            <v>BRBUAK181110836</v>
          </cell>
          <cell r="F2131" t="str">
            <v>ROYAL-PLUS-110CC-BLK</v>
          </cell>
          <cell r="G2131">
            <v>43453</v>
          </cell>
        </row>
        <row r="2132">
          <cell r="D2132" t="str">
            <v>RB113ZAH181109287</v>
          </cell>
          <cell r="E2132" t="str">
            <v>BRBUAK181110830</v>
          </cell>
          <cell r="F2132" t="str">
            <v>ROYAL-PLUS-110CC-BLK</v>
          </cell>
          <cell r="G2132">
            <v>43453</v>
          </cell>
        </row>
        <row r="2133">
          <cell r="D2133" t="str">
            <v>RB113ZAH181109278</v>
          </cell>
          <cell r="E2133" t="str">
            <v>BRBUAK181110821</v>
          </cell>
          <cell r="F2133" t="str">
            <v>ROYAL-PLUS-110CC-BLK</v>
          </cell>
          <cell r="G2133">
            <v>43453</v>
          </cell>
        </row>
        <row r="2134">
          <cell r="D2134" t="str">
            <v>RB113ZAH181009099</v>
          </cell>
          <cell r="E2134" t="str">
            <v>BRBUAK181010642</v>
          </cell>
          <cell r="F2134" t="str">
            <v>ROYAL-PLUS-110CC-BLK</v>
          </cell>
          <cell r="G2134">
            <v>43453</v>
          </cell>
        </row>
        <row r="2135">
          <cell r="D2135" t="str">
            <v>RB121YAV180704490</v>
          </cell>
          <cell r="E2135" t="str">
            <v>BRBRAM180704050</v>
          </cell>
          <cell r="F2135" t="str">
            <v>KNIGHT-RIDER-150CC-M-BLU</v>
          </cell>
          <cell r="G2135">
            <v>43453</v>
          </cell>
        </row>
        <row r="2136">
          <cell r="D2136" t="str">
            <v>RB121YAV180704480</v>
          </cell>
          <cell r="E2136" t="str">
            <v>BRBRAM180704040</v>
          </cell>
          <cell r="F2136" t="str">
            <v>KNIGHT-RIDER-150CC-M-BLU</v>
          </cell>
          <cell r="G2136">
            <v>43453</v>
          </cell>
        </row>
        <row r="2137">
          <cell r="D2137" t="str">
            <v>RB113YAH181004542</v>
          </cell>
          <cell r="E2137" t="str">
            <v>BRBUAU181003772</v>
          </cell>
          <cell r="F2137" t="str">
            <v>KITE-PLUS-110CC-RED</v>
          </cell>
          <cell r="G2137">
            <v>43439</v>
          </cell>
        </row>
        <row r="2138">
          <cell r="D2138" t="str">
            <v>RB107WAH181135838</v>
          </cell>
          <cell r="E2138" t="str">
            <v>BRBXAM181135838</v>
          </cell>
          <cell r="F2138" t="str">
            <v>AD80S-DELUXE-RED</v>
          </cell>
          <cell r="G2138">
            <v>43439</v>
          </cell>
        </row>
        <row r="2139">
          <cell r="D2139" t="str">
            <v>RB107WAH181135834</v>
          </cell>
          <cell r="E2139" t="str">
            <v>BRBXAM181135834</v>
          </cell>
          <cell r="F2139" t="str">
            <v>AD80S-DELUXE-RED</v>
          </cell>
          <cell r="G2139">
            <v>43439</v>
          </cell>
        </row>
        <row r="2140">
          <cell r="D2140" t="str">
            <v>RB107WAH181135751</v>
          </cell>
          <cell r="E2140" t="str">
            <v>BRBXAM181135751</v>
          </cell>
          <cell r="F2140" t="str">
            <v>AD80S-DELUXE-RED</v>
          </cell>
          <cell r="G2140">
            <v>43439</v>
          </cell>
        </row>
        <row r="2141">
          <cell r="D2141" t="str">
            <v>RB107WAH181035356</v>
          </cell>
          <cell r="E2141" t="str">
            <v>BRBXAM181035356</v>
          </cell>
          <cell r="F2141" t="str">
            <v>AD80S-DELUXE-RED</v>
          </cell>
          <cell r="G2141">
            <v>43439</v>
          </cell>
        </row>
        <row r="2142">
          <cell r="D2142" t="str">
            <v>RB107UAH180604601</v>
          </cell>
          <cell r="E2142" t="str">
            <v>BRBXAS180604601</v>
          </cell>
          <cell r="F2142" t="str">
            <v>BIKE-RT-RED</v>
          </cell>
          <cell r="G2142">
            <v>43454</v>
          </cell>
        </row>
        <row r="2143">
          <cell r="D2143" t="str">
            <v>RB116ZAV181106813</v>
          </cell>
          <cell r="E2143" t="str">
            <v>BRBTAS181106813</v>
          </cell>
          <cell r="F2143" t="str">
            <v>TURBO-125CC-M-BLU</v>
          </cell>
          <cell r="G2143">
            <v>43454</v>
          </cell>
        </row>
        <row r="2144">
          <cell r="D2144" t="str">
            <v>RB116ZAV181106872</v>
          </cell>
          <cell r="E2144" t="str">
            <v>BRBTAS181106872</v>
          </cell>
          <cell r="F2144" t="str">
            <v>TURBO-125CC-M-BLU</v>
          </cell>
          <cell r="G2144">
            <v>43454</v>
          </cell>
        </row>
        <row r="2145">
          <cell r="D2145" t="str">
            <v>AZZWJF39232</v>
          </cell>
          <cell r="E2145" t="str">
            <v>MD2A45AZ7JWF17455</v>
          </cell>
          <cell r="F2145" t="str">
            <v>RE-4S-LPG</v>
          </cell>
          <cell r="G2145">
            <v>43454</v>
          </cell>
        </row>
        <row r="2146">
          <cell r="D2146" t="str">
            <v>RB107WAH181135944</v>
          </cell>
          <cell r="E2146" t="str">
            <v>BRBXAM181135944</v>
          </cell>
          <cell r="F2146" t="str">
            <v>AD80S-DELUXE-RED</v>
          </cell>
          <cell r="G2146">
            <v>43439</v>
          </cell>
        </row>
        <row r="2147">
          <cell r="D2147" t="str">
            <v>RB107WAH181135735</v>
          </cell>
          <cell r="E2147" t="str">
            <v>BRBXAM181135735</v>
          </cell>
          <cell r="F2147" t="str">
            <v>AD80S-DELUXE-RED</v>
          </cell>
          <cell r="G2147">
            <v>43439</v>
          </cell>
        </row>
        <row r="2148">
          <cell r="D2148" t="str">
            <v>RB121YAV181204638</v>
          </cell>
          <cell r="E2148" t="str">
            <v>BRBRAM181204198</v>
          </cell>
          <cell r="F2148" t="str">
            <v>KNIGHT-RIDER-150CC-BLK</v>
          </cell>
          <cell r="G2148">
            <v>43484</v>
          </cell>
        </row>
        <row r="2149">
          <cell r="D2149" t="str">
            <v>RB121YAV180704580</v>
          </cell>
          <cell r="E2149" t="str">
            <v>BRBRAM180704140</v>
          </cell>
          <cell r="F2149" t="str">
            <v>KNIGHT-RIDER-150CC-BLK</v>
          </cell>
          <cell r="G2149">
            <v>43484</v>
          </cell>
        </row>
        <row r="2150">
          <cell r="D2150" t="str">
            <v>RB116ZAV181106795</v>
          </cell>
          <cell r="E2150" t="str">
            <v>BRBTAS181106795</v>
          </cell>
          <cell r="F2150" t="str">
            <v>TURBO-125CC-M-RED</v>
          </cell>
          <cell r="G2150">
            <v>43479</v>
          </cell>
        </row>
        <row r="2151">
          <cell r="D2151" t="str">
            <v>RB113ZAH181209514</v>
          </cell>
          <cell r="E2151" t="str">
            <v>BRBUAK181211057</v>
          </cell>
          <cell r="F2151" t="str">
            <v>ROYAL-PLUS-110CC-RED</v>
          </cell>
          <cell r="G2151">
            <v>43479</v>
          </cell>
        </row>
        <row r="2152">
          <cell r="D2152" t="str">
            <v>RB113ZAH181209445</v>
          </cell>
          <cell r="E2152" t="str">
            <v>BRBUAK181210988</v>
          </cell>
          <cell r="F2152" t="str">
            <v>ROYAL-PLUS-110CC-RED</v>
          </cell>
          <cell r="G2152">
            <v>43479</v>
          </cell>
        </row>
        <row r="2153">
          <cell r="D2153" t="str">
            <v>RB107WAH181236148</v>
          </cell>
          <cell r="E2153" t="str">
            <v>BRBXAM181236148</v>
          </cell>
          <cell r="F2153" t="str">
            <v>AD80S-DELUXE-RED</v>
          </cell>
          <cell r="G2153">
            <v>43458</v>
          </cell>
        </row>
        <row r="2154">
          <cell r="D2154" t="str">
            <v>RB107WAH181236105</v>
          </cell>
          <cell r="E2154" t="str">
            <v>BRBXAM181236105</v>
          </cell>
          <cell r="F2154" t="str">
            <v>AD80S-DELUXE-RED</v>
          </cell>
          <cell r="G2154">
            <v>43458</v>
          </cell>
        </row>
        <row r="2155">
          <cell r="D2155" t="str">
            <v>RB107WAH181236147</v>
          </cell>
          <cell r="E2155" t="str">
            <v>BRBXAM181236147</v>
          </cell>
          <cell r="F2155" t="str">
            <v>AD80S-DELUXE-RED</v>
          </cell>
          <cell r="G2155">
            <v>43458</v>
          </cell>
        </row>
        <row r="2156">
          <cell r="D2156" t="str">
            <v>RB107WAH181236137</v>
          </cell>
          <cell r="E2156" t="str">
            <v>BRBXAM181236137</v>
          </cell>
          <cell r="F2156" t="str">
            <v>AD80S-DELUXE-RED</v>
          </cell>
          <cell r="G2156">
            <v>43458</v>
          </cell>
        </row>
        <row r="2157">
          <cell r="D2157" t="str">
            <v>RB107WAH181236132</v>
          </cell>
          <cell r="E2157" t="str">
            <v>BRBXAM181236132</v>
          </cell>
          <cell r="F2157" t="str">
            <v>AD80S-DELUXE-RED</v>
          </cell>
          <cell r="G2157">
            <v>43458</v>
          </cell>
        </row>
        <row r="2158">
          <cell r="D2158" t="str">
            <v>RB107WAH181236125</v>
          </cell>
          <cell r="E2158" t="str">
            <v>BRBXAM181236125</v>
          </cell>
          <cell r="F2158" t="str">
            <v>AD80S-DELUXE-RED</v>
          </cell>
          <cell r="G2158">
            <v>43458</v>
          </cell>
        </row>
        <row r="2159">
          <cell r="D2159" t="str">
            <v>RB107WAH181236117</v>
          </cell>
          <cell r="E2159" t="str">
            <v>BRBXAM181236117</v>
          </cell>
          <cell r="F2159" t="str">
            <v>AD80S-DELUXE-RED</v>
          </cell>
          <cell r="G2159">
            <v>43458</v>
          </cell>
        </row>
        <row r="2160">
          <cell r="D2160" t="str">
            <v>RB107WAH181236110</v>
          </cell>
          <cell r="E2160" t="str">
            <v>BRBXAM181236110</v>
          </cell>
          <cell r="F2160" t="str">
            <v>AD80S-DELUXE-RED</v>
          </cell>
          <cell r="G2160">
            <v>43458</v>
          </cell>
        </row>
        <row r="2161">
          <cell r="D2161" t="str">
            <v>RB107WAH181236108</v>
          </cell>
          <cell r="E2161" t="str">
            <v>BRBXAM181236108</v>
          </cell>
          <cell r="F2161" t="str">
            <v>AD80S-DELUXE-RED</v>
          </cell>
          <cell r="G2161">
            <v>43458</v>
          </cell>
        </row>
        <row r="2162">
          <cell r="D2162" t="str">
            <v>RB107WAH181236070</v>
          </cell>
          <cell r="E2162" t="str">
            <v>BRBXAM181236070</v>
          </cell>
          <cell r="F2162" t="str">
            <v>AD80S-DELUXE-RED</v>
          </cell>
          <cell r="G2162">
            <v>43458</v>
          </cell>
        </row>
        <row r="2163">
          <cell r="D2163" t="str">
            <v>RB107WAH181236057</v>
          </cell>
          <cell r="E2163" t="str">
            <v>BRBXAM181236057</v>
          </cell>
          <cell r="F2163" t="str">
            <v>AD80S-DELUXE-RED</v>
          </cell>
          <cell r="G2163">
            <v>43458</v>
          </cell>
        </row>
        <row r="2164">
          <cell r="D2164" t="str">
            <v>RB107WAH181236053</v>
          </cell>
          <cell r="E2164" t="str">
            <v>BRBXAM181236053</v>
          </cell>
          <cell r="F2164" t="str">
            <v>AD80S-DELUXE-RED</v>
          </cell>
          <cell r="G2164">
            <v>43458</v>
          </cell>
        </row>
        <row r="2165">
          <cell r="D2165" t="str">
            <v>RB107WAH181236051</v>
          </cell>
          <cell r="E2165" t="str">
            <v>BRBXAM181236051</v>
          </cell>
          <cell r="F2165" t="str">
            <v>AD80S-DELUXE-RED</v>
          </cell>
          <cell r="G2165">
            <v>43458</v>
          </cell>
        </row>
        <row r="2166">
          <cell r="D2166" t="str">
            <v>RB107WAH181236050</v>
          </cell>
          <cell r="E2166" t="str">
            <v>BRBXAM181236050</v>
          </cell>
          <cell r="F2166" t="str">
            <v>AD80S-DELUXE-RED</v>
          </cell>
          <cell r="G2166">
            <v>43458</v>
          </cell>
        </row>
        <row r="2167">
          <cell r="D2167" t="str">
            <v>RB107WAH181236049</v>
          </cell>
          <cell r="E2167" t="str">
            <v>BRBXAM181236049</v>
          </cell>
          <cell r="F2167" t="str">
            <v>AD80S-DELUXE-RED</v>
          </cell>
          <cell r="G2167">
            <v>43458</v>
          </cell>
        </row>
        <row r="2168">
          <cell r="D2168" t="str">
            <v>RB107WAH181236046</v>
          </cell>
          <cell r="E2168" t="str">
            <v>BRBXAM181236046</v>
          </cell>
          <cell r="F2168" t="str">
            <v>AD80S-DELUXE-RED</v>
          </cell>
          <cell r="G2168">
            <v>43458</v>
          </cell>
        </row>
        <row r="2169">
          <cell r="D2169" t="str">
            <v>RB107WAH181135968</v>
          </cell>
          <cell r="E2169" t="str">
            <v>BRBXAM181135968</v>
          </cell>
          <cell r="F2169" t="str">
            <v>AD80S-DELUXE-RED</v>
          </cell>
          <cell r="G2169">
            <v>43458</v>
          </cell>
        </row>
        <row r="2170">
          <cell r="D2170" t="str">
            <v>RB107ZAH180715796</v>
          </cell>
          <cell r="E2170" t="str">
            <v>BRBXAA180775756</v>
          </cell>
          <cell r="F2170" t="str">
            <v>AD80S-ALLOY-RIM-RED</v>
          </cell>
          <cell r="G2170">
            <v>43453</v>
          </cell>
        </row>
        <row r="2171">
          <cell r="D2171" t="str">
            <v>RB107ZAH180715769</v>
          </cell>
          <cell r="E2171" t="str">
            <v>BRBXAA180775729</v>
          </cell>
          <cell r="F2171" t="str">
            <v>AD80S-ALLOY-RIM-RED</v>
          </cell>
          <cell r="G2171">
            <v>43453</v>
          </cell>
        </row>
        <row r="2172">
          <cell r="D2172" t="str">
            <v>RB107ZAH180715713</v>
          </cell>
          <cell r="E2172" t="str">
            <v>BRBXAA180775673</v>
          </cell>
          <cell r="F2172" t="str">
            <v>AD80S-ALLOY-RIM-RED</v>
          </cell>
          <cell r="G2172">
            <v>43453</v>
          </cell>
        </row>
        <row r="2173">
          <cell r="D2173" t="str">
            <v>RB111TAH180610560</v>
          </cell>
          <cell r="E2173" t="str">
            <v>BRBVAR180610560</v>
          </cell>
          <cell r="F2173" t="str">
            <v>CHEETA-100CC-RED</v>
          </cell>
          <cell r="G2173">
            <v>43437</v>
          </cell>
        </row>
        <row r="2174">
          <cell r="D2174" t="str">
            <v>AZZWHG62701</v>
          </cell>
          <cell r="E2174" t="str">
            <v>MD2A45AZ9HWG37557</v>
          </cell>
          <cell r="F2174" t="str">
            <v>RE-4S-LPG</v>
          </cell>
          <cell r="G2174">
            <v>43485</v>
          </cell>
        </row>
        <row r="2175">
          <cell r="D2175" t="str">
            <v>AZZWHG62689</v>
          </cell>
          <cell r="E2175" t="str">
            <v>MD2A45AZ9HWG37560</v>
          </cell>
          <cell r="F2175" t="str">
            <v>RE-4S-LPG</v>
          </cell>
          <cell r="G2175">
            <v>43485</v>
          </cell>
        </row>
        <row r="2176">
          <cell r="D2176" t="str">
            <v>AZZWHG62680</v>
          </cell>
          <cell r="E2176" t="str">
            <v>MD2A45AZ3HWG37585</v>
          </cell>
          <cell r="F2176" t="str">
            <v>RE-4S-LPG</v>
          </cell>
          <cell r="G2176">
            <v>43485</v>
          </cell>
        </row>
        <row r="2177">
          <cell r="D2177" t="str">
            <v>AZZWHG62678</v>
          </cell>
          <cell r="E2177" t="str">
            <v>MD2A45AZ6HWG37564</v>
          </cell>
          <cell r="F2177" t="str">
            <v>RE-4S-LPG</v>
          </cell>
          <cell r="G2177">
            <v>43485</v>
          </cell>
        </row>
        <row r="2178">
          <cell r="D2178" t="str">
            <v>AZZWHG62672</v>
          </cell>
          <cell r="E2178" t="str">
            <v>MD2A45AZ6HWG37581</v>
          </cell>
          <cell r="F2178" t="str">
            <v>RE-4S-LPG</v>
          </cell>
          <cell r="G2178">
            <v>43485</v>
          </cell>
        </row>
        <row r="2179">
          <cell r="D2179" t="str">
            <v>AZZWHG61861</v>
          </cell>
          <cell r="E2179" t="str">
            <v>MD2A45AZ2HWG37545</v>
          </cell>
          <cell r="F2179" t="str">
            <v>RE-4S-LPG</v>
          </cell>
          <cell r="G2179">
            <v>43485</v>
          </cell>
        </row>
        <row r="2180">
          <cell r="D2180" t="str">
            <v>AZZWHG61847</v>
          </cell>
          <cell r="E2180" t="str">
            <v>MD2A45AZ3HWG37537</v>
          </cell>
          <cell r="F2180" t="str">
            <v>RE-4S-LPG</v>
          </cell>
          <cell r="G2180">
            <v>43485</v>
          </cell>
        </row>
        <row r="2181">
          <cell r="D2181" t="str">
            <v>AZZWHG61824</v>
          </cell>
          <cell r="E2181" t="str">
            <v>MD2A45AZXHWG37504</v>
          </cell>
          <cell r="F2181" t="str">
            <v>RE-4S-LPG</v>
          </cell>
          <cell r="G2181">
            <v>43485</v>
          </cell>
        </row>
        <row r="2182">
          <cell r="D2182" t="str">
            <v>AZZWHG61084</v>
          </cell>
          <cell r="E2182" t="str">
            <v>MD2A45AZ2HWG37531</v>
          </cell>
          <cell r="F2182" t="str">
            <v>RE-4S-LPG</v>
          </cell>
          <cell r="G2182">
            <v>43485</v>
          </cell>
        </row>
        <row r="2183">
          <cell r="D2183" t="str">
            <v>AZZWHG56970</v>
          </cell>
          <cell r="E2183" t="str">
            <v>MD2A45AZ0HWG37639</v>
          </cell>
          <cell r="F2183" t="str">
            <v>RE-4S-LPG</v>
          </cell>
          <cell r="G2183">
            <v>43485</v>
          </cell>
        </row>
        <row r="2184">
          <cell r="D2184" t="str">
            <v>AZZWJF40381</v>
          </cell>
          <cell r="E2184" t="str">
            <v>MD2A45AZ8JWF17500</v>
          </cell>
          <cell r="F2184" t="str">
            <v>RE-4S-LPG</v>
          </cell>
          <cell r="G2184">
            <v>43468</v>
          </cell>
        </row>
        <row r="2185">
          <cell r="D2185" t="str">
            <v>AZZWJF40375</v>
          </cell>
          <cell r="E2185" t="str">
            <v>MD2A45AZ9JWF17554</v>
          </cell>
          <cell r="F2185" t="str">
            <v>RE-4S-LPG</v>
          </cell>
          <cell r="G2185">
            <v>43468</v>
          </cell>
        </row>
        <row r="2186">
          <cell r="D2186" t="str">
            <v>RB116ZAV180906342</v>
          </cell>
          <cell r="E2186" t="str">
            <v>BRBTAS180906342</v>
          </cell>
          <cell r="F2186" t="str">
            <v>TURBO-125CC-RED</v>
          </cell>
          <cell r="G2186">
            <v>43438</v>
          </cell>
        </row>
        <row r="2187">
          <cell r="D2187" t="str">
            <v>RB116ZAV180906310</v>
          </cell>
          <cell r="E2187" t="str">
            <v>BRBTAS180906310</v>
          </cell>
          <cell r="F2187" t="str">
            <v>TURBO-125CC-RED</v>
          </cell>
          <cell r="G2187">
            <v>43438</v>
          </cell>
        </row>
        <row r="2188">
          <cell r="D2188" t="str">
            <v>RB116ZAV180906303</v>
          </cell>
          <cell r="E2188" t="str">
            <v>BRBTAS180906303</v>
          </cell>
          <cell r="F2188" t="str">
            <v>TURBO-125CC-RED</v>
          </cell>
          <cell r="G2188">
            <v>43438</v>
          </cell>
        </row>
        <row r="2189">
          <cell r="D2189" t="str">
            <v>RB116ZAV180906348</v>
          </cell>
          <cell r="E2189" t="str">
            <v>BRBTAS180906348</v>
          </cell>
          <cell r="F2189" t="str">
            <v>TURBO-125CC-RED</v>
          </cell>
          <cell r="G2189">
            <v>43438</v>
          </cell>
        </row>
        <row r="2190">
          <cell r="D2190" t="str">
            <v>RB116ZAV181106816</v>
          </cell>
          <cell r="E2190" t="str">
            <v>BRBTAS181106816</v>
          </cell>
          <cell r="F2190" t="str">
            <v>TURBO-125CC-M-BLU</v>
          </cell>
          <cell r="G2190">
            <v>43438</v>
          </cell>
        </row>
        <row r="2191">
          <cell r="D2191" t="str">
            <v>RB107WAH181135829</v>
          </cell>
          <cell r="E2191" t="str">
            <v>BRBXAM181135829</v>
          </cell>
          <cell r="F2191" t="str">
            <v>AD80S-DELUXE-RED</v>
          </cell>
          <cell r="G2191">
            <v>43442</v>
          </cell>
        </row>
        <row r="2192">
          <cell r="D2192" t="str">
            <v>RB107WAH181135591</v>
          </cell>
          <cell r="E2192" t="str">
            <v>BRBXAM181135591</v>
          </cell>
          <cell r="F2192" t="str">
            <v>AD80S-DELUXE-RED</v>
          </cell>
          <cell r="G2192">
            <v>43442</v>
          </cell>
        </row>
        <row r="2193">
          <cell r="D2193" t="str">
            <v>RB107WAH181135589</v>
          </cell>
          <cell r="E2193" t="str">
            <v>BRBXAM181135589</v>
          </cell>
          <cell r="F2193" t="str">
            <v>AD80S-DELUXE-RED</v>
          </cell>
          <cell r="G2193">
            <v>43442</v>
          </cell>
        </row>
        <row r="2194">
          <cell r="D2194" t="str">
            <v>RB107WAH181135832</v>
          </cell>
          <cell r="E2194" t="str">
            <v>BRBXAM181135832</v>
          </cell>
          <cell r="F2194" t="str">
            <v>AD80S-DELUXE-RED</v>
          </cell>
          <cell r="G2194">
            <v>43442</v>
          </cell>
        </row>
        <row r="2195">
          <cell r="D2195" t="str">
            <v>RB121YAV181204757</v>
          </cell>
          <cell r="E2195" t="str">
            <v>BRBRAM181204317</v>
          </cell>
          <cell r="F2195" t="str">
            <v>KNIGHT-RIDER-150CC-M-BLU</v>
          </cell>
          <cell r="G2195">
            <v>43481</v>
          </cell>
        </row>
        <row r="2196">
          <cell r="D2196" t="str">
            <v>RB113YAH180904218</v>
          </cell>
          <cell r="E2196" t="str">
            <v>BRBUAU180903448</v>
          </cell>
          <cell r="F2196" t="str">
            <v>KITE-PLUS-110CC-BLU</v>
          </cell>
          <cell r="G2196">
            <v>43486</v>
          </cell>
        </row>
        <row r="2197">
          <cell r="D2197" t="str">
            <v>RB121YAV180704561</v>
          </cell>
          <cell r="E2197" t="str">
            <v>BRBRAM180704121</v>
          </cell>
          <cell r="F2197" t="str">
            <v>KNIGHT-RIDER-150CC-BLK</v>
          </cell>
          <cell r="G2197">
            <v>43486</v>
          </cell>
        </row>
        <row r="2198">
          <cell r="D2198" t="str">
            <v>RB116ZAV181107133</v>
          </cell>
          <cell r="E2198" t="str">
            <v>BRBTAS181107133</v>
          </cell>
          <cell r="F2198" t="str">
            <v>TURBO-125CC-BLK</v>
          </cell>
          <cell r="G2198">
            <v>43486</v>
          </cell>
        </row>
        <row r="2199">
          <cell r="D2199" t="str">
            <v>RB116ZAV181106886</v>
          </cell>
          <cell r="E2199" t="str">
            <v>BRBTAS181106886</v>
          </cell>
          <cell r="F2199" t="str">
            <v>TURBO-125CC-M-RED</v>
          </cell>
          <cell r="G2199">
            <v>43440</v>
          </cell>
        </row>
        <row r="2200">
          <cell r="D2200" t="str">
            <v>RB116ZAV181106882</v>
          </cell>
          <cell r="E2200" t="str">
            <v>BRBTAS181106882</v>
          </cell>
          <cell r="F2200" t="str">
            <v>TURBO-125CC-M-RED</v>
          </cell>
          <cell r="G2200">
            <v>43440</v>
          </cell>
        </row>
        <row r="2201">
          <cell r="D2201" t="str">
            <v>RB113YAH181004477</v>
          </cell>
          <cell r="E2201" t="str">
            <v>BRBUAU181003707</v>
          </cell>
          <cell r="F2201" t="str">
            <v>KITE-PLUS-110CC-RED</v>
          </cell>
          <cell r="G2201">
            <v>43440</v>
          </cell>
        </row>
        <row r="2202">
          <cell r="D2202" t="str">
            <v>RB107WAH181236296</v>
          </cell>
          <cell r="E2202" t="str">
            <v>BRBXAM181236296</v>
          </cell>
          <cell r="F2202" t="str">
            <v>AD80S-DELUXE-RED</v>
          </cell>
          <cell r="G2202">
            <v>43486</v>
          </cell>
        </row>
        <row r="2203">
          <cell r="D2203" t="str">
            <v>RB107WAH181236161</v>
          </cell>
          <cell r="E2203" t="str">
            <v>BRBXAM181236161</v>
          </cell>
          <cell r="F2203" t="str">
            <v>AD80S-DELUXE-RED</v>
          </cell>
          <cell r="G2203">
            <v>43486</v>
          </cell>
        </row>
        <row r="2204">
          <cell r="D2204" t="str">
            <v>RB111YAH180912968</v>
          </cell>
          <cell r="E2204" t="str">
            <v>BRBVAG180910017</v>
          </cell>
          <cell r="F2204" t="str">
            <v>BULLET-100CC-BLU</v>
          </cell>
          <cell r="G2204">
            <v>43486</v>
          </cell>
        </row>
        <row r="2205">
          <cell r="D2205" t="str">
            <v>AZZWJF41978</v>
          </cell>
          <cell r="E2205" t="str">
            <v>MD2A45AY8JWF59673</v>
          </cell>
          <cell r="F2205" t="str">
            <v>RE-4S-LPG</v>
          </cell>
          <cell r="G2205">
            <v>43446</v>
          </cell>
        </row>
        <row r="2206">
          <cell r="D2206" t="str">
            <v>AZZWJF40404</v>
          </cell>
          <cell r="E2206" t="str">
            <v>MD2A45AZ4JWF17509</v>
          </cell>
          <cell r="F2206" t="str">
            <v>RE-4S-LPG</v>
          </cell>
          <cell r="G2206">
            <v>43446</v>
          </cell>
        </row>
        <row r="2207">
          <cell r="D2207" t="str">
            <v>RB116ZAV181107027</v>
          </cell>
          <cell r="E2207" t="str">
            <v>BRBTAS181107027</v>
          </cell>
          <cell r="F2207" t="str">
            <v>TURBO-125CC-M-RED</v>
          </cell>
          <cell r="G2207">
            <v>43486</v>
          </cell>
        </row>
        <row r="2208">
          <cell r="D2208" t="str">
            <v>RB111XAH181011940</v>
          </cell>
          <cell r="E2208" t="str">
            <v>BRBVAH181020744</v>
          </cell>
          <cell r="F2208" t="str">
            <v>F100-6A-100CC-RED</v>
          </cell>
          <cell r="G2208">
            <v>43445</v>
          </cell>
        </row>
        <row r="2209">
          <cell r="D2209" t="str">
            <v>RB121YAV181204686</v>
          </cell>
          <cell r="E2209" t="str">
            <v>BRBRAM181204246</v>
          </cell>
          <cell r="F2209" t="str">
            <v>KNIGHT-RIDER-150CC-M-BLU</v>
          </cell>
          <cell r="G2209">
            <v>43487</v>
          </cell>
        </row>
        <row r="2210">
          <cell r="D2210" t="str">
            <v>RB107WAH181236158</v>
          </cell>
          <cell r="E2210" t="str">
            <v>BRBXAM181236158</v>
          </cell>
          <cell r="F2210" t="str">
            <v>AD80S-DELUXE-RED</v>
          </cell>
          <cell r="G2210">
            <v>43487</v>
          </cell>
        </row>
        <row r="2211">
          <cell r="D2211" t="str">
            <v>RB107WAH171130853</v>
          </cell>
          <cell r="E2211" t="str">
            <v>BRBXAM171130853</v>
          </cell>
          <cell r="F2211" t="str">
            <v>AD80S-DELUXE-RED</v>
          </cell>
          <cell r="G2211">
            <v>43480</v>
          </cell>
        </row>
        <row r="2212">
          <cell r="D2212" t="str">
            <v>RB111YAH181213245</v>
          </cell>
          <cell r="E2212" t="str">
            <v>BRBVAG181210294</v>
          </cell>
          <cell r="F2212" t="str">
            <v>BULLET-100CC-BLK</v>
          </cell>
          <cell r="G2212">
            <v>43487</v>
          </cell>
        </row>
        <row r="2213">
          <cell r="D2213" t="str">
            <v>RB113ZAH181209399</v>
          </cell>
          <cell r="E2213" t="str">
            <v>BRBUAK181210942</v>
          </cell>
          <cell r="F2213" t="str">
            <v>ROYAL-PLUS-110CC-BLK</v>
          </cell>
          <cell r="G2213">
            <v>43478</v>
          </cell>
        </row>
        <row r="2214">
          <cell r="D2214" t="str">
            <v>RB113ZAH181109188</v>
          </cell>
          <cell r="E2214" t="str">
            <v>BRBUAK181110731</v>
          </cell>
          <cell r="F2214" t="str">
            <v>ROYAL-PLUS-110CC-BLK</v>
          </cell>
          <cell r="G2214">
            <v>43478</v>
          </cell>
        </row>
        <row r="2215">
          <cell r="D2215" t="str">
            <v>RB111TAH180610503</v>
          </cell>
          <cell r="E2215" t="str">
            <v>BRBVAR180610503</v>
          </cell>
          <cell r="F2215" t="str">
            <v>CHEETA-100CC-BLK</v>
          </cell>
          <cell r="G2215">
            <v>43481</v>
          </cell>
        </row>
        <row r="2216">
          <cell r="D2216" t="str">
            <v>RB111TAH180610563</v>
          </cell>
          <cell r="E2216" t="str">
            <v>BRBVAR180610563</v>
          </cell>
          <cell r="F2216" t="str">
            <v>CHEETA-100CC-BLK</v>
          </cell>
          <cell r="G2216">
            <v>43457</v>
          </cell>
        </row>
        <row r="2217">
          <cell r="D2217" t="str">
            <v>RB121AWV180500027</v>
          </cell>
          <cell r="E2217" t="str">
            <v>BRBRRS180500027</v>
          </cell>
          <cell r="F2217" t="str">
            <v>REN SPT WC 150 ONG</v>
          </cell>
          <cell r="G2217">
            <v>43484</v>
          </cell>
        </row>
        <row r="2218">
          <cell r="D2218" t="str">
            <v>RB111XAH171210090</v>
          </cell>
          <cell r="E2218" t="str">
            <v>BRBVAH171218894</v>
          </cell>
          <cell r="F2218" t="str">
            <v>F100-6A-100CC-BLK</v>
          </cell>
          <cell r="G2218">
            <v>43444</v>
          </cell>
        </row>
        <row r="2219">
          <cell r="D2219" t="str">
            <v>RB116ZAV190107444</v>
          </cell>
          <cell r="E2219" t="str">
            <v>BRBTAS190107444</v>
          </cell>
          <cell r="F2219" t="str">
            <v>TURBO-125CC-M-BLU</v>
          </cell>
          <cell r="G2219">
            <v>43482</v>
          </cell>
        </row>
        <row r="2220">
          <cell r="D2220" t="str">
            <v>RB116ZAV181207275</v>
          </cell>
          <cell r="E2220" t="str">
            <v>BRBTAS181207275</v>
          </cell>
          <cell r="F2220" t="str">
            <v>TURBO-125CC-M-BLU</v>
          </cell>
          <cell r="G2220">
            <v>43482</v>
          </cell>
        </row>
        <row r="2221">
          <cell r="D2221" t="str">
            <v>RB121YAV180704354</v>
          </cell>
          <cell r="E2221" t="str">
            <v>BRBRAM180703914</v>
          </cell>
          <cell r="F2221" t="str">
            <v>KNIGHT-RIDER-150CC-M-BLU</v>
          </cell>
          <cell r="G2221">
            <v>43446</v>
          </cell>
        </row>
        <row r="2222">
          <cell r="D2222" t="str">
            <v>RB121YAV180704241</v>
          </cell>
          <cell r="E2222" t="str">
            <v>BRBRAM180703801</v>
          </cell>
          <cell r="F2222" t="str">
            <v>KNIGHT-RIDER-150CC-M-BLU</v>
          </cell>
          <cell r="G2222">
            <v>43446</v>
          </cell>
        </row>
        <row r="2223">
          <cell r="D2223" t="str">
            <v>RB107WAH181135893</v>
          </cell>
          <cell r="E2223" t="str">
            <v>BRBXAM181135893</v>
          </cell>
          <cell r="F2223" t="str">
            <v>AD80S-DELUXE-RED</v>
          </cell>
          <cell r="G2223">
            <v>43446</v>
          </cell>
        </row>
        <row r="2224">
          <cell r="D2224" t="str">
            <v>RB107WAH181135712</v>
          </cell>
          <cell r="E2224" t="str">
            <v>BRBXAM181135712</v>
          </cell>
          <cell r="F2224" t="str">
            <v>AD80S-DELUXE-RED</v>
          </cell>
          <cell r="G2224">
            <v>43446</v>
          </cell>
        </row>
        <row r="2225">
          <cell r="D2225" t="str">
            <v>RB113ZAH190109787</v>
          </cell>
          <cell r="E2225" t="str">
            <v>BRBUAK190111330</v>
          </cell>
          <cell r="F2225" t="str">
            <v>ROYAL-PLUS-110CC-BLK</v>
          </cell>
          <cell r="G2225">
            <v>43502</v>
          </cell>
        </row>
        <row r="2226">
          <cell r="D2226" t="str">
            <v>BAZWHH00243</v>
          </cell>
          <cell r="E2226" t="str">
            <v>MD2A26AZ4HWH80248</v>
          </cell>
          <cell r="F2226" t="str">
            <v>RE-4S-DIE</v>
          </cell>
          <cell r="G2226">
            <v>43503</v>
          </cell>
        </row>
        <row r="2227">
          <cell r="D2227" t="str">
            <v>RB116ZAV181207231</v>
          </cell>
          <cell r="E2227" t="str">
            <v>BRBTAS181207231</v>
          </cell>
          <cell r="F2227" t="str">
            <v>TURBO-125CC-M-RED</v>
          </cell>
          <cell r="G2227">
            <v>43489</v>
          </cell>
        </row>
        <row r="2228">
          <cell r="D2228" t="str">
            <v>RB107UAH180303669</v>
          </cell>
          <cell r="E2228" t="str">
            <v>BRBXAS180303669</v>
          </cell>
          <cell r="F2228" t="str">
            <v>BIKE-RT-RED</v>
          </cell>
          <cell r="G2228">
            <v>43493</v>
          </cell>
        </row>
        <row r="2229">
          <cell r="D2229" t="str">
            <v>RB111TAH180610625</v>
          </cell>
          <cell r="E2229" t="str">
            <v>BRBVAR180610625</v>
          </cell>
          <cell r="F2229" t="str">
            <v>CHEETA-100CC-RED</v>
          </cell>
          <cell r="G2229">
            <v>43494</v>
          </cell>
        </row>
        <row r="2230">
          <cell r="D2230" t="str">
            <v>RB121YAV180704553</v>
          </cell>
          <cell r="E2230" t="str">
            <v>BRBRAM180704113</v>
          </cell>
          <cell r="F2230" t="str">
            <v>KNIGHT-RIDER-150CC-BLK</v>
          </cell>
          <cell r="G2230">
            <v>43505</v>
          </cell>
        </row>
        <row r="2231">
          <cell r="D2231" t="str">
            <v>RB113YAH181204730</v>
          </cell>
          <cell r="E2231" t="str">
            <v>BRBUAU181203960</v>
          </cell>
          <cell r="F2231" t="str">
            <v>KITE-PLUS-110CC-RED</v>
          </cell>
          <cell r="G2231">
            <v>43505</v>
          </cell>
        </row>
        <row r="2232">
          <cell r="D2232" t="str">
            <v>RB111TAH181210778</v>
          </cell>
          <cell r="E2232" t="str">
            <v>BRBVAR181210778</v>
          </cell>
          <cell r="F2232" t="str">
            <v>CHEETA-100CC-RED</v>
          </cell>
          <cell r="G2232">
            <v>43505</v>
          </cell>
        </row>
        <row r="2233">
          <cell r="D2233" t="str">
            <v>AZZWJH30864</v>
          </cell>
          <cell r="E2233" t="str">
            <v>MD2A45AY8JWH27151</v>
          </cell>
          <cell r="F2233" t="str">
            <v>RE-4S-LPG</v>
          </cell>
          <cell r="G2233">
            <v>43506</v>
          </cell>
        </row>
        <row r="2234">
          <cell r="D2234" t="str">
            <v>AZZWJH30669</v>
          </cell>
          <cell r="E2234" t="str">
            <v>MD2A45AY9JWH26994</v>
          </cell>
          <cell r="F2234" t="str">
            <v>RE-4S-LPG</v>
          </cell>
          <cell r="G2234">
            <v>43506</v>
          </cell>
        </row>
        <row r="2235">
          <cell r="D2235" t="str">
            <v>RB116ZAV181106749</v>
          </cell>
          <cell r="E2235" t="str">
            <v>BRBTAS181106749</v>
          </cell>
          <cell r="F2235" t="str">
            <v>TURBO-125CC-RED</v>
          </cell>
          <cell r="G2235">
            <v>43493</v>
          </cell>
        </row>
        <row r="2236">
          <cell r="D2236" t="str">
            <v>RB107UAH180605046</v>
          </cell>
          <cell r="E2236" t="str">
            <v>BRBXAS180605046</v>
          </cell>
          <cell r="F2236" t="str">
            <v>BIKE-RT-RED</v>
          </cell>
          <cell r="G2236">
            <v>43506</v>
          </cell>
        </row>
        <row r="2237">
          <cell r="D2237" t="str">
            <v>RB107UAH180605014</v>
          </cell>
          <cell r="E2237" t="str">
            <v>BRBXAS180605014</v>
          </cell>
          <cell r="F2237" t="str">
            <v>BIKE-RT-RED</v>
          </cell>
          <cell r="G2237">
            <v>43506</v>
          </cell>
        </row>
        <row r="2238">
          <cell r="D2238" t="str">
            <v>RB113YAH180503572</v>
          </cell>
          <cell r="E2238" t="str">
            <v>BRBUAU180502802</v>
          </cell>
          <cell r="F2238" t="str">
            <v>KITE-PLUS-110CC-BLU</v>
          </cell>
          <cell r="G2238">
            <v>43492</v>
          </cell>
        </row>
        <row r="2239">
          <cell r="D2239" t="str">
            <v>RB113YAH181204620</v>
          </cell>
          <cell r="E2239" t="str">
            <v>BRBUAU181203850</v>
          </cell>
          <cell r="F2239" t="str">
            <v>KITE-PLUS-110CC-BLU</v>
          </cell>
          <cell r="G2239">
            <v>43499</v>
          </cell>
        </row>
        <row r="2240">
          <cell r="D2240" t="str">
            <v>RB107UAH180605024</v>
          </cell>
          <cell r="E2240" t="str">
            <v>BRBXAS180605024</v>
          </cell>
          <cell r="F2240" t="str">
            <v>BIKE-RT-RED</v>
          </cell>
          <cell r="G2240">
            <v>43507</v>
          </cell>
        </row>
        <row r="2241">
          <cell r="D2241" t="str">
            <v>RB107UAH180604973</v>
          </cell>
          <cell r="E2241" t="str">
            <v>BRBXAS180604973</v>
          </cell>
          <cell r="F2241" t="str">
            <v>BIKE-RT-RED</v>
          </cell>
          <cell r="G2241">
            <v>43507</v>
          </cell>
        </row>
        <row r="2242">
          <cell r="D2242" t="str">
            <v>RB107UAH180604966</v>
          </cell>
          <cell r="E2242" t="str">
            <v>BRBXAS180604966</v>
          </cell>
          <cell r="F2242" t="str">
            <v>BIKE-RT-RED</v>
          </cell>
          <cell r="G2242">
            <v>43507</v>
          </cell>
        </row>
        <row r="2243">
          <cell r="D2243" t="str">
            <v>RB116ZAV181107191</v>
          </cell>
          <cell r="E2243" t="str">
            <v>BRBTAS181107191</v>
          </cell>
          <cell r="F2243" t="str">
            <v>TURBO-125CC-M-RED</v>
          </cell>
          <cell r="G2243">
            <v>43493</v>
          </cell>
        </row>
        <row r="2244">
          <cell r="D2244" t="str">
            <v>RB116ZAV181207295</v>
          </cell>
          <cell r="E2244" t="str">
            <v>BRBTAS181207295</v>
          </cell>
          <cell r="F2244" t="str">
            <v>TURBO-125CC-M-RED</v>
          </cell>
          <cell r="G2244">
            <v>43499</v>
          </cell>
        </row>
        <row r="2245">
          <cell r="D2245" t="str">
            <v>RB116ZAV181207289</v>
          </cell>
          <cell r="E2245" t="str">
            <v>BRBTAS181207289</v>
          </cell>
          <cell r="F2245" t="str">
            <v>TURBO-125CC-M-RED</v>
          </cell>
          <cell r="G2245">
            <v>43499</v>
          </cell>
        </row>
        <row r="2246">
          <cell r="D2246" t="str">
            <v>RB116ZAV181107037</v>
          </cell>
          <cell r="E2246" t="str">
            <v>BRBTAS181107037</v>
          </cell>
          <cell r="F2246" t="str">
            <v>TURBO-125CC-M-RED</v>
          </cell>
          <cell r="G2246">
            <v>43499</v>
          </cell>
        </row>
        <row r="2247">
          <cell r="D2247" t="str">
            <v>RB116ZAV181106907</v>
          </cell>
          <cell r="E2247" t="str">
            <v>BRBTAS181106907</v>
          </cell>
          <cell r="F2247" t="str">
            <v>TURBO-125CC-M-RED</v>
          </cell>
          <cell r="G2247">
            <v>43499</v>
          </cell>
        </row>
        <row r="2248">
          <cell r="D2248" t="str">
            <v>RB116ZAV181106842</v>
          </cell>
          <cell r="E2248" t="str">
            <v>BRBTAS181106842</v>
          </cell>
          <cell r="F2248" t="str">
            <v>TURBO-125CC-M-RED</v>
          </cell>
          <cell r="G2248">
            <v>43499</v>
          </cell>
        </row>
        <row r="2249">
          <cell r="D2249" t="str">
            <v>RB116ZAV180906640</v>
          </cell>
          <cell r="E2249" t="str">
            <v>BRBTAS180906640</v>
          </cell>
          <cell r="F2249" t="str">
            <v>TURBO-125CC-M-RED</v>
          </cell>
          <cell r="G2249">
            <v>43499</v>
          </cell>
        </row>
        <row r="2250">
          <cell r="D2250" t="str">
            <v>RB113ZAH181209670</v>
          </cell>
          <cell r="E2250" t="str">
            <v>BRBUAK181211213</v>
          </cell>
          <cell r="F2250" t="str">
            <v>ROYAL-PLUS-110CC-BLK</v>
          </cell>
          <cell r="G2250">
            <v>43501</v>
          </cell>
        </row>
        <row r="2251">
          <cell r="D2251" t="str">
            <v>RB111XAH180711697</v>
          </cell>
          <cell r="E2251" t="str">
            <v>BRBVAH180720501</v>
          </cell>
          <cell r="F2251" t="str">
            <v>F100-6A-100CC-RED</v>
          </cell>
          <cell r="G2251">
            <v>43508</v>
          </cell>
        </row>
        <row r="2252">
          <cell r="D2252" t="str">
            <v>RB113ZAH180508401</v>
          </cell>
          <cell r="E2252" t="str">
            <v>BRBUAK180509944</v>
          </cell>
          <cell r="F2252" t="str">
            <v>ROYAL-PLUS-110CC-RED</v>
          </cell>
          <cell r="G2252">
            <v>43503</v>
          </cell>
        </row>
        <row r="2253">
          <cell r="D2253" t="str">
            <v>RB113YAH180904243</v>
          </cell>
          <cell r="E2253" t="str">
            <v>BRBUAU180903473</v>
          </cell>
          <cell r="F2253" t="str">
            <v>KITE-PLUS-110CC-BLU</v>
          </cell>
          <cell r="G2253">
            <v>43505</v>
          </cell>
        </row>
        <row r="2254">
          <cell r="D2254" t="str">
            <v>RB107WAH190137022</v>
          </cell>
          <cell r="E2254" t="str">
            <v>BRBXAM190137022</v>
          </cell>
          <cell r="F2254" t="str">
            <v>AD80S-DELUXE-RED</v>
          </cell>
          <cell r="G2254">
            <v>43505</v>
          </cell>
        </row>
        <row r="2255">
          <cell r="D2255" t="str">
            <v>RB107WAH190137019</v>
          </cell>
          <cell r="E2255" t="str">
            <v>BRBXAM190137019</v>
          </cell>
          <cell r="F2255" t="str">
            <v>AD80S-DELUXE-RED</v>
          </cell>
          <cell r="G2255">
            <v>43505</v>
          </cell>
        </row>
        <row r="2256">
          <cell r="D2256" t="str">
            <v>RB107WAH190137000</v>
          </cell>
          <cell r="E2256" t="str">
            <v>BRBXAM190137000</v>
          </cell>
          <cell r="F2256" t="str">
            <v>AD80S-DELUXE-RED</v>
          </cell>
          <cell r="G2256">
            <v>43505</v>
          </cell>
        </row>
        <row r="2257">
          <cell r="D2257" t="str">
            <v>RB107WAH190136917</v>
          </cell>
          <cell r="E2257" t="str">
            <v>BRBXAM190136917</v>
          </cell>
          <cell r="F2257" t="str">
            <v>AD80S-DELUXE-RED</v>
          </cell>
          <cell r="G2257">
            <v>43505</v>
          </cell>
        </row>
        <row r="2258">
          <cell r="D2258" t="str">
            <v>RB107WAH190136774</v>
          </cell>
          <cell r="E2258" t="str">
            <v>BRBXAM190136774</v>
          </cell>
          <cell r="F2258" t="str">
            <v>AD80S-DELUXE-RED</v>
          </cell>
          <cell r="G2258">
            <v>43505</v>
          </cell>
        </row>
        <row r="2259">
          <cell r="D2259" t="str">
            <v>RB107WAH190136719</v>
          </cell>
          <cell r="E2259" t="str">
            <v>BRBXAM190136719</v>
          </cell>
          <cell r="F2259" t="str">
            <v>AD80S-DELUXE-RED</v>
          </cell>
          <cell r="G2259">
            <v>43505</v>
          </cell>
        </row>
        <row r="2260">
          <cell r="D2260" t="str">
            <v>RB107WAH181236462</v>
          </cell>
          <cell r="E2260" t="str">
            <v>BRBXAM181236462</v>
          </cell>
          <cell r="F2260" t="str">
            <v>AD80S-DELUXE-RED</v>
          </cell>
          <cell r="G2260">
            <v>43505</v>
          </cell>
        </row>
        <row r="2261">
          <cell r="D2261" t="str">
            <v>RB107WAH181236415</v>
          </cell>
          <cell r="E2261" t="str">
            <v>BRBXAM181236415</v>
          </cell>
          <cell r="F2261" t="str">
            <v>AD80S-DELUXE-RED</v>
          </cell>
          <cell r="G2261">
            <v>43505</v>
          </cell>
        </row>
        <row r="2262">
          <cell r="D2262" t="str">
            <v>RB121YAV180704454</v>
          </cell>
          <cell r="E2262" t="str">
            <v>BRBRAM180704014</v>
          </cell>
          <cell r="F2262" t="str">
            <v>KNIGHT-RIDER-150CC-M-WTE</v>
          </cell>
          <cell r="G2262">
            <v>43498</v>
          </cell>
        </row>
        <row r="2263">
          <cell r="D2263" t="str">
            <v>RB116ZAV181207352</v>
          </cell>
          <cell r="E2263" t="str">
            <v>BRBTAS181207352</v>
          </cell>
          <cell r="F2263" t="str">
            <v>TURBO-125CC-RED</v>
          </cell>
          <cell r="G2263">
            <v>43502</v>
          </cell>
        </row>
        <row r="2264">
          <cell r="D2264" t="str">
            <v>BBYWJL05480</v>
          </cell>
          <cell r="E2264" t="str">
            <v>MD2A95AY9JWL63689</v>
          </cell>
          <cell r="F2264" t="str">
            <v>RE-4S-MAXIMA</v>
          </cell>
          <cell r="G2264">
            <v>43506</v>
          </cell>
        </row>
        <row r="2265">
          <cell r="D2265" t="str">
            <v>RB121YAV181204637</v>
          </cell>
          <cell r="E2265" t="str">
            <v>BRBRAM181204197</v>
          </cell>
          <cell r="F2265" t="str">
            <v>KNIGHT-RIDER-150CC-BLK</v>
          </cell>
          <cell r="G2265">
            <v>43500</v>
          </cell>
        </row>
        <row r="2266">
          <cell r="D2266" t="str">
            <v>RB116ZAV181107176</v>
          </cell>
          <cell r="E2266" t="str">
            <v>BRBTAS181107176</v>
          </cell>
          <cell r="F2266" t="str">
            <v>TURBO-125CC-M-RED</v>
          </cell>
          <cell r="G2266">
            <v>43494</v>
          </cell>
        </row>
        <row r="2267">
          <cell r="D2267" t="str">
            <v>RB107WAH190136823</v>
          </cell>
          <cell r="E2267" t="str">
            <v>BRBXAM190136823</v>
          </cell>
          <cell r="F2267" t="str">
            <v>AD80S-DELUXE-RED</v>
          </cell>
          <cell r="G2267">
            <v>43507</v>
          </cell>
        </row>
        <row r="2268">
          <cell r="D2268" t="str">
            <v>RB107WAH190136810</v>
          </cell>
          <cell r="E2268" t="str">
            <v>BRBXAM190136810</v>
          </cell>
          <cell r="F2268" t="str">
            <v>AD80S-DELUXE-RED</v>
          </cell>
          <cell r="G2268">
            <v>43507</v>
          </cell>
        </row>
        <row r="2269">
          <cell r="D2269" t="str">
            <v>RB107WAH181236299</v>
          </cell>
          <cell r="E2269" t="str">
            <v>BRBXAM181236299</v>
          </cell>
          <cell r="F2269" t="str">
            <v>AD80S-DELUXE-RED</v>
          </cell>
          <cell r="G2269">
            <v>43507</v>
          </cell>
        </row>
        <row r="2270">
          <cell r="D2270" t="str">
            <v>RB113ZAH181209564</v>
          </cell>
          <cell r="E2270" t="str">
            <v>BRBUAK181211107</v>
          </cell>
          <cell r="F2270" t="str">
            <v>ROYAL-PLUS-110CC-RED</v>
          </cell>
          <cell r="G2270">
            <v>43489</v>
          </cell>
        </row>
        <row r="2271">
          <cell r="D2271" t="str">
            <v>RB113YAH181004589</v>
          </cell>
          <cell r="E2271" t="str">
            <v>BRBUAU181003819</v>
          </cell>
          <cell r="F2271" t="str">
            <v>KITE-PLUS-110CC-BLU</v>
          </cell>
          <cell r="G2271">
            <v>43500</v>
          </cell>
        </row>
        <row r="2272">
          <cell r="D2272" t="str">
            <v>RB107UAH180303401</v>
          </cell>
          <cell r="E2272" t="str">
            <v>BRBXAS180303401</v>
          </cell>
          <cell r="F2272" t="str">
            <v>BIKE-RT-RED</v>
          </cell>
          <cell r="G2272">
            <v>43506</v>
          </cell>
        </row>
        <row r="2273">
          <cell r="D2273" t="str">
            <v>RB113YAH181204753</v>
          </cell>
          <cell r="E2273" t="str">
            <v>BRBUAU181203983</v>
          </cell>
          <cell r="F2273" t="str">
            <v>KITE-PLUS-110CC-RED</v>
          </cell>
          <cell r="G2273">
            <v>43507</v>
          </cell>
        </row>
        <row r="2274">
          <cell r="D2274" t="str">
            <v>RB107ZAH181115990</v>
          </cell>
          <cell r="E2274" t="str">
            <v>BRBXAA181175950</v>
          </cell>
          <cell r="F2274" t="str">
            <v>AD80S-ALLOY-RIM-RED</v>
          </cell>
          <cell r="G2274">
            <v>43495</v>
          </cell>
        </row>
        <row r="2275">
          <cell r="D2275" t="str">
            <v>RB107ZAH181115952</v>
          </cell>
          <cell r="E2275" t="str">
            <v>BRBXAA181175912</v>
          </cell>
          <cell r="F2275" t="str">
            <v>AD80S-ALLOY-RIM-RED</v>
          </cell>
          <cell r="G2275">
            <v>43495</v>
          </cell>
        </row>
        <row r="2276">
          <cell r="D2276" t="str">
            <v>AZZWJF29291</v>
          </cell>
          <cell r="E2276" t="str">
            <v>MD2A45AZ3JWF16223</v>
          </cell>
          <cell r="F2276" t="str">
            <v>RE-4S-LPG</v>
          </cell>
          <cell r="G2276">
            <v>43494</v>
          </cell>
        </row>
        <row r="2277">
          <cell r="D2277" t="str">
            <v>AZZWJB23268</v>
          </cell>
          <cell r="E2277" t="str">
            <v>MD2A45AZ8JWB18411</v>
          </cell>
          <cell r="F2277" t="str">
            <v>RE-4S-LPG</v>
          </cell>
          <cell r="G2277">
            <v>43507</v>
          </cell>
        </row>
        <row r="2278">
          <cell r="D2278" t="str">
            <v>RB111YAH181113200</v>
          </cell>
          <cell r="E2278" t="str">
            <v>BRBVAG181110249</v>
          </cell>
          <cell r="F2278" t="str">
            <v>BULLET-100CC-RED</v>
          </cell>
          <cell r="G2278">
            <v>43500</v>
          </cell>
        </row>
        <row r="2279">
          <cell r="D2279" t="str">
            <v>RB111YAH181113086</v>
          </cell>
          <cell r="E2279" t="str">
            <v>BRBVAG181110135</v>
          </cell>
          <cell r="F2279" t="str">
            <v>BULLET-100CC-RED</v>
          </cell>
          <cell r="G2279">
            <v>43500</v>
          </cell>
        </row>
        <row r="2280">
          <cell r="D2280" t="str">
            <v>RB107WAH190136906</v>
          </cell>
          <cell r="E2280" t="str">
            <v>BRBXAM190136906</v>
          </cell>
          <cell r="F2280" t="str">
            <v>AD80S-DELUXE-RED</v>
          </cell>
          <cell r="G2280">
            <v>43509</v>
          </cell>
        </row>
        <row r="2281">
          <cell r="D2281" t="str">
            <v>RB107WAH190136901</v>
          </cell>
          <cell r="E2281" t="str">
            <v>BRBXAM190136901</v>
          </cell>
          <cell r="F2281" t="str">
            <v>AD80S-DELUXE-RED</v>
          </cell>
          <cell r="G2281">
            <v>43509</v>
          </cell>
        </row>
        <row r="2282">
          <cell r="D2282" t="str">
            <v>RB107WAH190136842</v>
          </cell>
          <cell r="E2282" t="str">
            <v>BRBXAM190136842</v>
          </cell>
          <cell r="F2282" t="str">
            <v>AD80S-DELUXE-RED</v>
          </cell>
          <cell r="G2282">
            <v>43509</v>
          </cell>
        </row>
        <row r="2283">
          <cell r="D2283" t="str">
            <v>RB107WAH190136836</v>
          </cell>
          <cell r="E2283" t="str">
            <v>BRBXAM190136836</v>
          </cell>
          <cell r="F2283" t="str">
            <v>AD80S-DELUXE-RED</v>
          </cell>
          <cell r="G2283">
            <v>43509</v>
          </cell>
        </row>
        <row r="2284">
          <cell r="D2284" t="str">
            <v>RB116ZAV181106988</v>
          </cell>
          <cell r="E2284" t="str">
            <v>BRBTAS181106988</v>
          </cell>
          <cell r="F2284" t="str">
            <v>TURBO-125CC-M-RED</v>
          </cell>
          <cell r="G2284">
            <v>43501</v>
          </cell>
        </row>
        <row r="2285">
          <cell r="D2285" t="str">
            <v>RB107WAH190136652</v>
          </cell>
          <cell r="E2285" t="str">
            <v>BRBXAM190136652</v>
          </cell>
          <cell r="F2285" t="str">
            <v>AD80S-DELUXE-RED</v>
          </cell>
          <cell r="G2285">
            <v>43508</v>
          </cell>
        </row>
        <row r="2286">
          <cell r="D2286" t="str">
            <v>RB116ZAV190107528</v>
          </cell>
          <cell r="E2286" t="str">
            <v>BRBTAS190107528</v>
          </cell>
          <cell r="F2286" t="str">
            <v>TURBO-125CC-M-BLU</v>
          </cell>
          <cell r="G2286">
            <v>43501</v>
          </cell>
        </row>
        <row r="2287">
          <cell r="D2287" t="str">
            <v>RB116ZAV181207377</v>
          </cell>
          <cell r="E2287" t="str">
            <v>BRBTAS181207377</v>
          </cell>
          <cell r="F2287" t="str">
            <v>TURBO-125CC-RED</v>
          </cell>
          <cell r="G2287">
            <v>43499</v>
          </cell>
        </row>
        <row r="2288">
          <cell r="D2288" t="str">
            <v>RB113ZAH190109748</v>
          </cell>
          <cell r="E2288" t="str">
            <v>BRBUAK190111291</v>
          </cell>
          <cell r="F2288" t="str">
            <v>ROYAL-PLUS-110CC-BLK</v>
          </cell>
          <cell r="G2288">
            <v>43494</v>
          </cell>
        </row>
        <row r="2289">
          <cell r="D2289" t="str">
            <v>RB107WAH170325310</v>
          </cell>
          <cell r="E2289" t="str">
            <v>BRBXAM170325310</v>
          </cell>
          <cell r="F2289" t="str">
            <v>AD80S-DELUXE-RED</v>
          </cell>
          <cell r="G2289">
            <v>43503</v>
          </cell>
        </row>
        <row r="2290">
          <cell r="D2290" t="str">
            <v>RB113YAH181204629</v>
          </cell>
          <cell r="E2290" t="str">
            <v>BRBUAU181203859</v>
          </cell>
          <cell r="F2290" t="str">
            <v>KITE-PLUS-110CC-RED</v>
          </cell>
          <cell r="G2290">
            <v>43500</v>
          </cell>
        </row>
        <row r="2291">
          <cell r="D2291" t="str">
            <v>RB111TAH180610578</v>
          </cell>
          <cell r="E2291" t="str">
            <v>BRBVAR180610578</v>
          </cell>
          <cell r="F2291" t="str">
            <v>CHEETA-100CC-RED</v>
          </cell>
          <cell r="G2291">
            <v>43506</v>
          </cell>
        </row>
        <row r="2292">
          <cell r="D2292" t="str">
            <v>RB111XAH181212144</v>
          </cell>
          <cell r="E2292" t="str">
            <v>BRBVAH181220948</v>
          </cell>
          <cell r="F2292" t="str">
            <v>F100-6A-100CC-RED</v>
          </cell>
          <cell r="G2292">
            <v>43494</v>
          </cell>
        </row>
        <row r="2293">
          <cell r="D2293" t="str">
            <v>RB111XAH181212141</v>
          </cell>
          <cell r="E2293" t="str">
            <v>BRBVAH181220945</v>
          </cell>
          <cell r="F2293" t="str">
            <v>F100-6A-100CC-RED</v>
          </cell>
          <cell r="G2293">
            <v>43494</v>
          </cell>
        </row>
        <row r="2294">
          <cell r="D2294" t="str">
            <v>RB111XAH181212133</v>
          </cell>
          <cell r="E2294" t="str">
            <v>BRBVAH181220937</v>
          </cell>
          <cell r="F2294" t="str">
            <v>F100-6A-100CC-RED</v>
          </cell>
          <cell r="G2294">
            <v>43494</v>
          </cell>
        </row>
        <row r="2295">
          <cell r="D2295" t="str">
            <v>RB121YAV181204807</v>
          </cell>
          <cell r="E2295" t="str">
            <v>BRBRAM181204367</v>
          </cell>
          <cell r="F2295" t="str">
            <v>KNIGHT-RIDER-150CC-BLK</v>
          </cell>
          <cell r="G2295">
            <v>43501</v>
          </cell>
        </row>
        <row r="2296">
          <cell r="D2296" t="str">
            <v>RB116ZAV181106761</v>
          </cell>
          <cell r="E2296" t="str">
            <v>BRBTAS181106761</v>
          </cell>
          <cell r="F2296" t="str">
            <v>TURBO-125CC-RED</v>
          </cell>
          <cell r="G2296">
            <v>43500</v>
          </cell>
        </row>
        <row r="2297">
          <cell r="D2297" t="str">
            <v>AZZWJH30629</v>
          </cell>
          <cell r="E2297" t="str">
            <v>MD2A45AY9JWH27126</v>
          </cell>
          <cell r="F2297" t="str">
            <v>RE-4S-LPG</v>
          </cell>
          <cell r="G2297">
            <v>43500</v>
          </cell>
        </row>
        <row r="2298">
          <cell r="D2298" t="str">
            <v>AZZWJH30550</v>
          </cell>
          <cell r="E2298" t="str">
            <v>MD2A45AYXJWH26955</v>
          </cell>
          <cell r="F2298" t="str">
            <v>RE-4S-LPG</v>
          </cell>
          <cell r="G2298">
            <v>43500</v>
          </cell>
        </row>
        <row r="2299">
          <cell r="D2299" t="str">
            <v>RB113ZAH190109831</v>
          </cell>
          <cell r="E2299" t="str">
            <v>BRBUAK190111374</v>
          </cell>
          <cell r="F2299" t="str">
            <v>ROYAL-PLUS-110CC-BLK</v>
          </cell>
          <cell r="G2299">
            <v>43501</v>
          </cell>
        </row>
        <row r="2300">
          <cell r="D2300" t="str">
            <v>RB113ZAH190109786</v>
          </cell>
          <cell r="E2300" t="str">
            <v>BRBUAK190111329</v>
          </cell>
          <cell r="F2300" t="str">
            <v>ROYAL-PLUS-110CC-BLK</v>
          </cell>
          <cell r="G2300">
            <v>43501</v>
          </cell>
        </row>
        <row r="2301">
          <cell r="D2301" t="str">
            <v>RB113YAH181004488</v>
          </cell>
          <cell r="E2301" t="str">
            <v>BRBUAU181003718</v>
          </cell>
          <cell r="F2301" t="str">
            <v>KITE-PLUS-110CC-SLV</v>
          </cell>
          <cell r="G2301">
            <v>43502</v>
          </cell>
        </row>
        <row r="2302">
          <cell r="D2302" t="str">
            <v>RB107WAH190136825</v>
          </cell>
          <cell r="E2302" t="str">
            <v>BRBXAM190136825</v>
          </cell>
          <cell r="F2302" t="str">
            <v>AD80S-DELUXE-RED</v>
          </cell>
          <cell r="G2302">
            <v>43502</v>
          </cell>
        </row>
        <row r="2303">
          <cell r="D2303" t="str">
            <v>RB107WAH190136958</v>
          </cell>
          <cell r="E2303" t="str">
            <v>BRBXAM190136958</v>
          </cell>
          <cell r="F2303" t="str">
            <v>AD80S-DELUXE-RED</v>
          </cell>
          <cell r="G2303">
            <v>43502</v>
          </cell>
        </row>
        <row r="2304">
          <cell r="D2304" t="str">
            <v>RB113YAH181004583</v>
          </cell>
          <cell r="E2304" t="str">
            <v>BRBUAU181003813</v>
          </cell>
          <cell r="F2304" t="str">
            <v>KITE-PLUS-110CC-RED</v>
          </cell>
          <cell r="G2304">
            <v>43493</v>
          </cell>
        </row>
        <row r="2305">
          <cell r="D2305" t="str">
            <v>RB116ZAV181207388</v>
          </cell>
          <cell r="E2305" t="str">
            <v>BRBTAS181207388</v>
          </cell>
          <cell r="F2305" t="str">
            <v>TURBO-125CC-RED</v>
          </cell>
          <cell r="G2305">
            <v>43500</v>
          </cell>
        </row>
        <row r="2306">
          <cell r="D2306" t="str">
            <v>RB111TAH181210704</v>
          </cell>
          <cell r="E2306" t="str">
            <v>BRBVAR181210704</v>
          </cell>
          <cell r="F2306" t="str">
            <v>CHEETA-100CC-RED</v>
          </cell>
          <cell r="G2306">
            <v>43508</v>
          </cell>
        </row>
        <row r="2307">
          <cell r="D2307" t="str">
            <v>RB111TAH180610636</v>
          </cell>
          <cell r="E2307" t="str">
            <v>BRBVAR180610636</v>
          </cell>
          <cell r="F2307" t="str">
            <v>CHEETA-100CC-RED</v>
          </cell>
          <cell r="G2307">
            <v>43508</v>
          </cell>
        </row>
        <row r="2308">
          <cell r="D2308" t="str">
            <v>RB111TAH180610627</v>
          </cell>
          <cell r="E2308" t="str">
            <v>BRBVAR180610627</v>
          </cell>
          <cell r="F2308" t="str">
            <v>CHEETA-100CC-RED</v>
          </cell>
          <cell r="G2308">
            <v>43508</v>
          </cell>
        </row>
        <row r="2309">
          <cell r="D2309" t="str">
            <v>RB111XAH181012052</v>
          </cell>
          <cell r="E2309" t="str">
            <v>BRBVAH181020856</v>
          </cell>
          <cell r="F2309" t="str">
            <v>F100-6A-100CC-BLK</v>
          </cell>
          <cell r="G2309">
            <v>43495</v>
          </cell>
        </row>
        <row r="2310">
          <cell r="D2310" t="str">
            <v>RB111XAH181012042</v>
          </cell>
          <cell r="E2310" t="str">
            <v>BRBVAH181020846</v>
          </cell>
          <cell r="F2310" t="str">
            <v>F100-6A-100CC-BLK</v>
          </cell>
          <cell r="G2310">
            <v>43495</v>
          </cell>
        </row>
        <row r="2311">
          <cell r="D2311" t="str">
            <v>RB111XAH181011997</v>
          </cell>
          <cell r="E2311" t="str">
            <v>BRBVAH181020801</v>
          </cell>
          <cell r="F2311" t="str">
            <v>F100-6A-100CC-BLK</v>
          </cell>
          <cell r="G2311">
            <v>43495</v>
          </cell>
        </row>
        <row r="2312">
          <cell r="D2312" t="str">
            <v>RB116ZAV190107543</v>
          </cell>
          <cell r="E2312" t="str">
            <v>BRBTAS190107543</v>
          </cell>
          <cell r="F2312" t="str">
            <v>TURBO-125CC-M-BLU</v>
          </cell>
          <cell r="G2312">
            <v>43501</v>
          </cell>
        </row>
        <row r="2313">
          <cell r="D2313" t="str">
            <v>RB116ZAV190107501</v>
          </cell>
          <cell r="E2313" t="str">
            <v>BRBTAS190107501</v>
          </cell>
          <cell r="F2313" t="str">
            <v>TURBO-125CC-M-BLU</v>
          </cell>
          <cell r="G2313">
            <v>43501</v>
          </cell>
        </row>
        <row r="2314">
          <cell r="D2314" t="str">
            <v>RB116ZAV190107453</v>
          </cell>
          <cell r="E2314" t="str">
            <v>BRBTAS190107453</v>
          </cell>
          <cell r="F2314" t="str">
            <v>TURBO-125CC-M-BLU</v>
          </cell>
          <cell r="G2314">
            <v>43501</v>
          </cell>
        </row>
        <row r="2315">
          <cell r="D2315" t="str">
            <v>RB111XAH181212106</v>
          </cell>
          <cell r="E2315" t="str">
            <v>BRBVAH181220910</v>
          </cell>
          <cell r="F2315" t="str">
            <v>F100-6A-100CC-RED</v>
          </cell>
          <cell r="G2315">
            <v>43493</v>
          </cell>
        </row>
        <row r="2316">
          <cell r="D2316" t="str">
            <v>RB111XAH181011922</v>
          </cell>
          <cell r="E2316" t="str">
            <v>BRBVAH181020726</v>
          </cell>
          <cell r="F2316" t="str">
            <v>F100-6A-100CC-RED</v>
          </cell>
          <cell r="G2316">
            <v>43493</v>
          </cell>
        </row>
        <row r="2317">
          <cell r="D2317" t="str">
            <v>AZZWJF39168</v>
          </cell>
          <cell r="E2317" t="str">
            <v>MD2A45AZ8JWF17464</v>
          </cell>
          <cell r="F2317" t="str">
            <v>RE-4S-LPG</v>
          </cell>
          <cell r="G2317">
            <v>43491</v>
          </cell>
        </row>
        <row r="2318">
          <cell r="D2318" t="str">
            <v>RB111XAH190112250</v>
          </cell>
          <cell r="E2318" t="str">
            <v>BRBVAH190121054</v>
          </cell>
          <cell r="F2318" t="str">
            <v>F100-6A-100CC-RED</v>
          </cell>
          <cell r="G2318">
            <v>43501</v>
          </cell>
        </row>
        <row r="2319">
          <cell r="D2319" t="str">
            <v>RB111XAH181212217</v>
          </cell>
          <cell r="E2319" t="str">
            <v>BRBVAH181221021</v>
          </cell>
          <cell r="F2319" t="str">
            <v>F100-6A-100CC-RED</v>
          </cell>
          <cell r="G2319">
            <v>43501</v>
          </cell>
        </row>
        <row r="2320">
          <cell r="D2320" t="str">
            <v>RB111XAH181212109</v>
          </cell>
          <cell r="E2320" t="str">
            <v>BRBVAH181220913</v>
          </cell>
          <cell r="F2320" t="str">
            <v>F100-6A-100CC-RED</v>
          </cell>
          <cell r="G2320">
            <v>43501</v>
          </cell>
        </row>
        <row r="2321">
          <cell r="D2321" t="str">
            <v>RB111XAH181012023</v>
          </cell>
          <cell r="E2321" t="str">
            <v>BRBVAH181020827</v>
          </cell>
          <cell r="F2321" t="str">
            <v>F100-6A-100CC-RED</v>
          </cell>
          <cell r="G2321">
            <v>43501</v>
          </cell>
        </row>
        <row r="2322">
          <cell r="D2322" t="str">
            <v>RB121YAV181204707</v>
          </cell>
          <cell r="E2322" t="str">
            <v>BRBRAM181204267</v>
          </cell>
          <cell r="F2322" t="str">
            <v>KNIGHT-RIDER-150CC-BLK</v>
          </cell>
          <cell r="G2322">
            <v>43495</v>
          </cell>
        </row>
        <row r="2323">
          <cell r="D2323" t="str">
            <v>RB113YAH181204611</v>
          </cell>
          <cell r="E2323" t="str">
            <v>BRBUAU181203841</v>
          </cell>
          <cell r="F2323" t="str">
            <v>KITE-PLUS-110CC-RED</v>
          </cell>
          <cell r="G2323">
            <v>43492</v>
          </cell>
        </row>
        <row r="2324">
          <cell r="D2324" t="str">
            <v>RB113ZAH181209673</v>
          </cell>
          <cell r="E2324" t="str">
            <v>BRBUAK181211216</v>
          </cell>
          <cell r="F2324" t="str">
            <v>ROYAL-PLUS-110CC-RED</v>
          </cell>
          <cell r="G2324">
            <v>43494</v>
          </cell>
        </row>
        <row r="2325">
          <cell r="D2325" t="str">
            <v>RB113ZAH181209548</v>
          </cell>
          <cell r="E2325" t="str">
            <v>BRBUAK181211091</v>
          </cell>
          <cell r="F2325" t="str">
            <v>ROYAL-PLUS-110CC-RED</v>
          </cell>
          <cell r="G2325">
            <v>43494</v>
          </cell>
        </row>
        <row r="2326">
          <cell r="D2326" t="str">
            <v>RB111TAH180109455</v>
          </cell>
          <cell r="E2326" t="str">
            <v>BRBVAR180109455</v>
          </cell>
          <cell r="F2326" t="str">
            <v>CHEETA-100CC-BLK</v>
          </cell>
          <cell r="G2326">
            <v>43507</v>
          </cell>
        </row>
        <row r="2327">
          <cell r="D2327" t="str">
            <v>RB116ZAV190107484</v>
          </cell>
          <cell r="E2327" t="str">
            <v>BRBTAS190107484</v>
          </cell>
          <cell r="F2327" t="str">
            <v>TURBO-125CC-BLK</v>
          </cell>
          <cell r="G2327">
            <v>43508</v>
          </cell>
        </row>
        <row r="2328">
          <cell r="D2328" t="str">
            <v>RB121YAV181204677</v>
          </cell>
          <cell r="E2328" t="str">
            <v>BRBRAM181204237</v>
          </cell>
          <cell r="F2328" t="str">
            <v>KNIGHT-RIDER-150CC-M-WTE</v>
          </cell>
          <cell r="G2328">
            <v>43496</v>
          </cell>
        </row>
        <row r="2329">
          <cell r="D2329" t="str">
            <v>RB113YAH181204716</v>
          </cell>
          <cell r="E2329" t="str">
            <v>BRBUAU181203946</v>
          </cell>
          <cell r="F2329" t="str">
            <v>KITE-PLUS-110CC-RED</v>
          </cell>
          <cell r="G2329">
            <v>43498</v>
          </cell>
        </row>
        <row r="2330">
          <cell r="D2330" t="str">
            <v>RB113YAH181204662</v>
          </cell>
          <cell r="E2330" t="str">
            <v>BRBUAU181203892</v>
          </cell>
          <cell r="F2330" t="str">
            <v>KITE-PLUS-110CC-RED</v>
          </cell>
          <cell r="G2330">
            <v>43498</v>
          </cell>
        </row>
        <row r="2331">
          <cell r="D2331" t="str">
            <v>RB113YAH180503516</v>
          </cell>
          <cell r="E2331" t="str">
            <v>BRBUAU180502746</v>
          </cell>
          <cell r="F2331" t="str">
            <v>KITE-PLUS-110CC-BLU</v>
          </cell>
          <cell r="G2331">
            <v>43491</v>
          </cell>
        </row>
        <row r="2332">
          <cell r="D2332" t="str">
            <v>RB107UAH190205067</v>
          </cell>
          <cell r="E2332" t="str">
            <v>BRBXAS190205067</v>
          </cell>
          <cell r="F2332" t="str">
            <v>BIKE-RT-RED</v>
          </cell>
          <cell r="G2332">
            <v>43509</v>
          </cell>
        </row>
        <row r="2333">
          <cell r="D2333" t="str">
            <v>RB107UAH180604999</v>
          </cell>
          <cell r="E2333" t="str">
            <v>BRBXAS180604999</v>
          </cell>
          <cell r="F2333" t="str">
            <v>BIKE-RT-RED</v>
          </cell>
          <cell r="G2333">
            <v>43509</v>
          </cell>
        </row>
        <row r="2334">
          <cell r="D2334" t="str">
            <v>RB121YAV181204843</v>
          </cell>
          <cell r="E2334" t="str">
            <v>BRBRAM181204403</v>
          </cell>
          <cell r="F2334" t="str">
            <v>KNIGHT-RIDER-150CC-BLK</v>
          </cell>
          <cell r="G2334">
            <v>43509</v>
          </cell>
        </row>
        <row r="2335">
          <cell r="D2335" t="str">
            <v>RB121YAV181204827</v>
          </cell>
          <cell r="E2335" t="str">
            <v>BRBRAM181204387</v>
          </cell>
          <cell r="F2335" t="str">
            <v>KNIGHT-RIDER-150CC-BLK</v>
          </cell>
          <cell r="G2335">
            <v>43509</v>
          </cell>
        </row>
        <row r="2336">
          <cell r="D2336" t="str">
            <v>RB121YAV181204810</v>
          </cell>
          <cell r="E2336" t="str">
            <v>BRBRAM181204370</v>
          </cell>
          <cell r="F2336" t="str">
            <v>KNIGHT-RIDER-150CC-BLK</v>
          </cell>
          <cell r="G2336">
            <v>43509</v>
          </cell>
        </row>
        <row r="2337">
          <cell r="D2337" t="str">
            <v>RB107UAH180604899</v>
          </cell>
          <cell r="E2337" t="str">
            <v>BRBXAS180604899</v>
          </cell>
          <cell r="F2337" t="str">
            <v>BIKE-RT-RED</v>
          </cell>
          <cell r="G2337">
            <v>43500</v>
          </cell>
        </row>
        <row r="2338">
          <cell r="D2338" t="str">
            <v>RB121YAV181204799</v>
          </cell>
          <cell r="E2338" t="str">
            <v>BRBRAM181204359</v>
          </cell>
          <cell r="F2338" t="str">
            <v>KNIGHT-RIDER-150CC-BLK</v>
          </cell>
          <cell r="G2338">
            <v>43500</v>
          </cell>
        </row>
        <row r="2339">
          <cell r="D2339" t="str">
            <v>RB107WAH190137030</v>
          </cell>
          <cell r="E2339" t="str">
            <v>BRBXAM190137030</v>
          </cell>
          <cell r="F2339" t="str">
            <v>AD80S-DELUXE-RED</v>
          </cell>
          <cell r="G2339">
            <v>43507</v>
          </cell>
        </row>
        <row r="2340">
          <cell r="D2340" t="str">
            <v>RB107WAH190136997</v>
          </cell>
          <cell r="E2340" t="str">
            <v>BRBXAM190136997</v>
          </cell>
          <cell r="F2340" t="str">
            <v>AD80S-DELUXE-RED</v>
          </cell>
          <cell r="G2340">
            <v>43507</v>
          </cell>
        </row>
        <row r="2341">
          <cell r="D2341" t="str">
            <v>RB107WAH190136740</v>
          </cell>
          <cell r="E2341" t="str">
            <v>BRBXAM190136740</v>
          </cell>
          <cell r="F2341" t="str">
            <v>AD80S-DELUXE-RED</v>
          </cell>
          <cell r="G2341">
            <v>43507</v>
          </cell>
        </row>
        <row r="2342">
          <cell r="D2342" t="str">
            <v>RB107WAH181236595</v>
          </cell>
          <cell r="E2342" t="str">
            <v>BRBXAM181236595</v>
          </cell>
          <cell r="F2342" t="str">
            <v>AD80S-DELUXE-RED</v>
          </cell>
          <cell r="G2342">
            <v>43507</v>
          </cell>
        </row>
        <row r="2343">
          <cell r="D2343" t="str">
            <v>RB107WAH181236397</v>
          </cell>
          <cell r="E2343" t="str">
            <v>BRBXAM181236397</v>
          </cell>
          <cell r="F2343" t="str">
            <v>AD80S-DELUXE-RED</v>
          </cell>
          <cell r="G2343">
            <v>43507</v>
          </cell>
        </row>
        <row r="2344">
          <cell r="D2344" t="str">
            <v>RB107WAH181035305</v>
          </cell>
          <cell r="E2344" t="str">
            <v>BRBXAM181035305</v>
          </cell>
          <cell r="F2344" t="str">
            <v>AD80S-DELUXE-RED</v>
          </cell>
          <cell r="G2344">
            <v>43499</v>
          </cell>
        </row>
        <row r="2345">
          <cell r="D2345" t="str">
            <v>RB111XAH181012010</v>
          </cell>
          <cell r="E2345" t="str">
            <v>BRBVAH181020814</v>
          </cell>
          <cell r="F2345" t="str">
            <v>F100-6A-100CC-RED</v>
          </cell>
          <cell r="G2345">
            <v>43493</v>
          </cell>
        </row>
        <row r="2346">
          <cell r="D2346" t="str">
            <v>RB111XAH181012036</v>
          </cell>
          <cell r="E2346" t="str">
            <v>BRBVAH181020840</v>
          </cell>
          <cell r="F2346" t="str">
            <v>F100-6A-100CC-RED</v>
          </cell>
          <cell r="G2346">
            <v>43502</v>
          </cell>
        </row>
        <row r="2347">
          <cell r="D2347" t="str">
            <v>RB121YAV180704472</v>
          </cell>
          <cell r="E2347" t="str">
            <v>BRBRAM180704032</v>
          </cell>
          <cell r="F2347" t="str">
            <v>KNIGHT-RIDER-150CC-M-WTE</v>
          </cell>
          <cell r="G2347">
            <v>43493</v>
          </cell>
        </row>
        <row r="2348">
          <cell r="D2348" t="str">
            <v>RB116ZAV181106692</v>
          </cell>
          <cell r="E2348" t="str">
            <v>BRBTAS181106692</v>
          </cell>
          <cell r="F2348" t="str">
            <v>TURBO-125CC-RED</v>
          </cell>
          <cell r="G2348">
            <v>43489</v>
          </cell>
        </row>
        <row r="2349">
          <cell r="D2349" t="str">
            <v>RB111YAH181113098</v>
          </cell>
          <cell r="E2349" t="str">
            <v>BRBVAG181110147</v>
          </cell>
          <cell r="F2349" t="str">
            <v>BULLET-100CC-BLK</v>
          </cell>
          <cell r="G2349">
            <v>43500</v>
          </cell>
        </row>
        <row r="2350">
          <cell r="D2350" t="str">
            <v>RB111YAH181113088</v>
          </cell>
          <cell r="E2350" t="str">
            <v>BRBVAG181110137</v>
          </cell>
          <cell r="F2350" t="str">
            <v>BULLET-100CC-BLK</v>
          </cell>
          <cell r="G2350">
            <v>43500</v>
          </cell>
        </row>
        <row r="2351">
          <cell r="D2351" t="str">
            <v>RB116ZAV181106914</v>
          </cell>
          <cell r="E2351" t="str">
            <v>BRBTAS181106914</v>
          </cell>
          <cell r="F2351" t="str">
            <v>TURBO-125CC-M-BLU</v>
          </cell>
          <cell r="G2351">
            <v>43499</v>
          </cell>
        </row>
        <row r="2352">
          <cell r="D2352" t="str">
            <v>RB107WAH181236393</v>
          </cell>
          <cell r="E2352" t="str">
            <v>BRBXAM181236393</v>
          </cell>
          <cell r="F2352" t="str">
            <v>AD80S-DELUXE-RED</v>
          </cell>
          <cell r="G2352">
            <v>43499</v>
          </cell>
        </row>
        <row r="2353">
          <cell r="D2353" t="str">
            <v>RB121YAV180704125</v>
          </cell>
          <cell r="E2353" t="str">
            <v>BRBRAM180703685</v>
          </cell>
          <cell r="F2353" t="str">
            <v>KNIGHT-RIDER-150CC-M-WTE</v>
          </cell>
          <cell r="G2353">
            <v>43491</v>
          </cell>
        </row>
        <row r="2354">
          <cell r="D2354" t="str">
            <v>BAZWHH00198</v>
          </cell>
          <cell r="E2354" t="str">
            <v>MD2A26AZ0HWH80201</v>
          </cell>
          <cell r="F2354" t="str">
            <v>RE-4S-DIE</v>
          </cell>
          <cell r="G2354">
            <v>43501</v>
          </cell>
        </row>
        <row r="2355">
          <cell r="D2355" t="str">
            <v>RB107WAH180231812</v>
          </cell>
          <cell r="E2355" t="str">
            <v>BRBXAM180231812</v>
          </cell>
          <cell r="F2355" t="str">
            <v>AD80S-DELUXE-RED</v>
          </cell>
          <cell r="G2355">
            <v>43502</v>
          </cell>
        </row>
        <row r="2356">
          <cell r="D2356" t="str">
            <v>RB121SWV180500055</v>
          </cell>
          <cell r="E2356" t="str">
            <v>BRBRUM180500055</v>
          </cell>
          <cell r="F2356" t="str">
            <v>REN COM WC 150 M-OLV-GRN</v>
          </cell>
          <cell r="G2356">
            <v>43507</v>
          </cell>
        </row>
        <row r="2357">
          <cell r="D2357" t="str">
            <v>RB116ZAV181207241</v>
          </cell>
          <cell r="E2357" t="str">
            <v>BRBTAS181207241</v>
          </cell>
          <cell r="F2357" t="str">
            <v>TURBO-125CC-M-BLU</v>
          </cell>
          <cell r="G2357">
            <v>43496</v>
          </cell>
        </row>
        <row r="2358">
          <cell r="D2358" t="str">
            <v>RB107UAH180304267</v>
          </cell>
          <cell r="E2358" t="str">
            <v>BRBXAS180304267</v>
          </cell>
          <cell r="F2358" t="str">
            <v>BIKE-RT-RED</v>
          </cell>
          <cell r="G2358">
            <v>43496</v>
          </cell>
        </row>
        <row r="2359">
          <cell r="D2359" t="str">
            <v>RB107WAH180734220</v>
          </cell>
          <cell r="E2359" t="str">
            <v>BRBXAM180734220</v>
          </cell>
          <cell r="F2359" t="str">
            <v>AD80S-DELUXE-RED</v>
          </cell>
          <cell r="G2359">
            <v>43369</v>
          </cell>
        </row>
        <row r="2360">
          <cell r="D2360" t="str">
            <v>RB107WAH180734587</v>
          </cell>
          <cell r="E2360" t="str">
            <v>BRBXAM180734587</v>
          </cell>
          <cell r="F2360" t="str">
            <v>AD80S-DELUXE-RED</v>
          </cell>
          <cell r="G2360">
            <v>43375</v>
          </cell>
        </row>
        <row r="2361">
          <cell r="D2361" t="str">
            <v>RB107WAH180734521</v>
          </cell>
          <cell r="E2361" t="str">
            <v>BRBXAM180734521</v>
          </cell>
          <cell r="F2361" t="str">
            <v>AD80S-DELUXE-RED</v>
          </cell>
          <cell r="G2361">
            <v>43375</v>
          </cell>
        </row>
        <row r="2362">
          <cell r="D2362" t="str">
            <v>RB111YAH180612396</v>
          </cell>
          <cell r="E2362" t="str">
            <v>BRBVAG180609445</v>
          </cell>
          <cell r="F2362" t="str">
            <v>BULLET-100CC-BLK</v>
          </cell>
          <cell r="G2362">
            <v>43382</v>
          </cell>
        </row>
        <row r="2363">
          <cell r="D2363" t="str">
            <v>RB111YAH180612391</v>
          </cell>
          <cell r="E2363" t="str">
            <v>BRBVAG180609440</v>
          </cell>
          <cell r="F2363" t="str">
            <v>BULLET-100CC-BLK</v>
          </cell>
          <cell r="G2363">
            <v>43382</v>
          </cell>
        </row>
        <row r="2364">
          <cell r="D2364" t="str">
            <v>RB111XAH180110578</v>
          </cell>
          <cell r="E2364" t="str">
            <v>BRBVAH180119382</v>
          </cell>
          <cell r="F2364" t="str">
            <v>F100-6A-100CC-BLK</v>
          </cell>
          <cell r="G2364">
            <v>43359</v>
          </cell>
        </row>
        <row r="2365">
          <cell r="D2365" t="str">
            <v>RB113YAH180202574</v>
          </cell>
          <cell r="E2365" t="str">
            <v>BRBUAU180201804</v>
          </cell>
          <cell r="F2365" t="str">
            <v>KITE-PLUS-110CC-SLV</v>
          </cell>
          <cell r="G2365">
            <v>43369</v>
          </cell>
        </row>
        <row r="2366">
          <cell r="D2366" t="str">
            <v>RB113YAH171101314</v>
          </cell>
          <cell r="E2366" t="str">
            <v>BRBUAU171100544</v>
          </cell>
          <cell r="F2366" t="str">
            <v>KITE-PLUS-110CC-SLV</v>
          </cell>
          <cell r="G2366">
            <v>43369</v>
          </cell>
        </row>
        <row r="2367">
          <cell r="D2367" t="str">
            <v>RB116ZAV180905881</v>
          </cell>
          <cell r="E2367" t="str">
            <v>BRBTAS180905881</v>
          </cell>
          <cell r="F2367" t="str">
            <v>TURBO-125CC-M-RED</v>
          </cell>
          <cell r="G2367">
            <v>43369</v>
          </cell>
        </row>
        <row r="2368">
          <cell r="D2368" t="str">
            <v>RB107UAH180304182</v>
          </cell>
          <cell r="E2368" t="str">
            <v>BRBXAS180304182</v>
          </cell>
          <cell r="F2368" t="str">
            <v>BIKE-RT-RED</v>
          </cell>
          <cell r="G2368">
            <v>43359</v>
          </cell>
        </row>
        <row r="2369">
          <cell r="D2369" t="str">
            <v>RB116ZAV180605649</v>
          </cell>
          <cell r="E2369" t="str">
            <v>BRBTAS180605649</v>
          </cell>
          <cell r="F2369" t="str">
            <v>TURBO-125CC-M-RED</v>
          </cell>
          <cell r="G2369">
            <v>43360</v>
          </cell>
        </row>
        <row r="2370">
          <cell r="D2370" t="str">
            <v>RB111TAH180610034</v>
          </cell>
          <cell r="E2370" t="str">
            <v>BRBVAR180610034</v>
          </cell>
          <cell r="F2370" t="str">
            <v>CHEETA-100CC-RED</v>
          </cell>
          <cell r="G2370">
            <v>43360</v>
          </cell>
        </row>
        <row r="2371">
          <cell r="D2371" t="str">
            <v>RB111TAH180309866</v>
          </cell>
          <cell r="E2371" t="str">
            <v>BRBVAR180309866</v>
          </cell>
          <cell r="F2371" t="str">
            <v>CHEETA-100CC-RED</v>
          </cell>
          <cell r="G2371">
            <v>43360</v>
          </cell>
        </row>
        <row r="2372">
          <cell r="D2372" t="str">
            <v>RB113YAH180403044</v>
          </cell>
          <cell r="E2372" t="str">
            <v>BRBUAU180402274</v>
          </cell>
          <cell r="F2372" t="str">
            <v>KITE-PLUS-110CC-RED</v>
          </cell>
          <cell r="G2372">
            <v>43356</v>
          </cell>
        </row>
        <row r="2373">
          <cell r="D2373" t="str">
            <v>RB113YAH180302941</v>
          </cell>
          <cell r="E2373" t="str">
            <v>BRBUAU180302171</v>
          </cell>
          <cell r="F2373" t="str">
            <v>KITE-PLUS-110CC-RED</v>
          </cell>
          <cell r="G2373">
            <v>43356</v>
          </cell>
        </row>
        <row r="2374">
          <cell r="D2374" t="str">
            <v>RB113YAH180302940</v>
          </cell>
          <cell r="E2374" t="str">
            <v>BRBUAU180302170</v>
          </cell>
          <cell r="F2374" t="str">
            <v>KITE-PLUS-110CC-RED</v>
          </cell>
          <cell r="G2374">
            <v>43356</v>
          </cell>
        </row>
        <row r="2375">
          <cell r="D2375" t="str">
            <v>RB113YAH180403147</v>
          </cell>
          <cell r="E2375" t="str">
            <v>BRBUAU180402377</v>
          </cell>
          <cell r="F2375" t="str">
            <v>KITE-PLUS-110CC-RED</v>
          </cell>
          <cell r="G2375">
            <v>43356</v>
          </cell>
        </row>
        <row r="2376">
          <cell r="D2376" t="str">
            <v>RB121YAV180704017</v>
          </cell>
          <cell r="E2376" t="str">
            <v>BRBRAM180703577</v>
          </cell>
          <cell r="F2376" t="str">
            <v>KNIGHT-RIDER-150CC-BLK</v>
          </cell>
          <cell r="G2376">
            <v>43344</v>
          </cell>
        </row>
        <row r="2377">
          <cell r="D2377" t="str">
            <v>RB121YAV180403713</v>
          </cell>
          <cell r="E2377" t="str">
            <v>BRBRAM180403273</v>
          </cell>
          <cell r="F2377" t="str">
            <v>KNIGHT-RIDER-150CC-BLK</v>
          </cell>
          <cell r="G2377">
            <v>43344</v>
          </cell>
        </row>
        <row r="2378">
          <cell r="D2378" t="str">
            <v>RB121YAV180403444</v>
          </cell>
          <cell r="E2378" t="str">
            <v>BRBRAM180403004</v>
          </cell>
          <cell r="F2378" t="str">
            <v>KNIGHT-RIDER-150CC-BLK</v>
          </cell>
          <cell r="G2378">
            <v>43344</v>
          </cell>
        </row>
        <row r="2379">
          <cell r="D2379" t="str">
            <v>RB116ZAV180605458</v>
          </cell>
          <cell r="E2379" t="str">
            <v>BRBTAS180605458</v>
          </cell>
          <cell r="F2379" t="str">
            <v>TURBO-125CC-RED</v>
          </cell>
          <cell r="G2379">
            <v>43359</v>
          </cell>
        </row>
        <row r="2380">
          <cell r="D2380" t="str">
            <v>RB121SWV180500078</v>
          </cell>
          <cell r="E2380" t="str">
            <v>BRBRUM180500078</v>
          </cell>
          <cell r="F2380" t="str">
            <v>REN COM WC 150 M-OLV-GRN</v>
          </cell>
          <cell r="G2380">
            <v>43360</v>
          </cell>
        </row>
        <row r="2381">
          <cell r="D2381" t="str">
            <v>RB113YAH180503640</v>
          </cell>
          <cell r="E2381" t="str">
            <v>BRBUAU180502870</v>
          </cell>
          <cell r="F2381" t="str">
            <v>KITE-PLUS-110CC-BLU</v>
          </cell>
          <cell r="G2381">
            <v>43352</v>
          </cell>
        </row>
        <row r="2382">
          <cell r="D2382" t="str">
            <v>RB113YAH180503636</v>
          </cell>
          <cell r="E2382" t="str">
            <v>BRBUAU180502866</v>
          </cell>
          <cell r="F2382" t="str">
            <v>KITE-PLUS-110CC-BLU</v>
          </cell>
          <cell r="G2382">
            <v>43352</v>
          </cell>
        </row>
        <row r="2383">
          <cell r="D2383" t="str">
            <v>RB113ZAH180407868</v>
          </cell>
          <cell r="E2383" t="str">
            <v>BRBUAK180409411</v>
          </cell>
          <cell r="F2383" t="str">
            <v>ROYAL-PLUS-110CC-RED</v>
          </cell>
          <cell r="G2383">
            <v>43348</v>
          </cell>
        </row>
        <row r="2384">
          <cell r="D2384" t="str">
            <v>RB107UAH180304321</v>
          </cell>
          <cell r="E2384" t="str">
            <v>BRBXAS180304321</v>
          </cell>
          <cell r="F2384" t="str">
            <v>BIKE-RT-RED</v>
          </cell>
          <cell r="G2384">
            <v>43348</v>
          </cell>
        </row>
        <row r="2385">
          <cell r="D2385" t="str">
            <v>RB111TAH180610180</v>
          </cell>
          <cell r="E2385" t="str">
            <v>BRBVAR180610180</v>
          </cell>
          <cell r="F2385" t="str">
            <v>CHEETA-100CC-RED</v>
          </cell>
          <cell r="G2385">
            <v>43348</v>
          </cell>
        </row>
        <row r="2386">
          <cell r="D2386" t="str">
            <v>RB111TAH180610062</v>
          </cell>
          <cell r="E2386" t="str">
            <v>BRBVAR180610062</v>
          </cell>
          <cell r="F2386" t="str">
            <v>CHEETA-100CC-RED</v>
          </cell>
          <cell r="G2386">
            <v>43348</v>
          </cell>
        </row>
        <row r="2387">
          <cell r="D2387" t="str">
            <v>RB113YAH180503844</v>
          </cell>
          <cell r="E2387" t="str">
            <v>BRBUAU180503074</v>
          </cell>
          <cell r="F2387" t="str">
            <v>KITE-PLUS-110CC-RED</v>
          </cell>
          <cell r="G2387">
            <v>43366</v>
          </cell>
        </row>
        <row r="2388">
          <cell r="D2388" t="str">
            <v>RB107WAH180734283</v>
          </cell>
          <cell r="E2388" t="str">
            <v>BRBXAM180734283</v>
          </cell>
          <cell r="F2388" t="str">
            <v>AD80S-DELUXE-RED</v>
          </cell>
          <cell r="G2388">
            <v>43351</v>
          </cell>
        </row>
        <row r="2389">
          <cell r="D2389" t="str">
            <v>RB107WAH180734254</v>
          </cell>
          <cell r="E2389" t="str">
            <v>BRBXAM180734254</v>
          </cell>
          <cell r="F2389" t="str">
            <v>AD80S-DELUXE-RED</v>
          </cell>
          <cell r="G2389">
            <v>43351</v>
          </cell>
        </row>
        <row r="2390">
          <cell r="D2390" t="str">
            <v>AZZWJC34732</v>
          </cell>
          <cell r="E2390" t="str">
            <v>MD2A45AZ6JWC19480</v>
          </cell>
          <cell r="F2390" t="str">
            <v>RE-4S-LPG</v>
          </cell>
          <cell r="G2390">
            <v>43362</v>
          </cell>
        </row>
        <row r="2391">
          <cell r="D2391" t="str">
            <v>RB113ZAH180508185</v>
          </cell>
          <cell r="E2391" t="str">
            <v>BRBUAK180509728</v>
          </cell>
          <cell r="F2391" t="str">
            <v>ROYAL-PLUS-110CC-RED</v>
          </cell>
          <cell r="G2391">
            <v>43362</v>
          </cell>
        </row>
        <row r="2392">
          <cell r="D2392" t="str">
            <v>RB111YAH180612189</v>
          </cell>
          <cell r="E2392" t="str">
            <v>BRBVAG180609238</v>
          </cell>
          <cell r="F2392" t="str">
            <v>BULLET-100CC-RED</v>
          </cell>
          <cell r="G2392">
            <v>43369</v>
          </cell>
        </row>
        <row r="2393">
          <cell r="D2393" t="str">
            <v>RB116ZAV180505325</v>
          </cell>
          <cell r="E2393" t="str">
            <v>BRBTAS180505325</v>
          </cell>
          <cell r="F2393" t="str">
            <v>TURBO-125CC-BLK</v>
          </cell>
          <cell r="G2393">
            <v>43369</v>
          </cell>
        </row>
        <row r="2394">
          <cell r="D2394" t="str">
            <v>RB116ZAV180605486</v>
          </cell>
          <cell r="E2394" t="str">
            <v>BRBTAS180605486</v>
          </cell>
          <cell r="F2394" t="str">
            <v>TURBO-125CC-M-RED</v>
          </cell>
          <cell r="G2394">
            <v>43373</v>
          </cell>
        </row>
        <row r="2395">
          <cell r="D2395" t="str">
            <v>RB113YAH180503841</v>
          </cell>
          <cell r="E2395" t="str">
            <v>BRBUAU180503071</v>
          </cell>
          <cell r="F2395" t="str">
            <v>KITE-PLUS-110CC-RED</v>
          </cell>
          <cell r="G2395">
            <v>43363</v>
          </cell>
        </row>
        <row r="2396">
          <cell r="D2396" t="str">
            <v>RB113YAH180503838</v>
          </cell>
          <cell r="E2396" t="str">
            <v>BRBUAU180503068</v>
          </cell>
          <cell r="F2396" t="str">
            <v>KITE-PLUS-110CC-RED</v>
          </cell>
          <cell r="G2396">
            <v>43363</v>
          </cell>
        </row>
        <row r="2397">
          <cell r="D2397" t="str">
            <v>RB113YAH180503822</v>
          </cell>
          <cell r="E2397" t="str">
            <v>BRBUAU180503052</v>
          </cell>
          <cell r="F2397" t="str">
            <v>KITE-PLUS-110CC-RED</v>
          </cell>
          <cell r="G2397">
            <v>43363</v>
          </cell>
        </row>
        <row r="2398">
          <cell r="D2398" t="str">
            <v>RB107WAH180734455</v>
          </cell>
          <cell r="E2398" t="str">
            <v>BRBXAM180734455</v>
          </cell>
          <cell r="F2398" t="str">
            <v>AD80S-DELUXE-RED</v>
          </cell>
          <cell r="G2398">
            <v>43373</v>
          </cell>
        </row>
        <row r="2399">
          <cell r="D2399" t="str">
            <v>RB107WAH180734361</v>
          </cell>
          <cell r="E2399" t="str">
            <v>BRBXAM180734361</v>
          </cell>
          <cell r="F2399" t="str">
            <v>AD80S-DELUXE-RED</v>
          </cell>
          <cell r="G2399">
            <v>43373</v>
          </cell>
        </row>
        <row r="2400">
          <cell r="D2400" t="str">
            <v>RB107WAH180734493</v>
          </cell>
          <cell r="E2400" t="str">
            <v>BRBXAM180734493</v>
          </cell>
          <cell r="F2400" t="str">
            <v>AD80S-DELUXE-RED</v>
          </cell>
          <cell r="G2400">
            <v>43373</v>
          </cell>
        </row>
        <row r="2401">
          <cell r="D2401" t="str">
            <v>RB107WAH180734456</v>
          </cell>
          <cell r="E2401" t="str">
            <v>BRBXAM180734456</v>
          </cell>
          <cell r="F2401" t="str">
            <v>AD80S-DELUXE-RED</v>
          </cell>
          <cell r="G2401">
            <v>43373</v>
          </cell>
        </row>
        <row r="2402">
          <cell r="D2402" t="str">
            <v>RB107WAH180734375</v>
          </cell>
          <cell r="E2402" t="str">
            <v>BRBXAM180734375</v>
          </cell>
          <cell r="F2402" t="str">
            <v>AD80S-DELUXE-RED</v>
          </cell>
          <cell r="G2402">
            <v>43373</v>
          </cell>
        </row>
        <row r="2403">
          <cell r="D2403" t="str">
            <v>RB111YAH180612420</v>
          </cell>
          <cell r="E2403" t="str">
            <v>BRBVAG180609469</v>
          </cell>
          <cell r="F2403" t="str">
            <v>BULLET-100CC-RED</v>
          </cell>
          <cell r="G2403">
            <v>43369</v>
          </cell>
        </row>
        <row r="2404">
          <cell r="D2404" t="str">
            <v>RB116ZAV180505354</v>
          </cell>
          <cell r="E2404" t="str">
            <v>BRBTAS180505354</v>
          </cell>
          <cell r="F2404" t="str">
            <v>TURBO-125CC-RED</v>
          </cell>
          <cell r="G2404">
            <v>43366</v>
          </cell>
        </row>
        <row r="2405">
          <cell r="D2405" t="str">
            <v>RB107WAH180734515</v>
          </cell>
          <cell r="E2405" t="str">
            <v>BRBXAM180734515</v>
          </cell>
          <cell r="F2405" t="str">
            <v>AD80S-DELUXE-RED</v>
          </cell>
          <cell r="G2405">
            <v>43373</v>
          </cell>
        </row>
        <row r="2406">
          <cell r="D2406" t="str">
            <v>RB107WAH180734494</v>
          </cell>
          <cell r="E2406" t="str">
            <v>BRBXAM180734494</v>
          </cell>
          <cell r="F2406" t="str">
            <v>AD80S-DELUXE-RED</v>
          </cell>
          <cell r="G2406">
            <v>43373</v>
          </cell>
        </row>
        <row r="2407">
          <cell r="D2407" t="str">
            <v>RB107WAH180734473</v>
          </cell>
          <cell r="E2407" t="str">
            <v>BRBXAM180734473</v>
          </cell>
          <cell r="F2407" t="str">
            <v>AD80S-DELUXE-RED</v>
          </cell>
          <cell r="G2407">
            <v>43373</v>
          </cell>
        </row>
        <row r="2408">
          <cell r="D2408" t="str">
            <v>RB107WAH180734472</v>
          </cell>
          <cell r="E2408" t="str">
            <v>BRBXAM180734472</v>
          </cell>
          <cell r="F2408" t="str">
            <v>AD80S-DELUXE-RED</v>
          </cell>
          <cell r="G2408">
            <v>43373</v>
          </cell>
        </row>
        <row r="2409">
          <cell r="D2409" t="str">
            <v>RB107WAH180734465</v>
          </cell>
          <cell r="E2409" t="str">
            <v>BRBXAM180734465</v>
          </cell>
          <cell r="F2409" t="str">
            <v>AD80S-DELUXE-RED</v>
          </cell>
          <cell r="G2409">
            <v>43373</v>
          </cell>
        </row>
        <row r="2410">
          <cell r="D2410" t="str">
            <v>RB107WAH180734448</v>
          </cell>
          <cell r="E2410" t="str">
            <v>BRBXAM180734448</v>
          </cell>
          <cell r="F2410" t="str">
            <v>AD80S-DELUXE-RED</v>
          </cell>
          <cell r="G2410">
            <v>43373</v>
          </cell>
        </row>
        <row r="2411">
          <cell r="D2411" t="str">
            <v>RB107WAH180734431</v>
          </cell>
          <cell r="E2411" t="str">
            <v>BRBXAM180734431</v>
          </cell>
          <cell r="F2411" t="str">
            <v>AD80S-DELUXE-RED</v>
          </cell>
          <cell r="G2411">
            <v>43373</v>
          </cell>
        </row>
        <row r="2412">
          <cell r="D2412" t="str">
            <v>RB107WAH180734400</v>
          </cell>
          <cell r="E2412" t="str">
            <v>BRBXAM180734400</v>
          </cell>
          <cell r="F2412" t="str">
            <v>AD80S-DELUXE-RED</v>
          </cell>
          <cell r="G2412">
            <v>43373</v>
          </cell>
        </row>
        <row r="2413">
          <cell r="D2413" t="str">
            <v>RB107WAH180734392</v>
          </cell>
          <cell r="E2413" t="str">
            <v>BRBXAM180734392</v>
          </cell>
          <cell r="F2413" t="str">
            <v>AD80S-DELUXE-RED</v>
          </cell>
          <cell r="G2413">
            <v>43373</v>
          </cell>
        </row>
        <row r="2414">
          <cell r="D2414" t="str">
            <v>RB107WAH180734388</v>
          </cell>
          <cell r="E2414" t="str">
            <v>BRBXAM180734388</v>
          </cell>
          <cell r="F2414" t="str">
            <v>AD80S-DELUXE-RED</v>
          </cell>
          <cell r="G2414">
            <v>43373</v>
          </cell>
        </row>
        <row r="2415">
          <cell r="D2415" t="str">
            <v>RB107WAH180734382</v>
          </cell>
          <cell r="E2415" t="str">
            <v>BRBXAM180734382</v>
          </cell>
          <cell r="F2415" t="str">
            <v>AD80S-DELUXE-RED</v>
          </cell>
          <cell r="G2415">
            <v>43373</v>
          </cell>
        </row>
        <row r="2416">
          <cell r="D2416" t="str">
            <v>RB107WAH180734376</v>
          </cell>
          <cell r="E2416" t="str">
            <v>BRBXAM180734376</v>
          </cell>
          <cell r="F2416" t="str">
            <v>AD80S-DELUXE-RED</v>
          </cell>
          <cell r="G2416">
            <v>43373</v>
          </cell>
        </row>
        <row r="2417">
          <cell r="D2417" t="str">
            <v>RB107WAH180734371</v>
          </cell>
          <cell r="E2417" t="str">
            <v>BRBXAM180734371</v>
          </cell>
          <cell r="F2417" t="str">
            <v>AD80S-DELUXE-RED</v>
          </cell>
          <cell r="G2417">
            <v>43373</v>
          </cell>
        </row>
        <row r="2418">
          <cell r="D2418" t="str">
            <v>RB107WAH180734370</v>
          </cell>
          <cell r="E2418" t="str">
            <v>BRBXAM180734370</v>
          </cell>
          <cell r="F2418" t="str">
            <v>AD80S-DELUXE-RED</v>
          </cell>
          <cell r="G2418">
            <v>43373</v>
          </cell>
        </row>
        <row r="2419">
          <cell r="D2419" t="str">
            <v>RB111XAH180711603</v>
          </cell>
          <cell r="E2419" t="str">
            <v>BRBVAH180720407</v>
          </cell>
          <cell r="F2419" t="str">
            <v>F100-6A-100CC-BLK</v>
          </cell>
          <cell r="G2419">
            <v>43372</v>
          </cell>
        </row>
        <row r="2420">
          <cell r="D2420" t="str">
            <v>RB111XAH180711480</v>
          </cell>
          <cell r="E2420" t="str">
            <v>BRBVAH180720284</v>
          </cell>
          <cell r="F2420" t="str">
            <v>F100-6A-100CC-BLK</v>
          </cell>
          <cell r="G2420">
            <v>43372</v>
          </cell>
        </row>
        <row r="2421">
          <cell r="D2421" t="str">
            <v>RB111YAH180612384</v>
          </cell>
          <cell r="E2421" t="str">
            <v>BRBVAG180609433</v>
          </cell>
          <cell r="F2421" t="str">
            <v>BULLET-100CC-RED</v>
          </cell>
          <cell r="G2421">
            <v>43372</v>
          </cell>
        </row>
        <row r="2422">
          <cell r="D2422" t="str">
            <v>RB111TAH180610216</v>
          </cell>
          <cell r="E2422" t="str">
            <v>BRBVAR180610216</v>
          </cell>
          <cell r="F2422" t="str">
            <v>CHEETA-100CC-RED</v>
          </cell>
          <cell r="G2422">
            <v>43373</v>
          </cell>
        </row>
        <row r="2423">
          <cell r="D2423" t="str">
            <v>RB111TAH180610136</v>
          </cell>
          <cell r="E2423" t="str">
            <v>BRBVAR180610136</v>
          </cell>
          <cell r="F2423" t="str">
            <v>CHEETA-100CC-RED</v>
          </cell>
          <cell r="G2423">
            <v>43373</v>
          </cell>
        </row>
        <row r="2424">
          <cell r="D2424" t="str">
            <v>RB113ZAH180808612</v>
          </cell>
          <cell r="E2424" t="str">
            <v>BRBUAK180810155</v>
          </cell>
          <cell r="F2424" t="str">
            <v>ROYAL-PLUS-110CC-BLK</v>
          </cell>
          <cell r="G2424">
            <v>43373</v>
          </cell>
        </row>
        <row r="2425">
          <cell r="D2425" t="str">
            <v>RB113ZAH180508330</v>
          </cell>
          <cell r="E2425" t="str">
            <v>BRBUAK180509873</v>
          </cell>
          <cell r="F2425" t="str">
            <v>ROYAL-PLUS-110CC-BLK</v>
          </cell>
          <cell r="G2425">
            <v>43373</v>
          </cell>
        </row>
        <row r="2426">
          <cell r="D2426" t="str">
            <v>RB111YAH180612221</v>
          </cell>
          <cell r="E2426" t="str">
            <v>BRBVAG180609270</v>
          </cell>
          <cell r="F2426" t="str">
            <v>BULLET-100CC-BLU</v>
          </cell>
          <cell r="G2426">
            <v>43382</v>
          </cell>
        </row>
        <row r="2427">
          <cell r="D2427" t="str">
            <v>RB111YAH180612380</v>
          </cell>
          <cell r="E2427" t="str">
            <v>BRBVAG180609429</v>
          </cell>
          <cell r="F2427" t="str">
            <v>BULLET-100CC-RED</v>
          </cell>
          <cell r="G2427">
            <v>43382</v>
          </cell>
        </row>
        <row r="2428">
          <cell r="D2428" t="str">
            <v>RB107ZAH180715700</v>
          </cell>
          <cell r="E2428" t="str">
            <v>BRBXAA180775660</v>
          </cell>
          <cell r="F2428" t="str">
            <v>AD80S-ALLOY-RIM-RED</v>
          </cell>
          <cell r="G2428">
            <v>43382</v>
          </cell>
        </row>
        <row r="2429">
          <cell r="D2429" t="str">
            <v>RB111YAH180612410</v>
          </cell>
          <cell r="E2429" t="str">
            <v>BRBVAG180609459</v>
          </cell>
          <cell r="F2429" t="str">
            <v>BULLET-100CC-RED</v>
          </cell>
          <cell r="G2429">
            <v>43382</v>
          </cell>
        </row>
        <row r="2430">
          <cell r="D2430" t="str">
            <v>RB113ZAH180808673</v>
          </cell>
          <cell r="E2430" t="str">
            <v>BRBUAK180810216</v>
          </cell>
          <cell r="F2430" t="str">
            <v>ROYAL-PLUS-110CC-RED</v>
          </cell>
          <cell r="G2430">
            <v>43382</v>
          </cell>
        </row>
        <row r="2431">
          <cell r="D2431" t="str">
            <v>RB113ZAH180808658</v>
          </cell>
          <cell r="E2431" t="str">
            <v>BRBUAK180810201</v>
          </cell>
          <cell r="F2431" t="str">
            <v>ROYAL-PLUS-110CC-RED</v>
          </cell>
          <cell r="G2431">
            <v>43382</v>
          </cell>
        </row>
        <row r="2432">
          <cell r="D2432" t="str">
            <v>RB113ZAH180808556</v>
          </cell>
          <cell r="E2432" t="str">
            <v>BRBUAK180810099</v>
          </cell>
          <cell r="F2432" t="str">
            <v>ROYAL-PLUS-110CC-RED</v>
          </cell>
          <cell r="G2432">
            <v>43382</v>
          </cell>
        </row>
        <row r="2433">
          <cell r="D2433" t="str">
            <v>RB113ZAH180808553</v>
          </cell>
          <cell r="E2433" t="str">
            <v>BRBUAK180810096</v>
          </cell>
          <cell r="F2433" t="str">
            <v>ROYAL-PLUS-110CC-RED</v>
          </cell>
          <cell r="G2433">
            <v>43382</v>
          </cell>
        </row>
        <row r="2434">
          <cell r="D2434" t="str">
            <v>RB113ZAH180808489</v>
          </cell>
          <cell r="E2434" t="str">
            <v>BRBUAK180810032</v>
          </cell>
          <cell r="F2434" t="str">
            <v>ROYAL-PLUS-110CC-RED</v>
          </cell>
          <cell r="G2434">
            <v>43382</v>
          </cell>
        </row>
        <row r="2435">
          <cell r="D2435" t="str">
            <v>RB111XAH180711682</v>
          </cell>
          <cell r="E2435" t="str">
            <v>BRBVAH180720486</v>
          </cell>
          <cell r="F2435" t="str">
            <v>F100-6A-100CC-RED</v>
          </cell>
          <cell r="G2435">
            <v>43373</v>
          </cell>
        </row>
        <row r="2436">
          <cell r="D2436" t="str">
            <v>RB111XAH180711617</v>
          </cell>
          <cell r="E2436" t="str">
            <v>BRBVAH180720421</v>
          </cell>
          <cell r="F2436" t="str">
            <v>F100-6A-100CC-RED</v>
          </cell>
          <cell r="G2436">
            <v>43373</v>
          </cell>
        </row>
        <row r="2437">
          <cell r="D2437" t="str">
            <v>RB111XAH180711610</v>
          </cell>
          <cell r="E2437" t="str">
            <v>BRBVAH180720414</v>
          </cell>
          <cell r="F2437" t="str">
            <v>F100-6A-100CC-RED</v>
          </cell>
          <cell r="G2437">
            <v>43373</v>
          </cell>
        </row>
        <row r="2438">
          <cell r="D2438" t="str">
            <v>RB113YAH180904002</v>
          </cell>
          <cell r="E2438" t="str">
            <v>BRBUAU180903232</v>
          </cell>
          <cell r="F2438" t="str">
            <v>KITE-PLUS-110CC-BLU</v>
          </cell>
          <cell r="G2438">
            <v>43373</v>
          </cell>
        </row>
        <row r="2439">
          <cell r="D2439" t="str">
            <v>RB113YAH180503856</v>
          </cell>
          <cell r="E2439" t="str">
            <v>BRBUAU180503086</v>
          </cell>
          <cell r="F2439" t="str">
            <v>KITE-PLUS-110CC-BLU</v>
          </cell>
          <cell r="G2439">
            <v>43373</v>
          </cell>
        </row>
        <row r="2440">
          <cell r="D2440" t="str">
            <v>RB111YAH180912520</v>
          </cell>
          <cell r="E2440" t="str">
            <v>BRBVAG180909569</v>
          </cell>
          <cell r="F2440" t="str">
            <v>BULLET-100CC-BLU</v>
          </cell>
          <cell r="G2440">
            <v>43380</v>
          </cell>
        </row>
        <row r="2441">
          <cell r="D2441" t="str">
            <v>RB111YAH180611993</v>
          </cell>
          <cell r="E2441" t="str">
            <v>BRBVAG180609042</v>
          </cell>
          <cell r="F2441" t="str">
            <v>BULLET-100CC-BLU</v>
          </cell>
          <cell r="G2441">
            <v>43380</v>
          </cell>
        </row>
        <row r="2442">
          <cell r="D2442" t="str">
            <v>RB111YAH180612134</v>
          </cell>
          <cell r="E2442" t="str">
            <v>BRBVAG180609183</v>
          </cell>
          <cell r="F2442" t="str">
            <v>BULLET-100CC-BLU</v>
          </cell>
          <cell r="G2442">
            <v>43380</v>
          </cell>
        </row>
        <row r="2443">
          <cell r="D2443" t="str">
            <v>RB116ZAV180103636</v>
          </cell>
          <cell r="E2443" t="str">
            <v>BRBTAS180103636</v>
          </cell>
          <cell r="F2443" t="str">
            <v>TURBO-125CC-BLK</v>
          </cell>
          <cell r="G2443">
            <v>43367</v>
          </cell>
        </row>
        <row r="2444">
          <cell r="D2444" t="str">
            <v>RB107UAH180304044</v>
          </cell>
          <cell r="E2444" t="str">
            <v>BRBXAS180304044</v>
          </cell>
          <cell r="F2444" t="str">
            <v>BIKE-RT-RED</v>
          </cell>
          <cell r="G2444">
            <v>43373</v>
          </cell>
        </row>
        <row r="2445">
          <cell r="D2445" t="str">
            <v>RB111YAH180612400</v>
          </cell>
          <cell r="E2445" t="str">
            <v>BRBVAG180609449</v>
          </cell>
          <cell r="F2445" t="str">
            <v>BULLET-100CC-BLK</v>
          </cell>
          <cell r="G2445">
            <v>43373</v>
          </cell>
        </row>
        <row r="2446">
          <cell r="D2446" t="str">
            <v>AZZWJC34807</v>
          </cell>
          <cell r="E2446" t="str">
            <v>MD2A45AZ7JWC19455</v>
          </cell>
          <cell r="F2446" t="str">
            <v>RE-4S-LPG</v>
          </cell>
          <cell r="G2446">
            <v>43373</v>
          </cell>
        </row>
        <row r="2447">
          <cell r="D2447" t="str">
            <v>RB107UAH180303388</v>
          </cell>
          <cell r="E2447" t="str">
            <v>BRBXAS180303388</v>
          </cell>
          <cell r="F2447" t="str">
            <v>BIKE-RT-RED</v>
          </cell>
          <cell r="G2447">
            <v>43381</v>
          </cell>
        </row>
        <row r="2448">
          <cell r="D2448" t="str">
            <v>RB121YAV180403543</v>
          </cell>
          <cell r="E2448" t="str">
            <v>BRBRAM180403103</v>
          </cell>
          <cell r="F2448" t="str">
            <v>KNIGHT-RIDER-150CC-BLK</v>
          </cell>
          <cell r="G2448">
            <v>43358</v>
          </cell>
        </row>
        <row r="2449">
          <cell r="D2449" t="str">
            <v>AZZWJC34845</v>
          </cell>
          <cell r="E2449" t="str">
            <v>MD2A45AZ5JWC19485</v>
          </cell>
          <cell r="F2449" t="str">
            <v>RE-4S-LPG</v>
          </cell>
          <cell r="G2449">
            <v>43373</v>
          </cell>
        </row>
        <row r="2450">
          <cell r="D2450" t="str">
            <v>AZZWJC34739</v>
          </cell>
          <cell r="E2450" t="str">
            <v>MD2A45AZ2JWC19508</v>
          </cell>
          <cell r="F2450" t="str">
            <v>RE-4S-LPG</v>
          </cell>
          <cell r="G2450">
            <v>43373</v>
          </cell>
        </row>
        <row r="2451">
          <cell r="D2451" t="str">
            <v>RB107WAH180734102</v>
          </cell>
          <cell r="E2451" t="str">
            <v>BRBXAM180734102</v>
          </cell>
          <cell r="F2451" t="str">
            <v>AD80S-DELUXE-RED</v>
          </cell>
          <cell r="G2451">
            <v>43355</v>
          </cell>
        </row>
        <row r="2452">
          <cell r="D2452" t="str">
            <v>RB107UAH180304087</v>
          </cell>
          <cell r="E2452" t="str">
            <v>BRBXAS180304087</v>
          </cell>
          <cell r="F2452" t="str">
            <v>BIKE-RT-RED</v>
          </cell>
          <cell r="G2452">
            <v>43375</v>
          </cell>
        </row>
        <row r="2453">
          <cell r="D2453" t="str">
            <v>RB107UAH180304033</v>
          </cell>
          <cell r="E2453" t="str">
            <v>BRBXAS180304033</v>
          </cell>
          <cell r="F2453" t="str">
            <v>BIKE-RT-RED</v>
          </cell>
          <cell r="G2453">
            <v>43375</v>
          </cell>
        </row>
        <row r="2454">
          <cell r="D2454" t="str">
            <v>RB107UAH180304262</v>
          </cell>
          <cell r="E2454" t="str">
            <v>BRBXAS180304262</v>
          </cell>
          <cell r="F2454" t="str">
            <v>BIKE-RT-RED</v>
          </cell>
          <cell r="G2454">
            <v>43353</v>
          </cell>
        </row>
        <row r="2455">
          <cell r="D2455" t="str">
            <v>RB107UAH180304210</v>
          </cell>
          <cell r="E2455" t="str">
            <v>BRBXAS180304210</v>
          </cell>
          <cell r="F2455" t="str">
            <v>BIKE-RT-RED</v>
          </cell>
          <cell r="G2455">
            <v>43353</v>
          </cell>
        </row>
        <row r="2456">
          <cell r="D2456" t="str">
            <v>RB107UAH180304116</v>
          </cell>
          <cell r="E2456" t="str">
            <v>BRBXAS180304116</v>
          </cell>
          <cell r="F2456" t="str">
            <v>BIKE-RT-RED</v>
          </cell>
          <cell r="G2456">
            <v>43353</v>
          </cell>
        </row>
        <row r="2457">
          <cell r="D2457" t="str">
            <v>RB107UAH180304110</v>
          </cell>
          <cell r="E2457" t="str">
            <v>BRBXAS180304110</v>
          </cell>
          <cell r="F2457" t="str">
            <v>BIKE-RT-RED</v>
          </cell>
          <cell r="G2457">
            <v>43353</v>
          </cell>
        </row>
        <row r="2458">
          <cell r="D2458" t="str">
            <v>RB107UAH180303962</v>
          </cell>
          <cell r="E2458" t="str">
            <v>BRBXAS180303962</v>
          </cell>
          <cell r="F2458" t="str">
            <v>BIKE-RT-RED</v>
          </cell>
          <cell r="G2458">
            <v>43353</v>
          </cell>
        </row>
        <row r="2459">
          <cell r="D2459" t="str">
            <v>RB107UAH180303413</v>
          </cell>
          <cell r="E2459" t="str">
            <v>BRBXAS180303413</v>
          </cell>
          <cell r="F2459" t="str">
            <v>BIKE-RT-RED</v>
          </cell>
          <cell r="G2459">
            <v>43353</v>
          </cell>
        </row>
        <row r="2460">
          <cell r="D2460" t="str">
            <v>RB116ZAV180304063</v>
          </cell>
          <cell r="E2460" t="str">
            <v>BRBTAS180304063</v>
          </cell>
          <cell r="F2460" t="str">
            <v>TURBO-125CC-BLK</v>
          </cell>
          <cell r="G2460">
            <v>43353</v>
          </cell>
        </row>
        <row r="2461">
          <cell r="D2461" t="str">
            <v>RB113ZAH180808490</v>
          </cell>
          <cell r="E2461" t="str">
            <v>BRBUAK180810033</v>
          </cell>
          <cell r="F2461" t="str">
            <v>ROYAL-PLUS-110CC-RED</v>
          </cell>
          <cell r="G2461">
            <v>43373</v>
          </cell>
        </row>
        <row r="2462">
          <cell r="D2462" t="str">
            <v>RB116ZAV180906193</v>
          </cell>
          <cell r="E2462" t="str">
            <v>BRBTAS180906193</v>
          </cell>
          <cell r="F2462" t="str">
            <v>TURBO-125CC-M-BLU</v>
          </cell>
          <cell r="G2462">
            <v>43382</v>
          </cell>
        </row>
        <row r="2463">
          <cell r="D2463" t="str">
            <v>RB113YAH180503963</v>
          </cell>
          <cell r="E2463" t="str">
            <v>BRBUAU180503193</v>
          </cell>
          <cell r="F2463" t="str">
            <v>KITE-PLUS-110CC-BLU</v>
          </cell>
          <cell r="G2463">
            <v>43374</v>
          </cell>
        </row>
        <row r="2464">
          <cell r="D2464" t="str">
            <v>RB113YAH180503885</v>
          </cell>
          <cell r="E2464" t="str">
            <v>BRBUAU180503115</v>
          </cell>
          <cell r="F2464" t="str">
            <v>KITE-PLUS-110CC-BLU</v>
          </cell>
          <cell r="G2464">
            <v>43374</v>
          </cell>
        </row>
        <row r="2465">
          <cell r="D2465" t="str">
            <v>RB111TAH180610337</v>
          </cell>
          <cell r="E2465" t="str">
            <v>BRBVAR180610337</v>
          </cell>
          <cell r="F2465" t="str">
            <v>CHEETA-100CC-BLK</v>
          </cell>
          <cell r="G2465">
            <v>43383</v>
          </cell>
        </row>
        <row r="2466">
          <cell r="D2466" t="str">
            <v>RB111TAH180610336</v>
          </cell>
          <cell r="E2466" t="str">
            <v>BRBVAR180610336</v>
          </cell>
          <cell r="F2466" t="str">
            <v>CHEETA-100CC-BLK</v>
          </cell>
          <cell r="G2466">
            <v>43383</v>
          </cell>
        </row>
        <row r="2467">
          <cell r="D2467" t="str">
            <v>RB111TAH180610335</v>
          </cell>
          <cell r="E2467" t="str">
            <v>BRBVAR180610335</v>
          </cell>
          <cell r="F2467" t="str">
            <v>CHEETA-100CC-BLK</v>
          </cell>
          <cell r="G2467">
            <v>43383</v>
          </cell>
        </row>
        <row r="2468">
          <cell r="D2468" t="str">
            <v>AZZWJC33128</v>
          </cell>
          <cell r="E2468" t="str">
            <v>MD2A45AZ5JWC19311</v>
          </cell>
          <cell r="F2468" t="str">
            <v>RE-4S-LPG</v>
          </cell>
          <cell r="G2468">
            <v>43383</v>
          </cell>
        </row>
        <row r="2469">
          <cell r="D2469" t="str">
            <v>AZZWJC31327</v>
          </cell>
          <cell r="E2469" t="str">
            <v>MD2A45AZ2JWC19234</v>
          </cell>
          <cell r="F2469" t="str">
            <v>RE-4S-LPG</v>
          </cell>
          <cell r="G2469">
            <v>43383</v>
          </cell>
        </row>
        <row r="2470">
          <cell r="D2470" t="str">
            <v>RB113YAH180403047</v>
          </cell>
          <cell r="E2470" t="str">
            <v>BRBUAU180402277</v>
          </cell>
          <cell r="F2470" t="str">
            <v>KITE-PLUS-110CC-BLU</v>
          </cell>
          <cell r="G2470">
            <v>43355</v>
          </cell>
        </row>
        <row r="2471">
          <cell r="D2471" t="str">
            <v>RB113YAH180403013</v>
          </cell>
          <cell r="E2471" t="str">
            <v>BRBUAU180402243</v>
          </cell>
          <cell r="F2471" t="str">
            <v>KITE-PLUS-110CC-BLU</v>
          </cell>
          <cell r="G2471">
            <v>43355</v>
          </cell>
        </row>
        <row r="2472">
          <cell r="D2472" t="str">
            <v>BBZWHJ48002</v>
          </cell>
          <cell r="E2472" t="str">
            <v>MD2A41AZ9HWJ80531</v>
          </cell>
          <cell r="F2472" t="str">
            <v>RE-4S-MAXIMA</v>
          </cell>
          <cell r="G2472">
            <v>43355</v>
          </cell>
        </row>
        <row r="2473">
          <cell r="D2473" t="str">
            <v>BBZWHJ47959</v>
          </cell>
          <cell r="E2473" t="str">
            <v>MD2A41AZ6HWJ80499</v>
          </cell>
          <cell r="F2473" t="str">
            <v>RE-4S-MAXIMA</v>
          </cell>
          <cell r="G2473">
            <v>43355</v>
          </cell>
        </row>
        <row r="2474">
          <cell r="D2474" t="str">
            <v>RB113ZAH180508319</v>
          </cell>
          <cell r="E2474" t="str">
            <v>BRBUAK180509862</v>
          </cell>
          <cell r="F2474" t="str">
            <v>ROYAL-PLUS-110CC-RED</v>
          </cell>
          <cell r="G2474">
            <v>43374</v>
          </cell>
        </row>
        <row r="2475">
          <cell r="D2475" t="str">
            <v>RB113ZAH180508179</v>
          </cell>
          <cell r="E2475" t="str">
            <v>BRBUAK180509722</v>
          </cell>
          <cell r="F2475" t="str">
            <v>ROYAL-PLUS-110CC-RED</v>
          </cell>
          <cell r="G2475">
            <v>43374</v>
          </cell>
        </row>
        <row r="2476">
          <cell r="D2476" t="str">
            <v>RB113ZAH180508406</v>
          </cell>
          <cell r="E2476" t="str">
            <v>BRBUAK180509949</v>
          </cell>
          <cell r="F2476" t="str">
            <v>ROYAL-PLUS-110CC-BLK</v>
          </cell>
          <cell r="G2476">
            <v>43374</v>
          </cell>
        </row>
        <row r="2477">
          <cell r="D2477" t="str">
            <v>RB107WAH180734192</v>
          </cell>
          <cell r="E2477" t="str">
            <v>BRBXAM180734192</v>
          </cell>
          <cell r="F2477" t="str">
            <v>AD80S-DELUXE-RED</v>
          </cell>
          <cell r="G2477">
            <v>43370</v>
          </cell>
        </row>
        <row r="2478">
          <cell r="D2478" t="str">
            <v>RB107WAH180734160</v>
          </cell>
          <cell r="E2478" t="str">
            <v>BRBXAM180734160</v>
          </cell>
          <cell r="F2478" t="str">
            <v>AD80S-DELUXE-RED</v>
          </cell>
          <cell r="G2478">
            <v>43370</v>
          </cell>
        </row>
        <row r="2479">
          <cell r="D2479" t="str">
            <v>RB107WAH180734152</v>
          </cell>
          <cell r="E2479" t="str">
            <v>BRBXAM180734152</v>
          </cell>
          <cell r="F2479" t="str">
            <v>AD80S-DELUXE-RED</v>
          </cell>
          <cell r="G2479">
            <v>43370</v>
          </cell>
        </row>
        <row r="2480">
          <cell r="D2480" t="str">
            <v>RB107WAH180734059</v>
          </cell>
          <cell r="E2480" t="str">
            <v>BRBXAM180734059</v>
          </cell>
          <cell r="F2480" t="str">
            <v>AD80S-DELUXE-RED</v>
          </cell>
          <cell r="G2480">
            <v>43370</v>
          </cell>
        </row>
        <row r="2481">
          <cell r="D2481" t="str">
            <v>RB107WAH180734049</v>
          </cell>
          <cell r="E2481" t="str">
            <v>BRBXAM180734049</v>
          </cell>
          <cell r="F2481" t="str">
            <v>AD80S-DELUXE-RED</v>
          </cell>
          <cell r="G2481">
            <v>43370</v>
          </cell>
        </row>
        <row r="2482">
          <cell r="D2482" t="str">
            <v>RB107UAH180304300</v>
          </cell>
          <cell r="E2482" t="str">
            <v>BRBXAS180304300</v>
          </cell>
          <cell r="F2482" t="str">
            <v>BIKE-RT-RED</v>
          </cell>
          <cell r="G2482">
            <v>43370</v>
          </cell>
        </row>
        <row r="2483">
          <cell r="D2483" t="str">
            <v>RB107UAH180303908</v>
          </cell>
          <cell r="E2483" t="str">
            <v>BRBXAS180303908</v>
          </cell>
          <cell r="F2483" t="str">
            <v>BIKE-RT-RED</v>
          </cell>
          <cell r="G2483">
            <v>43370</v>
          </cell>
        </row>
        <row r="2484">
          <cell r="D2484" t="str">
            <v>RB111XAH180711704</v>
          </cell>
          <cell r="E2484" t="str">
            <v>BRBVAH180720508</v>
          </cell>
          <cell r="F2484" t="str">
            <v>F100-6A-100CC-RED</v>
          </cell>
          <cell r="G2484">
            <v>43373</v>
          </cell>
        </row>
        <row r="2485">
          <cell r="D2485" t="str">
            <v>RB111XAH180711632</v>
          </cell>
          <cell r="E2485" t="str">
            <v>BRBVAH180720436</v>
          </cell>
          <cell r="F2485" t="str">
            <v>F100-6A-100CC-RED</v>
          </cell>
          <cell r="G2485">
            <v>43373</v>
          </cell>
        </row>
        <row r="2486">
          <cell r="D2486" t="str">
            <v>RB111XAH180711620</v>
          </cell>
          <cell r="E2486" t="str">
            <v>BRBVAH180720424</v>
          </cell>
          <cell r="F2486" t="str">
            <v>F100-6A-100CC-RED</v>
          </cell>
          <cell r="G2486">
            <v>43373</v>
          </cell>
        </row>
        <row r="2487">
          <cell r="D2487" t="str">
            <v>RB111XAH180711611</v>
          </cell>
          <cell r="E2487" t="str">
            <v>BRBVAH180720415</v>
          </cell>
          <cell r="F2487" t="str">
            <v>F100-6A-100CC-RED</v>
          </cell>
          <cell r="G2487">
            <v>43373</v>
          </cell>
        </row>
        <row r="2488">
          <cell r="D2488" t="str">
            <v>RB111XAH180711525</v>
          </cell>
          <cell r="E2488" t="str">
            <v>BRBVAH180720329</v>
          </cell>
          <cell r="F2488" t="str">
            <v>F100-6A-100CC-RED</v>
          </cell>
          <cell r="G2488">
            <v>43373</v>
          </cell>
        </row>
        <row r="2489">
          <cell r="D2489" t="str">
            <v>RB111XAH180711492</v>
          </cell>
          <cell r="E2489" t="str">
            <v>BRBVAH180720296</v>
          </cell>
          <cell r="F2489" t="str">
            <v>F100-6A-100CC-RED</v>
          </cell>
          <cell r="G2489">
            <v>43373</v>
          </cell>
        </row>
        <row r="2490">
          <cell r="D2490" t="str">
            <v>RB111XAH180711451</v>
          </cell>
          <cell r="E2490" t="str">
            <v>BRBVAH180720255</v>
          </cell>
          <cell r="F2490" t="str">
            <v>F100-6A-100CC-RED</v>
          </cell>
          <cell r="G2490">
            <v>43373</v>
          </cell>
        </row>
        <row r="2491">
          <cell r="D2491" t="str">
            <v>RB116ZAV180905895</v>
          </cell>
          <cell r="E2491" t="str">
            <v>BRBTAS180905895</v>
          </cell>
          <cell r="F2491" t="str">
            <v>TURBO-125CC-M-BLU</v>
          </cell>
          <cell r="G2491">
            <v>43363</v>
          </cell>
        </row>
        <row r="2492">
          <cell r="D2492" t="str">
            <v>RB111TAH171208199</v>
          </cell>
          <cell r="E2492" t="str">
            <v>BRBVAR171208199</v>
          </cell>
          <cell r="F2492" t="str">
            <v>CHEETA-100CC-BLK</v>
          </cell>
          <cell r="G2492">
            <v>43376</v>
          </cell>
        </row>
        <row r="2493">
          <cell r="D2493" t="str">
            <v>RB113YAH180904100</v>
          </cell>
          <cell r="E2493" t="str">
            <v>BRBUAU180903330</v>
          </cell>
          <cell r="F2493" t="str">
            <v>KITE-PLUS-110CC-RED</v>
          </cell>
          <cell r="G2493">
            <v>43383</v>
          </cell>
        </row>
        <row r="2494">
          <cell r="D2494" t="str">
            <v>RB107WAH180734541</v>
          </cell>
          <cell r="E2494" t="str">
            <v>BRBXAM180734541</v>
          </cell>
          <cell r="F2494" t="str">
            <v>AD80S-DELUXE-RED</v>
          </cell>
          <cell r="G2494">
            <v>43373</v>
          </cell>
        </row>
        <row r="2495">
          <cell r="D2495" t="str">
            <v>RB107WAH180734509</v>
          </cell>
          <cell r="E2495" t="str">
            <v>BRBXAM180734509</v>
          </cell>
          <cell r="F2495" t="str">
            <v>AD80S-DELUXE-RED</v>
          </cell>
          <cell r="G2495">
            <v>43373</v>
          </cell>
        </row>
        <row r="2496">
          <cell r="D2496" t="str">
            <v>RB107WAH180734460</v>
          </cell>
          <cell r="E2496" t="str">
            <v>BRBXAM180734460</v>
          </cell>
          <cell r="F2496" t="str">
            <v>AD80S-DELUXE-RED</v>
          </cell>
          <cell r="G2496">
            <v>43373</v>
          </cell>
        </row>
        <row r="2497">
          <cell r="D2497" t="str">
            <v>RB107WAH180734397</v>
          </cell>
          <cell r="E2497" t="str">
            <v>BRBXAM180734397</v>
          </cell>
          <cell r="F2497" t="str">
            <v>AD80S-DELUXE-RED</v>
          </cell>
          <cell r="G2497">
            <v>43373</v>
          </cell>
        </row>
        <row r="2498">
          <cell r="D2498" t="str">
            <v>RB113ZAH180508189</v>
          </cell>
          <cell r="E2498" t="str">
            <v>BRBUAK180509732</v>
          </cell>
          <cell r="F2498" t="str">
            <v>ROYAL-PLUS-110CC-RED</v>
          </cell>
          <cell r="G2498">
            <v>43358</v>
          </cell>
        </row>
        <row r="2499">
          <cell r="D2499" t="str">
            <v>RB111TAH180309787</v>
          </cell>
          <cell r="E2499" t="str">
            <v>BRBVAR180309787</v>
          </cell>
          <cell r="F2499" t="str">
            <v>CHEETA-100CC-BLK</v>
          </cell>
          <cell r="G2499">
            <v>43368</v>
          </cell>
        </row>
        <row r="2500">
          <cell r="D2500" t="str">
            <v>RB113ZAH180508407</v>
          </cell>
          <cell r="E2500" t="str">
            <v>BRBUAK180509950</v>
          </cell>
          <cell r="F2500" t="str">
            <v>ROYAL-PLUS-110CC-BLK</v>
          </cell>
          <cell r="G2500">
            <v>43368</v>
          </cell>
        </row>
        <row r="2501">
          <cell r="D2501" t="str">
            <v>RB121SWV180500076</v>
          </cell>
          <cell r="E2501" t="str">
            <v>BRBRUM180500076</v>
          </cell>
          <cell r="F2501" t="str">
            <v>REN COM WC 150 M-OLV-GRN</v>
          </cell>
          <cell r="G2501">
            <v>43366</v>
          </cell>
        </row>
        <row r="2502">
          <cell r="D2502" t="str">
            <v>RB107ZAH180315246</v>
          </cell>
          <cell r="E2502" t="str">
            <v>BRBXAA180375206</v>
          </cell>
          <cell r="F2502" t="str">
            <v>AD80S-ALLOY-RIM-RED</v>
          </cell>
          <cell r="G2502">
            <v>43366</v>
          </cell>
        </row>
        <row r="2503">
          <cell r="D2503" t="str">
            <v>RB116ZAV180906194</v>
          </cell>
          <cell r="E2503" t="str">
            <v>BRBTAS180906194</v>
          </cell>
          <cell r="F2503" t="str">
            <v>TURBO-125CC-M-BLU</v>
          </cell>
          <cell r="G2503">
            <v>43383</v>
          </cell>
        </row>
        <row r="2504">
          <cell r="D2504" t="str">
            <v>AZZWJC36106</v>
          </cell>
          <cell r="E2504" t="str">
            <v>MD2A45AZ6JWC19530</v>
          </cell>
          <cell r="F2504" t="str">
            <v>RE-4S-LPG</v>
          </cell>
          <cell r="G2504">
            <v>43373</v>
          </cell>
        </row>
        <row r="2505">
          <cell r="D2505" t="str">
            <v>AZZWJC36092</v>
          </cell>
          <cell r="E2505" t="str">
            <v>MD2A45AZ3JWC19548</v>
          </cell>
          <cell r="F2505" t="str">
            <v>RE-4S-LPG</v>
          </cell>
          <cell r="G2505">
            <v>43373</v>
          </cell>
        </row>
        <row r="2506">
          <cell r="D2506" t="str">
            <v>RB107ZAH180615492</v>
          </cell>
          <cell r="E2506" t="str">
            <v>BRBXAA180675452</v>
          </cell>
          <cell r="F2506" t="str">
            <v>AD80S-ALLOY-RIM-RED</v>
          </cell>
          <cell r="G2506">
            <v>43368</v>
          </cell>
        </row>
        <row r="2507">
          <cell r="D2507" t="str">
            <v>RB107ZAH180615468</v>
          </cell>
          <cell r="E2507" t="str">
            <v>BRBXAA180675428</v>
          </cell>
          <cell r="F2507" t="str">
            <v>AD80S-ALLOY-RIM-RED</v>
          </cell>
          <cell r="G2507">
            <v>43368</v>
          </cell>
        </row>
        <row r="2508">
          <cell r="D2508" t="str">
            <v>RB107ZAH180615446</v>
          </cell>
          <cell r="E2508" t="str">
            <v>BRBXAA180675406</v>
          </cell>
          <cell r="F2508" t="str">
            <v>AD80S-ALLOY-RIM-RED</v>
          </cell>
          <cell r="G2508">
            <v>43368</v>
          </cell>
        </row>
        <row r="2509">
          <cell r="D2509" t="str">
            <v>RB107ZAH180715519</v>
          </cell>
          <cell r="E2509" t="str">
            <v>BRBXAA180775479</v>
          </cell>
          <cell r="F2509" t="str">
            <v>AD80S-ALLOY-RIM-RED</v>
          </cell>
          <cell r="G2509">
            <v>43368</v>
          </cell>
        </row>
        <row r="2510">
          <cell r="D2510" t="str">
            <v>RB116ZAV180605745</v>
          </cell>
          <cell r="E2510" t="str">
            <v>BRBTAS180605745</v>
          </cell>
          <cell r="F2510" t="str">
            <v>TURBO-125CC-BLK</v>
          </cell>
          <cell r="G2510">
            <v>43368</v>
          </cell>
        </row>
        <row r="2511">
          <cell r="D2511" t="str">
            <v>RB116ZAV180605716</v>
          </cell>
          <cell r="E2511" t="str">
            <v>BRBTAS180605716</v>
          </cell>
          <cell r="F2511" t="str">
            <v>TURBO-125CC-BLK</v>
          </cell>
          <cell r="G2511">
            <v>43368</v>
          </cell>
        </row>
        <row r="2512">
          <cell r="D2512" t="str">
            <v>RB111XAH180711509</v>
          </cell>
          <cell r="E2512" t="str">
            <v>BRBVAH180720313</v>
          </cell>
          <cell r="F2512" t="str">
            <v>F100-6A-100CC-BLK</v>
          </cell>
          <cell r="G2512">
            <v>43379</v>
          </cell>
        </row>
        <row r="2513">
          <cell r="D2513" t="str">
            <v>RB107ZAH180715532</v>
          </cell>
          <cell r="E2513" t="str">
            <v>BRBXAA180775492</v>
          </cell>
          <cell r="F2513" t="str">
            <v>AD80S-ALLOY-RIM-RED</v>
          </cell>
          <cell r="G2513">
            <v>43368</v>
          </cell>
        </row>
        <row r="2514">
          <cell r="D2514" t="str">
            <v>RB107ZAH180715504</v>
          </cell>
          <cell r="E2514" t="str">
            <v>BRBXAA180775464</v>
          </cell>
          <cell r="F2514" t="str">
            <v>AD80S-ALLOY-RIM-RED</v>
          </cell>
          <cell r="G2514">
            <v>43368</v>
          </cell>
        </row>
        <row r="2515">
          <cell r="D2515" t="str">
            <v>RB107ZAH180615495</v>
          </cell>
          <cell r="E2515" t="str">
            <v>BRBXAA180675455</v>
          </cell>
          <cell r="F2515" t="str">
            <v>AD80S-ALLOY-RIM-RED</v>
          </cell>
          <cell r="G2515">
            <v>43368</v>
          </cell>
        </row>
        <row r="2516">
          <cell r="D2516" t="str">
            <v>RB107ZAH180615472</v>
          </cell>
          <cell r="E2516" t="str">
            <v>BRBXAA180675432</v>
          </cell>
          <cell r="F2516" t="str">
            <v>AD80S-ALLOY-RIM-RED</v>
          </cell>
          <cell r="G2516">
            <v>43368</v>
          </cell>
        </row>
        <row r="2517">
          <cell r="D2517" t="str">
            <v>RB107ZAH180615454</v>
          </cell>
          <cell r="E2517" t="str">
            <v>BRBXAA180675414</v>
          </cell>
          <cell r="F2517" t="str">
            <v>AD80S-ALLOY-RIM-RED</v>
          </cell>
          <cell r="G2517">
            <v>43368</v>
          </cell>
        </row>
        <row r="2518">
          <cell r="D2518" t="str">
            <v>RB113YAH180904074</v>
          </cell>
          <cell r="E2518" t="str">
            <v>BRBUAU180903304</v>
          </cell>
          <cell r="F2518" t="str">
            <v>KITE-PLUS-110CC-RED</v>
          </cell>
          <cell r="G2518">
            <v>43381</v>
          </cell>
        </row>
        <row r="2519">
          <cell r="D2519" t="str">
            <v>RB113YAH180904073</v>
          </cell>
          <cell r="E2519" t="str">
            <v>BRBUAU180903303</v>
          </cell>
          <cell r="F2519" t="str">
            <v>KITE-PLUS-110CC-RED</v>
          </cell>
          <cell r="G2519">
            <v>43381</v>
          </cell>
        </row>
        <row r="2520">
          <cell r="D2520" t="str">
            <v>RB113YAH180904072</v>
          </cell>
          <cell r="E2520" t="str">
            <v>BRBUAU180903302</v>
          </cell>
          <cell r="F2520" t="str">
            <v>KITE-PLUS-110CC-RED</v>
          </cell>
          <cell r="G2520">
            <v>43381</v>
          </cell>
        </row>
        <row r="2521">
          <cell r="D2521" t="str">
            <v>RB113YAH180904070</v>
          </cell>
          <cell r="E2521" t="str">
            <v>BRBUAU180903300</v>
          </cell>
          <cell r="F2521" t="str">
            <v>KITE-PLUS-110CC-RED</v>
          </cell>
          <cell r="G2521">
            <v>43381</v>
          </cell>
        </row>
        <row r="2522">
          <cell r="D2522" t="str">
            <v>RB113YAH180904068</v>
          </cell>
          <cell r="E2522" t="str">
            <v>BRBUAU180903298</v>
          </cell>
          <cell r="F2522" t="str">
            <v>KITE-PLUS-110CC-RED</v>
          </cell>
          <cell r="G2522">
            <v>43381</v>
          </cell>
        </row>
        <row r="2523">
          <cell r="D2523" t="str">
            <v>RB113YAH180904066</v>
          </cell>
          <cell r="E2523" t="str">
            <v>BRBUAU180903296</v>
          </cell>
          <cell r="F2523" t="str">
            <v>KITE-PLUS-110CC-RED</v>
          </cell>
          <cell r="G2523">
            <v>43381</v>
          </cell>
        </row>
        <row r="2524">
          <cell r="D2524" t="str">
            <v>RB113YAH180904065</v>
          </cell>
          <cell r="E2524" t="str">
            <v>BRBUAU180903295</v>
          </cell>
          <cell r="F2524" t="str">
            <v>KITE-PLUS-110CC-RED</v>
          </cell>
          <cell r="G2524">
            <v>43381</v>
          </cell>
        </row>
        <row r="2525">
          <cell r="D2525" t="str">
            <v>RB113YAH180904064</v>
          </cell>
          <cell r="E2525" t="str">
            <v>BRBUAU180903294</v>
          </cell>
          <cell r="F2525" t="str">
            <v>KITE-PLUS-110CC-RED</v>
          </cell>
          <cell r="G2525">
            <v>43381</v>
          </cell>
        </row>
        <row r="2526">
          <cell r="D2526" t="str">
            <v>RB113YAH180904063</v>
          </cell>
          <cell r="E2526" t="str">
            <v>BRBUAU180903293</v>
          </cell>
          <cell r="F2526" t="str">
            <v>KITE-PLUS-110CC-RED</v>
          </cell>
          <cell r="G2526">
            <v>43381</v>
          </cell>
        </row>
        <row r="2527">
          <cell r="D2527" t="str">
            <v>RB113YAH180904062</v>
          </cell>
          <cell r="E2527" t="str">
            <v>BRBUAU180903292</v>
          </cell>
          <cell r="F2527" t="str">
            <v>KITE-PLUS-110CC-RED</v>
          </cell>
          <cell r="G2527">
            <v>43381</v>
          </cell>
        </row>
        <row r="2528">
          <cell r="D2528" t="str">
            <v>RB113YAH180904061</v>
          </cell>
          <cell r="E2528" t="str">
            <v>BRBUAU180903291</v>
          </cell>
          <cell r="F2528" t="str">
            <v>KITE-PLUS-110CC-RED</v>
          </cell>
          <cell r="G2528">
            <v>43381</v>
          </cell>
        </row>
        <row r="2529">
          <cell r="D2529" t="str">
            <v>RB113YAH180904053</v>
          </cell>
          <cell r="E2529" t="str">
            <v>BRBUAU180903283</v>
          </cell>
          <cell r="F2529" t="str">
            <v>KITE-PLUS-110CC-RED</v>
          </cell>
          <cell r="G2529">
            <v>43381</v>
          </cell>
        </row>
        <row r="2530">
          <cell r="D2530" t="str">
            <v>RB113YAH180904052</v>
          </cell>
          <cell r="E2530" t="str">
            <v>BRBUAU180903282</v>
          </cell>
          <cell r="F2530" t="str">
            <v>KITE-PLUS-110CC-RED</v>
          </cell>
          <cell r="G2530">
            <v>43381</v>
          </cell>
        </row>
        <row r="2531">
          <cell r="D2531" t="str">
            <v>RB113YAH180904048</v>
          </cell>
          <cell r="E2531" t="str">
            <v>BRBUAU180903278</v>
          </cell>
          <cell r="F2531" t="str">
            <v>KITE-PLUS-110CC-RED</v>
          </cell>
          <cell r="G2531">
            <v>43381</v>
          </cell>
        </row>
        <row r="2532">
          <cell r="D2532" t="str">
            <v>RB113YAH180904046</v>
          </cell>
          <cell r="E2532" t="str">
            <v>BRBUAU180903276</v>
          </cell>
          <cell r="F2532" t="str">
            <v>KITE-PLUS-110CC-RED</v>
          </cell>
          <cell r="G2532">
            <v>43381</v>
          </cell>
        </row>
        <row r="2533">
          <cell r="D2533" t="str">
            <v>RB113YAH180904025</v>
          </cell>
          <cell r="E2533" t="str">
            <v>BRBUAU180903255</v>
          </cell>
          <cell r="F2533" t="str">
            <v>KITE-PLUS-110CC-RED</v>
          </cell>
          <cell r="G2533">
            <v>43381</v>
          </cell>
        </row>
        <row r="2534">
          <cell r="D2534" t="str">
            <v>AZZWJC33380</v>
          </cell>
          <cell r="E2534" t="str">
            <v>MD2A45AZ0JWC19362</v>
          </cell>
          <cell r="F2534" t="str">
            <v>RE-4S-LPG</v>
          </cell>
          <cell r="G2534">
            <v>43381</v>
          </cell>
        </row>
        <row r="2535">
          <cell r="D2535" t="str">
            <v>AZZWJC33118</v>
          </cell>
          <cell r="E2535" t="str">
            <v>MD2A45AZ5JWC19356</v>
          </cell>
          <cell r="F2535" t="str">
            <v>RE-4S-LPG</v>
          </cell>
          <cell r="G2535">
            <v>43381</v>
          </cell>
        </row>
        <row r="2536">
          <cell r="D2536" t="str">
            <v>RB111YAH180612184</v>
          </cell>
          <cell r="E2536" t="str">
            <v>BRBVAG180609233</v>
          </cell>
          <cell r="F2536" t="str">
            <v>BULLET-100CC-BLU</v>
          </cell>
          <cell r="G2536">
            <v>43344</v>
          </cell>
        </row>
        <row r="2537">
          <cell r="D2537" t="str">
            <v>RB111YAH180612138</v>
          </cell>
          <cell r="E2537" t="str">
            <v>BRBVAG180609187</v>
          </cell>
          <cell r="F2537" t="str">
            <v>BULLET-100CC-BLU</v>
          </cell>
          <cell r="G2537">
            <v>43344</v>
          </cell>
        </row>
        <row r="2538">
          <cell r="D2538" t="str">
            <v>AZZWJC31376</v>
          </cell>
          <cell r="E2538" t="str">
            <v>MD2A45AZ3JWC19341</v>
          </cell>
          <cell r="F2538" t="str">
            <v>RE-4S-LPG</v>
          </cell>
          <cell r="G2538">
            <v>43381</v>
          </cell>
        </row>
        <row r="2539">
          <cell r="D2539" t="str">
            <v>AZZWJC30501</v>
          </cell>
          <cell r="E2539" t="str">
            <v>MD2A45AZ8JWC19075</v>
          </cell>
          <cell r="F2539" t="str">
            <v>RE-4S-LPG</v>
          </cell>
          <cell r="G2539">
            <v>43381</v>
          </cell>
        </row>
        <row r="2540">
          <cell r="D2540" t="str">
            <v>RB107WAH181034879</v>
          </cell>
          <cell r="E2540" t="str">
            <v>BRBXAM181034879</v>
          </cell>
          <cell r="F2540" t="str">
            <v>AD80S-DELUXE-RED</v>
          </cell>
          <cell r="G2540">
            <v>43382</v>
          </cell>
        </row>
        <row r="2541">
          <cell r="D2541" t="str">
            <v>RB107WAH181034878</v>
          </cell>
          <cell r="E2541" t="str">
            <v>BRBXAM181034878</v>
          </cell>
          <cell r="F2541" t="str">
            <v>AD80S-DELUXE-RED</v>
          </cell>
          <cell r="G2541">
            <v>43382</v>
          </cell>
        </row>
        <row r="2542">
          <cell r="D2542" t="str">
            <v>RB107WAH181034877</v>
          </cell>
          <cell r="E2542" t="str">
            <v>BRBXAM181034877</v>
          </cell>
          <cell r="F2542" t="str">
            <v>AD80S-DELUXE-RED</v>
          </cell>
          <cell r="G2542">
            <v>43382</v>
          </cell>
        </row>
        <row r="2543">
          <cell r="D2543" t="str">
            <v>RB107WAH181034876</v>
          </cell>
          <cell r="E2543" t="str">
            <v>BRBXAM181034876</v>
          </cell>
          <cell r="F2543" t="str">
            <v>AD80S-DELUXE-RED</v>
          </cell>
          <cell r="G2543">
            <v>43382</v>
          </cell>
        </row>
        <row r="2544">
          <cell r="D2544" t="str">
            <v>RB107WAH181034875</v>
          </cell>
          <cell r="E2544" t="str">
            <v>BRBXAM181034875</v>
          </cell>
          <cell r="F2544" t="str">
            <v>AD80S-DELUXE-RED</v>
          </cell>
          <cell r="G2544">
            <v>43382</v>
          </cell>
        </row>
        <row r="2545">
          <cell r="D2545" t="str">
            <v>RB116ZAV180905951</v>
          </cell>
          <cell r="E2545" t="str">
            <v>BRBTAS180905951</v>
          </cell>
          <cell r="F2545" t="str">
            <v>TURBO-125CC-RED</v>
          </cell>
          <cell r="G2545">
            <v>43360</v>
          </cell>
        </row>
        <row r="2546">
          <cell r="D2546" t="str">
            <v>RB113ZAH180508151</v>
          </cell>
          <cell r="E2546" t="str">
            <v>BRBUAK180509694</v>
          </cell>
          <cell r="F2546" t="str">
            <v>ROYAL-PLUS-110CC-RED</v>
          </cell>
          <cell r="G2546">
            <v>43360</v>
          </cell>
        </row>
        <row r="2547">
          <cell r="D2547" t="str">
            <v>RB121YAV180704033</v>
          </cell>
          <cell r="E2547" t="str">
            <v>BRBRAM180703593</v>
          </cell>
          <cell r="F2547" t="str">
            <v>KNIGHT-RIDER-150CC-BLK</v>
          </cell>
          <cell r="G2547">
            <v>43346</v>
          </cell>
        </row>
        <row r="2548">
          <cell r="D2548" t="str">
            <v>RB121YAV180202215</v>
          </cell>
          <cell r="E2548" t="str">
            <v>BRBRAM180201775</v>
          </cell>
          <cell r="F2548" t="str">
            <v>KNIGHT-RIDER-150CC-BLK</v>
          </cell>
          <cell r="G2548">
            <v>43346</v>
          </cell>
        </row>
        <row r="2549">
          <cell r="D2549" t="str">
            <v>RB116ZAV180905839</v>
          </cell>
          <cell r="E2549" t="str">
            <v>BRBTAS180905839</v>
          </cell>
          <cell r="F2549" t="str">
            <v>TURBO-125CC-M-BLU</v>
          </cell>
          <cell r="G2549">
            <v>43369</v>
          </cell>
        </row>
        <row r="2550">
          <cell r="D2550" t="str">
            <v>RB116ZAV180905968</v>
          </cell>
          <cell r="E2550" t="str">
            <v>BRBTAS180905968</v>
          </cell>
          <cell r="F2550" t="str">
            <v>TURBO-125CC-RED</v>
          </cell>
          <cell r="G2550">
            <v>43369</v>
          </cell>
        </row>
        <row r="2551">
          <cell r="D2551" t="str">
            <v>RB116ZAV180605771</v>
          </cell>
          <cell r="E2551" t="str">
            <v>BRBTAS180605771</v>
          </cell>
          <cell r="F2551" t="str">
            <v>TURBO-125CC-RED</v>
          </cell>
          <cell r="G2551">
            <v>43369</v>
          </cell>
        </row>
        <row r="2552">
          <cell r="D2552" t="str">
            <v>RB116ZAV180906211</v>
          </cell>
          <cell r="E2552" t="str">
            <v>BRBTAS180906211</v>
          </cell>
          <cell r="F2552" t="str">
            <v>TURBO-125CC-BLK</v>
          </cell>
          <cell r="G2552">
            <v>43384</v>
          </cell>
        </row>
        <row r="2553">
          <cell r="D2553" t="str">
            <v>RB116ZAV180906209</v>
          </cell>
          <cell r="E2553" t="str">
            <v>BRBTAS180906209</v>
          </cell>
          <cell r="F2553" t="str">
            <v>TURBO-125CC-BLK</v>
          </cell>
          <cell r="G2553">
            <v>43384</v>
          </cell>
        </row>
        <row r="2554">
          <cell r="D2554" t="str">
            <v>RB116ZAV180304241</v>
          </cell>
          <cell r="E2554" t="str">
            <v>BRBTAS180304241</v>
          </cell>
          <cell r="F2554" t="str">
            <v>TURBO-125CC-RED</v>
          </cell>
          <cell r="G2554">
            <v>43351</v>
          </cell>
        </row>
        <row r="2555">
          <cell r="D2555" t="str">
            <v>RB116ZAV180605576</v>
          </cell>
          <cell r="E2555" t="str">
            <v>BRBTAS180605576</v>
          </cell>
          <cell r="F2555" t="str">
            <v>TURBO-125CC-M-BLU</v>
          </cell>
          <cell r="G2555">
            <v>43346</v>
          </cell>
        </row>
        <row r="2556">
          <cell r="D2556" t="str">
            <v>RB107ZAH180615366</v>
          </cell>
          <cell r="E2556" t="str">
            <v>BRBXAA180675326</v>
          </cell>
          <cell r="F2556" t="str">
            <v>AD80S-ALLOY-RIM-RED</v>
          </cell>
          <cell r="G2556">
            <v>43366</v>
          </cell>
        </row>
        <row r="2557">
          <cell r="D2557" t="str">
            <v>RB107ZAH180315348</v>
          </cell>
          <cell r="E2557" t="str">
            <v>BRBXAA180375308</v>
          </cell>
          <cell r="F2557" t="str">
            <v>AD80S-ALLOY-RIM-RED</v>
          </cell>
          <cell r="G2557">
            <v>43366</v>
          </cell>
        </row>
        <row r="2558">
          <cell r="D2558" t="str">
            <v>RB107ZAH180315283</v>
          </cell>
          <cell r="E2558" t="str">
            <v>BRBXAA180375243</v>
          </cell>
          <cell r="F2558" t="str">
            <v>AD80S-ALLOY-RIM-RED</v>
          </cell>
          <cell r="G2558">
            <v>43366</v>
          </cell>
        </row>
        <row r="2559">
          <cell r="D2559" t="str">
            <v>RB107WAH180734516</v>
          </cell>
          <cell r="E2559" t="str">
            <v>BRBXAM180734516</v>
          </cell>
          <cell r="F2559" t="str">
            <v>AD80S-DELUXE-RED</v>
          </cell>
          <cell r="G2559">
            <v>43373</v>
          </cell>
        </row>
        <row r="2560">
          <cell r="D2560" t="str">
            <v>RB107WAH180734513</v>
          </cell>
          <cell r="E2560" t="str">
            <v>BRBXAM180734513</v>
          </cell>
          <cell r="F2560" t="str">
            <v>AD80S-DELUXE-RED</v>
          </cell>
          <cell r="G2560">
            <v>43373</v>
          </cell>
        </row>
        <row r="2561">
          <cell r="D2561" t="str">
            <v>RB107WAH180734507</v>
          </cell>
          <cell r="E2561" t="str">
            <v>BRBXAM180734507</v>
          </cell>
          <cell r="F2561" t="str">
            <v>AD80S-DELUXE-RED</v>
          </cell>
          <cell r="G2561">
            <v>43373</v>
          </cell>
        </row>
        <row r="2562">
          <cell r="D2562" t="str">
            <v>RB107WAH180734492</v>
          </cell>
          <cell r="E2562" t="str">
            <v>BRBXAM180734492</v>
          </cell>
          <cell r="F2562" t="str">
            <v>AD80S-DELUXE-RED</v>
          </cell>
          <cell r="G2562">
            <v>43373</v>
          </cell>
        </row>
        <row r="2563">
          <cell r="D2563" t="str">
            <v>RB107WAH180734486</v>
          </cell>
          <cell r="E2563" t="str">
            <v>BRBXAM180734486</v>
          </cell>
          <cell r="F2563" t="str">
            <v>AD80S-DELUXE-RED</v>
          </cell>
          <cell r="G2563">
            <v>43373</v>
          </cell>
        </row>
        <row r="2564">
          <cell r="D2564" t="str">
            <v>RB107WAH180734419</v>
          </cell>
          <cell r="E2564" t="str">
            <v>BRBXAM180734419</v>
          </cell>
          <cell r="F2564" t="str">
            <v>AD80S-DELUXE-RED</v>
          </cell>
          <cell r="G2564">
            <v>43373</v>
          </cell>
        </row>
        <row r="2565">
          <cell r="D2565" t="str">
            <v>RB107WAH180734395</v>
          </cell>
          <cell r="E2565" t="str">
            <v>BRBXAM180734395</v>
          </cell>
          <cell r="F2565" t="str">
            <v>AD80S-DELUXE-RED</v>
          </cell>
          <cell r="G2565">
            <v>43373</v>
          </cell>
        </row>
        <row r="2566">
          <cell r="D2566" t="str">
            <v>RB107WAH180734393</v>
          </cell>
          <cell r="E2566" t="str">
            <v>BRBXAM180734393</v>
          </cell>
          <cell r="F2566" t="str">
            <v>AD80S-DELUXE-RED</v>
          </cell>
          <cell r="G2566">
            <v>43373</v>
          </cell>
        </row>
        <row r="2567">
          <cell r="D2567" t="str">
            <v>RB107WAH180734363</v>
          </cell>
          <cell r="E2567" t="str">
            <v>BRBXAM180734363</v>
          </cell>
          <cell r="F2567" t="str">
            <v>AD80S-DELUXE-RED</v>
          </cell>
          <cell r="G2567">
            <v>43373</v>
          </cell>
        </row>
        <row r="2568">
          <cell r="D2568" t="str">
            <v>RB107WAH180734359</v>
          </cell>
          <cell r="E2568" t="str">
            <v>BRBXAM180734359</v>
          </cell>
          <cell r="F2568" t="str">
            <v>AD80S-DELUXE-RED</v>
          </cell>
          <cell r="G2568">
            <v>43373</v>
          </cell>
        </row>
        <row r="2569">
          <cell r="D2569" t="str">
            <v>RB107WAH180734358</v>
          </cell>
          <cell r="E2569" t="str">
            <v>BRBXAM180734358</v>
          </cell>
          <cell r="F2569" t="str">
            <v>AD80S-DELUXE-RED</v>
          </cell>
          <cell r="G2569">
            <v>43373</v>
          </cell>
        </row>
        <row r="2570">
          <cell r="D2570" t="str">
            <v>RB107WAH180734357</v>
          </cell>
          <cell r="E2570" t="str">
            <v>BRBXAM180734357</v>
          </cell>
          <cell r="F2570" t="str">
            <v>AD80S-DELUXE-RED</v>
          </cell>
          <cell r="G2570">
            <v>43373</v>
          </cell>
        </row>
        <row r="2571">
          <cell r="D2571" t="str">
            <v>RB10H150414227</v>
          </cell>
          <cell r="E2571" t="str">
            <v>BRBXAM150414227</v>
          </cell>
          <cell r="F2571" t="str">
            <v>AD80S-DELUXE-RED</v>
          </cell>
          <cell r="G2571">
            <v>43375</v>
          </cell>
        </row>
        <row r="2572">
          <cell r="D2572" t="str">
            <v>RB111YAH180311975</v>
          </cell>
          <cell r="E2572" t="str">
            <v>BRBVAG180309024</v>
          </cell>
          <cell r="F2572" t="str">
            <v>BULLET-100CC-BLU</v>
          </cell>
          <cell r="G2572">
            <v>43375</v>
          </cell>
        </row>
        <row r="2573">
          <cell r="D2573" t="str">
            <v>RB111XAH180711579</v>
          </cell>
          <cell r="E2573" t="str">
            <v>BRBVAH180720383</v>
          </cell>
          <cell r="F2573" t="str">
            <v>F100-6A-100CC-BLK</v>
          </cell>
          <cell r="G2573">
            <v>43375</v>
          </cell>
        </row>
        <row r="2574">
          <cell r="D2574" t="str">
            <v>RB116ZAV180906069</v>
          </cell>
          <cell r="E2574" t="str">
            <v>BRBTAS180906069</v>
          </cell>
          <cell r="F2574" t="str">
            <v>TURBO-125CC-M-RED</v>
          </cell>
          <cell r="G2574">
            <v>43375</v>
          </cell>
        </row>
        <row r="2575">
          <cell r="D2575" t="str">
            <v>RB121YAV180704080</v>
          </cell>
          <cell r="E2575" t="str">
            <v>BRBRAM180703640</v>
          </cell>
          <cell r="F2575" t="str">
            <v>KNIGHT-RIDER-150CC-BLK</v>
          </cell>
          <cell r="G2575">
            <v>43372</v>
          </cell>
        </row>
        <row r="2576">
          <cell r="D2576" t="str">
            <v>RB121YAV180403661</v>
          </cell>
          <cell r="E2576" t="str">
            <v>BRBRAM180403221</v>
          </cell>
          <cell r="F2576" t="str">
            <v>KNIGHT-RIDER-150CC-BLK</v>
          </cell>
          <cell r="G2576">
            <v>43372</v>
          </cell>
        </row>
        <row r="2577">
          <cell r="D2577" t="str">
            <v>RB121YAV180403697</v>
          </cell>
          <cell r="E2577" t="str">
            <v>BRBRAM180403257</v>
          </cell>
          <cell r="F2577" t="str">
            <v>KNIGHT-RIDER-150CC-BLK</v>
          </cell>
          <cell r="G2577">
            <v>43377</v>
          </cell>
        </row>
        <row r="2578">
          <cell r="D2578" t="str">
            <v>RB111YAH180612304</v>
          </cell>
          <cell r="E2578" t="str">
            <v>BRBVAG180609353</v>
          </cell>
          <cell r="F2578" t="str">
            <v>BULLET-100CC-RED</v>
          </cell>
          <cell r="G2578">
            <v>43374</v>
          </cell>
        </row>
        <row r="2579">
          <cell r="D2579" t="str">
            <v>RB116ZAV180605721</v>
          </cell>
          <cell r="E2579" t="str">
            <v>BRBTAS180605721</v>
          </cell>
          <cell r="F2579" t="str">
            <v>TURBO-125CC-M-BLU</v>
          </cell>
          <cell r="G2579">
            <v>43365</v>
          </cell>
        </row>
        <row r="2580">
          <cell r="D2580" t="str">
            <v>RB116ZAV180605715</v>
          </cell>
          <cell r="E2580" t="str">
            <v>BRBTAS180605715</v>
          </cell>
          <cell r="F2580" t="str">
            <v>TURBO-125CC-M-BLU</v>
          </cell>
          <cell r="G2580">
            <v>43365</v>
          </cell>
        </row>
        <row r="2581">
          <cell r="D2581" t="str">
            <v>AZZWJC36876</v>
          </cell>
          <cell r="E2581" t="str">
            <v>MD2A45AZ0JWC19071</v>
          </cell>
          <cell r="F2581" t="str">
            <v>RE-4S-LPG</v>
          </cell>
          <cell r="G2581">
            <v>43376</v>
          </cell>
        </row>
        <row r="2582">
          <cell r="D2582" t="str">
            <v>AZZWJC34865</v>
          </cell>
          <cell r="E2582" t="str">
            <v>MD2A45AZ1JWC19418</v>
          </cell>
          <cell r="F2582" t="str">
            <v>RE-4S-LPG</v>
          </cell>
          <cell r="G2582">
            <v>43376</v>
          </cell>
        </row>
        <row r="2583">
          <cell r="D2583" t="str">
            <v>RB113ZAH180808875</v>
          </cell>
          <cell r="E2583" t="str">
            <v>BRBUAK180810418</v>
          </cell>
          <cell r="F2583" t="str">
            <v>ROYAL-PLUS-110CC-RED</v>
          </cell>
          <cell r="G2583">
            <v>43383</v>
          </cell>
        </row>
        <row r="2584">
          <cell r="D2584" t="str">
            <v>RB113ZAH180808871</v>
          </cell>
          <cell r="E2584" t="str">
            <v>BRBUAK180810414</v>
          </cell>
          <cell r="F2584" t="str">
            <v>ROYAL-PLUS-110CC-RED</v>
          </cell>
          <cell r="G2584">
            <v>43383</v>
          </cell>
        </row>
        <row r="2585">
          <cell r="D2585" t="str">
            <v>RB113ZAH180808867</v>
          </cell>
          <cell r="E2585" t="str">
            <v>BRBUAK180810410</v>
          </cell>
          <cell r="F2585" t="str">
            <v>ROYAL-PLUS-110CC-RED</v>
          </cell>
          <cell r="G2585">
            <v>43383</v>
          </cell>
        </row>
        <row r="2586">
          <cell r="D2586" t="str">
            <v>RB116ZAV180905907</v>
          </cell>
          <cell r="E2586" t="str">
            <v>BRBTAS180905907</v>
          </cell>
          <cell r="F2586" t="str">
            <v>TURBO-125CC-BLK</v>
          </cell>
          <cell r="G2586">
            <v>43368</v>
          </cell>
        </row>
        <row r="2587">
          <cell r="D2587" t="str">
            <v>RB116ZAV180605480</v>
          </cell>
          <cell r="E2587" t="str">
            <v>BRBTAS180605480</v>
          </cell>
          <cell r="F2587" t="str">
            <v>TURBO-125CC-M-RED</v>
          </cell>
          <cell r="G2587">
            <v>43375</v>
          </cell>
        </row>
        <row r="2588">
          <cell r="D2588" t="str">
            <v>RB121YAV180202985</v>
          </cell>
          <cell r="E2588" t="str">
            <v>BRBRAM180202545</v>
          </cell>
          <cell r="F2588" t="str">
            <v>KNIGHT-RIDER-150CC-M-BLU</v>
          </cell>
          <cell r="G2588">
            <v>43384</v>
          </cell>
        </row>
        <row r="2589">
          <cell r="D2589" t="str">
            <v>RB113YAH180904022</v>
          </cell>
          <cell r="E2589" t="str">
            <v>BRBUAU180903252</v>
          </cell>
          <cell r="F2589" t="str">
            <v>KITE-PLUS-110CC-BLU</v>
          </cell>
          <cell r="G2589">
            <v>43372</v>
          </cell>
        </row>
        <row r="2590">
          <cell r="D2590" t="str">
            <v>RB113YAH180503888</v>
          </cell>
          <cell r="E2590" t="str">
            <v>BRBUAU180503118</v>
          </cell>
          <cell r="F2590" t="str">
            <v>KITE-PLUS-110CC-BLU</v>
          </cell>
          <cell r="G2590">
            <v>43372</v>
          </cell>
        </row>
        <row r="2591">
          <cell r="D2591" t="str">
            <v>RB111TAH180610355</v>
          </cell>
          <cell r="E2591" t="str">
            <v>BRBVAR180610355</v>
          </cell>
          <cell r="F2591" t="str">
            <v>CHEETA-100CC-BLK</v>
          </cell>
          <cell r="G2591">
            <v>43383</v>
          </cell>
        </row>
        <row r="2592">
          <cell r="D2592" t="str">
            <v>RB116ZAV180605456</v>
          </cell>
          <cell r="E2592" t="str">
            <v>BRBTAS180605456</v>
          </cell>
          <cell r="F2592" t="str">
            <v>TURBO-125CC-RED</v>
          </cell>
          <cell r="G2592">
            <v>43351</v>
          </cell>
        </row>
        <row r="2593">
          <cell r="D2593" t="str">
            <v>RB113ZAH180808483</v>
          </cell>
          <cell r="E2593" t="str">
            <v>BRBUAK180810026</v>
          </cell>
          <cell r="F2593" t="str">
            <v>ROYAL-PLUS-110CC-RED</v>
          </cell>
          <cell r="G2593">
            <v>43363</v>
          </cell>
        </row>
        <row r="2594">
          <cell r="D2594" t="str">
            <v>RB116ZAV180505313</v>
          </cell>
          <cell r="E2594" t="str">
            <v>BRBTAS180505313</v>
          </cell>
          <cell r="F2594" t="str">
            <v>TURBO-125CC-BLK</v>
          </cell>
          <cell r="G2594">
            <v>43351</v>
          </cell>
        </row>
        <row r="2595">
          <cell r="D2595" t="str">
            <v>AZZWJC31437</v>
          </cell>
          <cell r="E2595" t="str">
            <v>MD2A45AZ8JWC19206</v>
          </cell>
          <cell r="F2595" t="str">
            <v>RE-4S-LPG</v>
          </cell>
          <cell r="G2595">
            <v>43370</v>
          </cell>
        </row>
        <row r="2596">
          <cell r="D2596" t="str">
            <v>AZZWJC31425</v>
          </cell>
          <cell r="E2596" t="str">
            <v>MD2A45AZ6JWC19172</v>
          </cell>
          <cell r="F2596" t="str">
            <v>RE-4S-LPG</v>
          </cell>
          <cell r="G2596">
            <v>43370</v>
          </cell>
        </row>
        <row r="2597">
          <cell r="D2597" t="str">
            <v>RB107WAH181034748</v>
          </cell>
          <cell r="E2597" t="str">
            <v>BRBXAM181034748</v>
          </cell>
          <cell r="F2597" t="str">
            <v>AD80S-DELUXE-RED</v>
          </cell>
          <cell r="G2597">
            <v>43381</v>
          </cell>
        </row>
        <row r="2598">
          <cell r="D2598" t="str">
            <v>RB107WAH181034746</v>
          </cell>
          <cell r="E2598" t="str">
            <v>BRBXAM181034746</v>
          </cell>
          <cell r="F2598" t="str">
            <v>AD80S-DELUXE-RED</v>
          </cell>
          <cell r="G2598">
            <v>43381</v>
          </cell>
        </row>
        <row r="2599">
          <cell r="D2599" t="str">
            <v>RB107WAH181034745</v>
          </cell>
          <cell r="E2599" t="str">
            <v>BRBXAM181034745</v>
          </cell>
          <cell r="F2599" t="str">
            <v>AD80S-DELUXE-RED</v>
          </cell>
          <cell r="G2599">
            <v>43381</v>
          </cell>
        </row>
        <row r="2600">
          <cell r="D2600" t="str">
            <v>RB107WAH181034742</v>
          </cell>
          <cell r="E2600" t="str">
            <v>BRBXAM181034742</v>
          </cell>
          <cell r="F2600" t="str">
            <v>AD80S-DELUXE-RED</v>
          </cell>
          <cell r="G2600">
            <v>43381</v>
          </cell>
        </row>
        <row r="2601">
          <cell r="D2601" t="str">
            <v>RB107WAH181034741</v>
          </cell>
          <cell r="E2601" t="str">
            <v>BRBXAM181034741</v>
          </cell>
          <cell r="F2601" t="str">
            <v>AD80S-DELUXE-RED</v>
          </cell>
          <cell r="G2601">
            <v>43381</v>
          </cell>
        </row>
        <row r="2602">
          <cell r="D2602" t="str">
            <v>RB107WAH181034740</v>
          </cell>
          <cell r="E2602" t="str">
            <v>BRBXAM181034740</v>
          </cell>
          <cell r="F2602" t="str">
            <v>AD80S-DELUXE-RED</v>
          </cell>
          <cell r="G2602">
            <v>43381</v>
          </cell>
        </row>
        <row r="2603">
          <cell r="D2603" t="str">
            <v>RB107WAH181034739</v>
          </cell>
          <cell r="E2603" t="str">
            <v>BRBXAM181034739</v>
          </cell>
          <cell r="F2603" t="str">
            <v>AD80S-DELUXE-RED</v>
          </cell>
          <cell r="G2603">
            <v>43381</v>
          </cell>
        </row>
        <row r="2604">
          <cell r="D2604" t="str">
            <v>RB107WAH181034737</v>
          </cell>
          <cell r="E2604" t="str">
            <v>BRBXAM181034737</v>
          </cell>
          <cell r="F2604" t="str">
            <v>AD80S-DELUXE-RED</v>
          </cell>
          <cell r="G2604">
            <v>43381</v>
          </cell>
        </row>
        <row r="2605">
          <cell r="D2605" t="str">
            <v>RB113YAH180302875</v>
          </cell>
          <cell r="E2605" t="str">
            <v>BRBUAU180302105</v>
          </cell>
          <cell r="F2605" t="str">
            <v>KITE-PLUS-110CC-SLV</v>
          </cell>
          <cell r="G2605">
            <v>43355</v>
          </cell>
        </row>
        <row r="2606">
          <cell r="D2606" t="str">
            <v>RB107WAH180734236</v>
          </cell>
          <cell r="E2606" t="str">
            <v>BRBXAM180734236</v>
          </cell>
          <cell r="F2606" t="str">
            <v>AD80S-DELUXE-RED</v>
          </cell>
          <cell r="G2606">
            <v>43369</v>
          </cell>
        </row>
        <row r="2607">
          <cell r="D2607" t="str">
            <v>RB107WAH180734153</v>
          </cell>
          <cell r="E2607" t="str">
            <v>BRBXAM180734153</v>
          </cell>
          <cell r="F2607" t="str">
            <v>AD80S-DELUXE-RED</v>
          </cell>
          <cell r="G2607">
            <v>43369</v>
          </cell>
        </row>
        <row r="2608">
          <cell r="D2608" t="str">
            <v>RB107WAH180734060</v>
          </cell>
          <cell r="E2608" t="str">
            <v>BRBXAM180734060</v>
          </cell>
          <cell r="F2608" t="str">
            <v>AD80S-DELUXE-RED</v>
          </cell>
          <cell r="G2608">
            <v>43369</v>
          </cell>
        </row>
        <row r="2609">
          <cell r="D2609" t="str">
            <v>RB107WAH180734037</v>
          </cell>
          <cell r="E2609" t="str">
            <v>BRBXAM180734037</v>
          </cell>
          <cell r="F2609" t="str">
            <v>AD80S-DELUXE-RED</v>
          </cell>
          <cell r="G2609">
            <v>43369</v>
          </cell>
        </row>
        <row r="2610">
          <cell r="D2610" t="str">
            <v>RB107WAH180733989</v>
          </cell>
          <cell r="E2610" t="str">
            <v>BRBXAM180733989</v>
          </cell>
          <cell r="F2610" t="str">
            <v>AD80S-DELUXE-RED</v>
          </cell>
          <cell r="G2610">
            <v>43369</v>
          </cell>
        </row>
        <row r="2611">
          <cell r="D2611" t="str">
            <v>RB107WAH180131430</v>
          </cell>
          <cell r="E2611" t="str">
            <v>BRBXAM180131430</v>
          </cell>
          <cell r="F2611" t="str">
            <v>AD80S-DELUXE-RED</v>
          </cell>
          <cell r="G2611">
            <v>43369</v>
          </cell>
        </row>
        <row r="2612">
          <cell r="D2612" t="str">
            <v>RB113ZAH180808496</v>
          </cell>
          <cell r="E2612" t="str">
            <v>BRBUAK180810039</v>
          </cell>
          <cell r="F2612" t="str">
            <v>ROYAL-PLUS-110CC-RED</v>
          </cell>
          <cell r="G2612">
            <v>43360</v>
          </cell>
        </row>
        <row r="2613">
          <cell r="D2613" t="str">
            <v>RB113ZAH180508416</v>
          </cell>
          <cell r="E2613" t="str">
            <v>BRBUAK180509959</v>
          </cell>
          <cell r="F2613" t="str">
            <v>ROYAL-PLUS-110CC-RED</v>
          </cell>
          <cell r="G2613">
            <v>43360</v>
          </cell>
        </row>
        <row r="2614">
          <cell r="D2614" t="str">
            <v>RB111YAH180611998</v>
          </cell>
          <cell r="E2614" t="str">
            <v>BRBVAG180609047</v>
          </cell>
          <cell r="F2614" t="str">
            <v>BULLET-100CC-BLU</v>
          </cell>
          <cell r="G2614">
            <v>43381</v>
          </cell>
        </row>
        <row r="2615">
          <cell r="D2615" t="str">
            <v>RB111YAH180611991</v>
          </cell>
          <cell r="E2615" t="str">
            <v>BRBVAG180609040</v>
          </cell>
          <cell r="F2615" t="str">
            <v>BULLET-100CC-BLU</v>
          </cell>
          <cell r="G2615">
            <v>43381</v>
          </cell>
        </row>
        <row r="2616">
          <cell r="D2616" t="str">
            <v>RB111YAH180311979</v>
          </cell>
          <cell r="E2616" t="str">
            <v>BRBVAG180309028</v>
          </cell>
          <cell r="F2616" t="str">
            <v>BULLET-100CC-BLU</v>
          </cell>
          <cell r="G2616">
            <v>43381</v>
          </cell>
        </row>
        <row r="2617">
          <cell r="D2617" t="str">
            <v>RB111YAH180311960</v>
          </cell>
          <cell r="E2617" t="str">
            <v>BRBVAG180309009</v>
          </cell>
          <cell r="F2617" t="str">
            <v>BULLET-100CC-BLU</v>
          </cell>
          <cell r="G2617">
            <v>43381</v>
          </cell>
        </row>
        <row r="2618">
          <cell r="D2618" t="str">
            <v>RB111YAH180110603</v>
          </cell>
          <cell r="E2618" t="str">
            <v>BRBVAG180107652</v>
          </cell>
          <cell r="F2618" t="str">
            <v>BULLET-100CC-RED</v>
          </cell>
          <cell r="G2618">
            <v>43344</v>
          </cell>
        </row>
        <row r="2619">
          <cell r="D2619" t="str">
            <v>RB111YAH180912469</v>
          </cell>
          <cell r="E2619" t="str">
            <v>BRBVAG180909518</v>
          </cell>
          <cell r="F2619" t="str">
            <v>BULLET-100CC-BLK</v>
          </cell>
          <cell r="G2619">
            <v>43369</v>
          </cell>
        </row>
        <row r="2620">
          <cell r="D2620" t="str">
            <v>RB111YAH180912431</v>
          </cell>
          <cell r="E2620" t="str">
            <v>BRBVAG180909480</v>
          </cell>
          <cell r="F2620" t="str">
            <v>BULLET-100CC-BLK</v>
          </cell>
          <cell r="G2620">
            <v>43369</v>
          </cell>
        </row>
        <row r="2621">
          <cell r="D2621" t="str">
            <v>RB111XAH180711686</v>
          </cell>
          <cell r="E2621" t="str">
            <v>BRBVAH180720490</v>
          </cell>
          <cell r="F2621" t="str">
            <v>F100-6A-100CC-RED</v>
          </cell>
          <cell r="G2621">
            <v>43369</v>
          </cell>
        </row>
        <row r="2622">
          <cell r="D2622" t="str">
            <v>RB111XAH180711588</v>
          </cell>
          <cell r="E2622" t="str">
            <v>BRBVAH180720392</v>
          </cell>
          <cell r="F2622" t="str">
            <v>F100-6A-100CC-RED</v>
          </cell>
          <cell r="G2622">
            <v>43369</v>
          </cell>
        </row>
        <row r="2623">
          <cell r="D2623" t="str">
            <v>RB116ZAV180905831</v>
          </cell>
          <cell r="E2623" t="str">
            <v>BRBTAS180905831</v>
          </cell>
          <cell r="F2623" t="str">
            <v>TURBO-125CC-M-BLU</v>
          </cell>
          <cell r="G2623">
            <v>43354</v>
          </cell>
        </row>
        <row r="2624">
          <cell r="D2624" t="str">
            <v>RB113ZAH180508218</v>
          </cell>
          <cell r="E2624" t="str">
            <v>BRBUAK180509761</v>
          </cell>
          <cell r="F2624" t="str">
            <v>ROYAL-PLUS-110CC-RED</v>
          </cell>
          <cell r="G2624">
            <v>43360</v>
          </cell>
        </row>
        <row r="2625">
          <cell r="D2625" t="str">
            <v>RB113ZAH180508167</v>
          </cell>
          <cell r="E2625" t="str">
            <v>BRBUAK180509710</v>
          </cell>
          <cell r="F2625" t="str">
            <v>ROYAL-PLUS-110CC-RED</v>
          </cell>
          <cell r="G2625">
            <v>43360</v>
          </cell>
        </row>
        <row r="2626">
          <cell r="D2626" t="str">
            <v>RB111YAH180311626</v>
          </cell>
          <cell r="E2626" t="str">
            <v>BRBVAG180308675</v>
          </cell>
          <cell r="F2626" t="str">
            <v>BULLET-100CC-BLU</v>
          </cell>
          <cell r="G2626">
            <v>43360</v>
          </cell>
        </row>
        <row r="2627">
          <cell r="D2627" t="str">
            <v>RB113ZAH180808486</v>
          </cell>
          <cell r="E2627" t="str">
            <v>BRBUAK180810029</v>
          </cell>
          <cell r="F2627" t="str">
            <v>ROYAL-PLUS-110CC-BLK</v>
          </cell>
          <cell r="G2627">
            <v>43362</v>
          </cell>
        </row>
        <row r="2628">
          <cell r="D2628" t="str">
            <v>RB113YAH180503950</v>
          </cell>
          <cell r="E2628" t="str">
            <v>BRBUAU180503180</v>
          </cell>
          <cell r="F2628" t="str">
            <v>KITE-PLUS-110CC-BLU</v>
          </cell>
          <cell r="G2628">
            <v>43371</v>
          </cell>
        </row>
        <row r="2629">
          <cell r="D2629" t="str">
            <v>RB113YAH180503934</v>
          </cell>
          <cell r="E2629" t="str">
            <v>BRBUAU180503164</v>
          </cell>
          <cell r="F2629" t="str">
            <v>KITE-PLUS-110CC-BLU</v>
          </cell>
          <cell r="G2629">
            <v>43371</v>
          </cell>
        </row>
        <row r="2630">
          <cell r="D2630" t="str">
            <v>BAZWHJ00263</v>
          </cell>
          <cell r="E2630" t="str">
            <v>MD2A26AZ2HWJ80275</v>
          </cell>
          <cell r="F2630" t="str">
            <v>RE-4S-DIE</v>
          </cell>
          <cell r="G2630">
            <v>43371</v>
          </cell>
        </row>
        <row r="2631">
          <cell r="D2631" t="str">
            <v>AZZWJC33462</v>
          </cell>
          <cell r="E2631" t="str">
            <v>MD2A45AZ6JWC19317</v>
          </cell>
          <cell r="F2631" t="str">
            <v>RE-4S-LPG</v>
          </cell>
          <cell r="G2631">
            <v>43371</v>
          </cell>
        </row>
        <row r="2632">
          <cell r="D2632" t="str">
            <v>RB107UAH180304299</v>
          </cell>
          <cell r="E2632" t="str">
            <v>BRBXAS180304299</v>
          </cell>
          <cell r="F2632" t="str">
            <v>BIKE-RT-RED</v>
          </cell>
          <cell r="G2632">
            <v>43368</v>
          </cell>
        </row>
        <row r="2633">
          <cell r="D2633" t="str">
            <v>RB107UAH180303744</v>
          </cell>
          <cell r="E2633" t="str">
            <v>BRBXAS180303744</v>
          </cell>
          <cell r="F2633" t="str">
            <v>BIKE-RT-RED</v>
          </cell>
          <cell r="G2633">
            <v>43368</v>
          </cell>
        </row>
        <row r="2634">
          <cell r="D2634" t="str">
            <v>RB107UAH180303700</v>
          </cell>
          <cell r="E2634" t="str">
            <v>BRBXAS180303700</v>
          </cell>
          <cell r="F2634" t="str">
            <v>BIKE-RT-RED</v>
          </cell>
          <cell r="G2634">
            <v>43368</v>
          </cell>
        </row>
        <row r="2635">
          <cell r="D2635" t="str">
            <v>RB107UAH180303196</v>
          </cell>
          <cell r="E2635" t="str">
            <v>BRBXAS180303196</v>
          </cell>
          <cell r="F2635" t="str">
            <v>BIKE-RT-RED</v>
          </cell>
          <cell r="G2635">
            <v>43368</v>
          </cell>
        </row>
        <row r="2636">
          <cell r="D2636" t="str">
            <v>RB107UAH180303176</v>
          </cell>
          <cell r="E2636" t="str">
            <v>BRBXAS180303176</v>
          </cell>
          <cell r="F2636" t="str">
            <v>BIKE-RT-RED</v>
          </cell>
          <cell r="G2636">
            <v>43368</v>
          </cell>
        </row>
        <row r="2637">
          <cell r="D2637" t="str">
            <v>RB107WAH180734239</v>
          </cell>
          <cell r="E2637" t="str">
            <v>BRBXAM180734239</v>
          </cell>
          <cell r="F2637" t="str">
            <v>AD80S-DELUXE-RED</v>
          </cell>
          <cell r="G2637">
            <v>43360</v>
          </cell>
        </row>
        <row r="2638">
          <cell r="D2638" t="str">
            <v>RB116ZAV180905956</v>
          </cell>
          <cell r="E2638" t="str">
            <v>BRBTAS180905956</v>
          </cell>
          <cell r="F2638" t="str">
            <v>TURBO-125CC-M-RED</v>
          </cell>
          <cell r="G2638">
            <v>43372</v>
          </cell>
        </row>
        <row r="2639">
          <cell r="D2639" t="str">
            <v>RB116ZAV180905779</v>
          </cell>
          <cell r="E2639" t="str">
            <v>BRBTAS180905779</v>
          </cell>
          <cell r="F2639" t="str">
            <v>TURBO-125CC-M-RED</v>
          </cell>
          <cell r="G2639">
            <v>43372</v>
          </cell>
        </row>
        <row r="2640">
          <cell r="D2640" t="str">
            <v>RB121XAV180500065</v>
          </cell>
          <cell r="E2640" t="str">
            <v>BRBRXT180500065</v>
          </cell>
          <cell r="F2640" t="str">
            <v>XT-150-BLK+ONG</v>
          </cell>
          <cell r="G2640">
            <v>43372</v>
          </cell>
        </row>
        <row r="2641">
          <cell r="D2641" t="str">
            <v>RB113ZAH180508332</v>
          </cell>
          <cell r="E2641" t="str">
            <v>BRBUAK180509875</v>
          </cell>
          <cell r="F2641" t="str">
            <v>ROYAL-PLUS-110CC-BLK</v>
          </cell>
          <cell r="G2641">
            <v>43350</v>
          </cell>
        </row>
        <row r="2642">
          <cell r="D2642" t="str">
            <v>RB121YAV180704058</v>
          </cell>
          <cell r="E2642" t="str">
            <v>BRBRAM180703618</v>
          </cell>
          <cell r="F2642" t="str">
            <v>KNIGHT-RIDER-150CC-M-BLU</v>
          </cell>
          <cell r="G2642">
            <v>43370</v>
          </cell>
        </row>
        <row r="2643">
          <cell r="D2643" t="str">
            <v>RB107WAH181034911</v>
          </cell>
          <cell r="E2643" t="str">
            <v>BRBXAM181034911</v>
          </cell>
          <cell r="F2643" t="str">
            <v>AD80S-DELUXE-RED</v>
          </cell>
          <cell r="G2643">
            <v>43382</v>
          </cell>
        </row>
        <row r="2644">
          <cell r="D2644" t="str">
            <v>RB107WAH181034910</v>
          </cell>
          <cell r="E2644" t="str">
            <v>BRBXAM181034910</v>
          </cell>
          <cell r="F2644" t="str">
            <v>AD80S-DELUXE-RED</v>
          </cell>
          <cell r="G2644">
            <v>43382</v>
          </cell>
        </row>
        <row r="2645">
          <cell r="D2645" t="str">
            <v>RB107WAH181034909</v>
          </cell>
          <cell r="E2645" t="str">
            <v>BRBXAM181034909</v>
          </cell>
          <cell r="F2645" t="str">
            <v>AD80S-DELUXE-RED</v>
          </cell>
          <cell r="G2645">
            <v>43382</v>
          </cell>
        </row>
        <row r="2646">
          <cell r="D2646" t="str">
            <v>RB107WAH181034908</v>
          </cell>
          <cell r="E2646" t="str">
            <v>BRBXAM181034908</v>
          </cell>
          <cell r="F2646" t="str">
            <v>AD80S-DELUXE-RED</v>
          </cell>
          <cell r="G2646">
            <v>43382</v>
          </cell>
        </row>
        <row r="2647">
          <cell r="D2647" t="str">
            <v>RB107WAH181034907</v>
          </cell>
          <cell r="E2647" t="str">
            <v>BRBXAM181034907</v>
          </cell>
          <cell r="F2647" t="str">
            <v>AD80S-DELUXE-RED</v>
          </cell>
          <cell r="G2647">
            <v>43382</v>
          </cell>
        </row>
        <row r="2648">
          <cell r="D2648" t="str">
            <v>AZZWJC31393</v>
          </cell>
          <cell r="E2648" t="str">
            <v>MD2A45AZ3JWC19159</v>
          </cell>
          <cell r="F2648" t="str">
            <v>RE-4S-LPG</v>
          </cell>
          <cell r="G2648">
            <v>43382</v>
          </cell>
        </row>
        <row r="2649">
          <cell r="D2649" t="str">
            <v>AZZWJC31097</v>
          </cell>
          <cell r="E2649" t="str">
            <v>MD2A45AZ7JWC19228</v>
          </cell>
          <cell r="F2649" t="str">
            <v>RE-4S-LPG</v>
          </cell>
          <cell r="G2649">
            <v>43382</v>
          </cell>
        </row>
        <row r="2650">
          <cell r="D2650" t="str">
            <v>RB111XAH180711799</v>
          </cell>
          <cell r="E2650" t="str">
            <v>BRBVAH180720603</v>
          </cell>
          <cell r="F2650" t="str">
            <v>F100-6A-100CC-RED</v>
          </cell>
          <cell r="G2650">
            <v>43382</v>
          </cell>
        </row>
        <row r="2651">
          <cell r="D2651" t="str">
            <v>RB111XAH180711791</v>
          </cell>
          <cell r="E2651" t="str">
            <v>BRBVAH180720595</v>
          </cell>
          <cell r="F2651" t="str">
            <v>F100-6A-100CC-RED</v>
          </cell>
          <cell r="G2651">
            <v>43382</v>
          </cell>
        </row>
        <row r="2652">
          <cell r="D2652" t="str">
            <v>RB113ZAH180508157</v>
          </cell>
          <cell r="E2652" t="str">
            <v>BRBUAK180509700</v>
          </cell>
          <cell r="F2652" t="str">
            <v>ROYAL-PLUS-110CC-RED</v>
          </cell>
          <cell r="G2652">
            <v>43372</v>
          </cell>
        </row>
        <row r="2653">
          <cell r="D2653" t="str">
            <v>RB107WAH180734195</v>
          </cell>
          <cell r="E2653" t="str">
            <v>BRBXAM180734195</v>
          </cell>
          <cell r="F2653" t="str">
            <v>AD80S-DELUXE-RED</v>
          </cell>
          <cell r="G2653">
            <v>43347</v>
          </cell>
        </row>
        <row r="2654">
          <cell r="D2654" t="str">
            <v>RB107WAH180734176</v>
          </cell>
          <cell r="E2654" t="str">
            <v>BRBXAM180734176</v>
          </cell>
          <cell r="F2654" t="str">
            <v>AD80S-DELUXE-RED</v>
          </cell>
          <cell r="G2654">
            <v>43347</v>
          </cell>
        </row>
        <row r="2655">
          <cell r="D2655" t="str">
            <v>RB107WAH180734074</v>
          </cell>
          <cell r="E2655" t="str">
            <v>BRBXAM180734074</v>
          </cell>
          <cell r="F2655" t="str">
            <v>AD80S-DELUXE-RED</v>
          </cell>
          <cell r="G2655">
            <v>43347</v>
          </cell>
        </row>
        <row r="2656">
          <cell r="D2656" t="str">
            <v>RB107WAH180734031</v>
          </cell>
          <cell r="E2656" t="str">
            <v>BRBXAM180734031</v>
          </cell>
          <cell r="F2656" t="str">
            <v>AD80S-DELUXE-RED</v>
          </cell>
          <cell r="G2656">
            <v>43347</v>
          </cell>
        </row>
        <row r="2657">
          <cell r="D2657" t="str">
            <v>RB111XAH180711530</v>
          </cell>
          <cell r="E2657" t="str">
            <v>BRBVAH180720334</v>
          </cell>
          <cell r="F2657" t="str">
            <v>F100-6A-100CC-BLK</v>
          </cell>
          <cell r="G2657">
            <v>43377</v>
          </cell>
        </row>
        <row r="2658">
          <cell r="D2658" t="str">
            <v>RB107ZAH180715708</v>
          </cell>
          <cell r="E2658" t="str">
            <v>BRBXAA180775668</v>
          </cell>
          <cell r="F2658" t="str">
            <v>AD80S-ALLOY-RIM-RED</v>
          </cell>
          <cell r="G2658">
            <v>43383</v>
          </cell>
        </row>
        <row r="2659">
          <cell r="D2659" t="str">
            <v>RB107ZAH180715707</v>
          </cell>
          <cell r="E2659" t="str">
            <v>BRBXAA180775667</v>
          </cell>
          <cell r="F2659" t="str">
            <v>AD80S-ALLOY-RIM-RED</v>
          </cell>
          <cell r="G2659">
            <v>43383</v>
          </cell>
        </row>
        <row r="2660">
          <cell r="D2660" t="str">
            <v>RB107ZAH180715706</v>
          </cell>
          <cell r="E2660" t="str">
            <v>BRBXAA180775666</v>
          </cell>
          <cell r="F2660" t="str">
            <v>AD80S-ALLOY-RIM-RED</v>
          </cell>
          <cell r="G2660">
            <v>43383</v>
          </cell>
        </row>
        <row r="2661">
          <cell r="D2661" t="str">
            <v>RB107ZAH180715705</v>
          </cell>
          <cell r="E2661" t="str">
            <v>BRBXAA180775665</v>
          </cell>
          <cell r="F2661" t="str">
            <v>AD80S-ALLOY-RIM-RED</v>
          </cell>
          <cell r="G2661">
            <v>43383</v>
          </cell>
        </row>
        <row r="2662">
          <cell r="D2662" t="str">
            <v>RB107WAH180734213</v>
          </cell>
          <cell r="E2662" t="str">
            <v>BRBXAM180734213</v>
          </cell>
          <cell r="F2662" t="str">
            <v>AD80S-DELUXE-RED</v>
          </cell>
          <cell r="G2662">
            <v>43358</v>
          </cell>
        </row>
        <row r="2663">
          <cell r="D2663" t="str">
            <v>AZZWJC33429</v>
          </cell>
          <cell r="E2663" t="str">
            <v>MD2A45AZ2JWC19282</v>
          </cell>
          <cell r="F2663" t="str">
            <v>RE-4S-LPG</v>
          </cell>
          <cell r="G2663">
            <v>43361</v>
          </cell>
        </row>
        <row r="2664">
          <cell r="D2664" t="str">
            <v>AZZWJC33390</v>
          </cell>
          <cell r="E2664" t="str">
            <v>MD2A45AZ3JWC19386</v>
          </cell>
          <cell r="F2664" t="str">
            <v>RE-4S-LPG</v>
          </cell>
          <cell r="G2664">
            <v>43361</v>
          </cell>
        </row>
        <row r="2665">
          <cell r="D2665" t="str">
            <v>RB116ZAV180605752</v>
          </cell>
          <cell r="E2665" t="str">
            <v>BRBTAS180605752</v>
          </cell>
          <cell r="F2665" t="str">
            <v>TURBO-125CC-BLK</v>
          </cell>
          <cell r="G2665">
            <v>43368</v>
          </cell>
        </row>
        <row r="2666">
          <cell r="D2666" t="str">
            <v>AZZWJC34869</v>
          </cell>
          <cell r="E2666" t="str">
            <v>MD2A45AZ5JWC19423</v>
          </cell>
          <cell r="F2666" t="str">
            <v>RE-4S-LPG</v>
          </cell>
          <cell r="G2666">
            <v>43376</v>
          </cell>
        </row>
        <row r="2667">
          <cell r="D2667" t="str">
            <v>AZZWJC34762</v>
          </cell>
          <cell r="E2667" t="str">
            <v>MD2A45AZ5JWC19440</v>
          </cell>
          <cell r="F2667" t="str">
            <v>RE-4S-LPG</v>
          </cell>
          <cell r="G2667">
            <v>43376</v>
          </cell>
        </row>
        <row r="2668">
          <cell r="D2668" t="str">
            <v>RB111YAH180912545</v>
          </cell>
          <cell r="E2668" t="str">
            <v>BRBVAG180909594</v>
          </cell>
          <cell r="F2668" t="str">
            <v>BULLET-100CC-RED</v>
          </cell>
          <cell r="G2668">
            <v>43376</v>
          </cell>
        </row>
        <row r="2669">
          <cell r="D2669" t="str">
            <v>RB111XAH180711623</v>
          </cell>
          <cell r="E2669" t="str">
            <v>BRBVAH180720427</v>
          </cell>
          <cell r="F2669" t="str">
            <v>F100-6A-100CC-RED</v>
          </cell>
          <cell r="G2669">
            <v>43369</v>
          </cell>
        </row>
        <row r="2670">
          <cell r="D2670" t="str">
            <v>RB111TAH180609889</v>
          </cell>
          <cell r="E2670" t="str">
            <v>BRBVAR180609889</v>
          </cell>
          <cell r="F2670" t="str">
            <v>CHEETA-100CC-BLK</v>
          </cell>
          <cell r="G2670">
            <v>43371</v>
          </cell>
        </row>
        <row r="2671">
          <cell r="D2671" t="str">
            <v>RB107WAH180733979</v>
          </cell>
          <cell r="E2671" t="str">
            <v>BRBXAM180733979</v>
          </cell>
          <cell r="F2671" t="str">
            <v>AD80S-DELUXE-RED</v>
          </cell>
          <cell r="G2671">
            <v>43381</v>
          </cell>
        </row>
        <row r="2672">
          <cell r="D2672" t="str">
            <v>RB113YAH180302942</v>
          </cell>
          <cell r="E2672" t="str">
            <v>BRBUAU180302172</v>
          </cell>
          <cell r="F2672" t="str">
            <v>KITE-PLUS-110CC-RED</v>
          </cell>
          <cell r="G2672">
            <v>43358</v>
          </cell>
        </row>
        <row r="2673">
          <cell r="D2673" t="str">
            <v>RB107UAH180304170</v>
          </cell>
          <cell r="E2673" t="str">
            <v>BRBXAS180304170</v>
          </cell>
          <cell r="F2673" t="str">
            <v>BIKE-RT-RED</v>
          </cell>
          <cell r="G2673">
            <v>43371</v>
          </cell>
        </row>
        <row r="2674">
          <cell r="D2674" t="str">
            <v>RB107UAH180304038</v>
          </cell>
          <cell r="E2674" t="str">
            <v>BRBXAS180304038</v>
          </cell>
          <cell r="F2674" t="str">
            <v>BIKE-RT-RED</v>
          </cell>
          <cell r="G2674">
            <v>43371</v>
          </cell>
        </row>
        <row r="2675">
          <cell r="D2675" t="str">
            <v>RB107UAH180303824</v>
          </cell>
          <cell r="E2675" t="str">
            <v>BRBXAS180303824</v>
          </cell>
          <cell r="F2675" t="str">
            <v>BIKE-RT-RED</v>
          </cell>
          <cell r="G2675">
            <v>43371</v>
          </cell>
        </row>
        <row r="2676">
          <cell r="D2676" t="str">
            <v>RB107UAH180303711</v>
          </cell>
          <cell r="E2676" t="str">
            <v>BRBXAS180303711</v>
          </cell>
          <cell r="F2676" t="str">
            <v>BIKE-RT-RED</v>
          </cell>
          <cell r="G2676">
            <v>43371</v>
          </cell>
        </row>
        <row r="2677">
          <cell r="D2677" t="str">
            <v>RB107UAH180303671</v>
          </cell>
          <cell r="E2677" t="str">
            <v>BRBXAS180303671</v>
          </cell>
          <cell r="F2677" t="str">
            <v>BIKE-RT-RED</v>
          </cell>
          <cell r="G2677">
            <v>43371</v>
          </cell>
        </row>
        <row r="2678">
          <cell r="D2678" t="str">
            <v>RB107UAH180303664</v>
          </cell>
          <cell r="E2678" t="str">
            <v>BRBXAS180303664</v>
          </cell>
          <cell r="F2678" t="str">
            <v>BIKE-RT-RED</v>
          </cell>
          <cell r="G2678">
            <v>43371</v>
          </cell>
        </row>
        <row r="2679">
          <cell r="D2679" t="str">
            <v>RB113YAH180904014</v>
          </cell>
          <cell r="E2679" t="str">
            <v>BRBUAU180903244</v>
          </cell>
          <cell r="F2679" t="str">
            <v>KITE-PLUS-110CC-RED</v>
          </cell>
          <cell r="G2679">
            <v>43371</v>
          </cell>
        </row>
        <row r="2680">
          <cell r="D2680" t="str">
            <v>RB116ZAV180605528</v>
          </cell>
          <cell r="E2680" t="str">
            <v>BRBTAS180605528</v>
          </cell>
          <cell r="F2680" t="str">
            <v>TURBO-125CC-M-RED</v>
          </cell>
          <cell r="G2680">
            <v>43344</v>
          </cell>
        </row>
        <row r="2681">
          <cell r="D2681" t="str">
            <v>RB116ZAV180605447</v>
          </cell>
          <cell r="E2681" t="str">
            <v>BRBTAS180605447</v>
          </cell>
          <cell r="F2681" t="str">
            <v>TURBO-125CC-RED</v>
          </cell>
          <cell r="G2681">
            <v>43344</v>
          </cell>
        </row>
        <row r="2682">
          <cell r="D2682" t="str">
            <v>RB107WAH180131469</v>
          </cell>
          <cell r="E2682" t="str">
            <v>BRBXAM180131469</v>
          </cell>
          <cell r="F2682" t="str">
            <v>AD80S-DELUXE-RED</v>
          </cell>
          <cell r="G2682">
            <v>43362</v>
          </cell>
        </row>
        <row r="2683">
          <cell r="D2683" t="str">
            <v>RB107WAH180131462</v>
          </cell>
          <cell r="E2683" t="str">
            <v>BRBXAM180131462</v>
          </cell>
          <cell r="F2683" t="str">
            <v>AD80S-DELUXE-RED</v>
          </cell>
          <cell r="G2683">
            <v>43362</v>
          </cell>
        </row>
        <row r="2684">
          <cell r="D2684" t="str">
            <v>RB107WAH180131450</v>
          </cell>
          <cell r="E2684" t="str">
            <v>BRBXAM180131450</v>
          </cell>
          <cell r="F2684" t="str">
            <v>AD80S-DELUXE-RED</v>
          </cell>
          <cell r="G2684">
            <v>43362</v>
          </cell>
        </row>
        <row r="2685">
          <cell r="D2685" t="str">
            <v>RB107WAH180131448</v>
          </cell>
          <cell r="E2685" t="str">
            <v>BRBXAM180131448</v>
          </cell>
          <cell r="F2685" t="str">
            <v>AD80S-DELUXE-RED</v>
          </cell>
          <cell r="G2685">
            <v>43362</v>
          </cell>
        </row>
        <row r="2686">
          <cell r="D2686" t="str">
            <v>RB107WAH180131417</v>
          </cell>
          <cell r="E2686" t="str">
            <v>BRBXAM180131417</v>
          </cell>
          <cell r="F2686" t="str">
            <v>AD80S-DELUXE-RED</v>
          </cell>
          <cell r="G2686">
            <v>43362</v>
          </cell>
        </row>
        <row r="2687">
          <cell r="D2687" t="str">
            <v>RB107WAH180131413</v>
          </cell>
          <cell r="E2687" t="str">
            <v>BRBXAM180131413</v>
          </cell>
          <cell r="F2687" t="str">
            <v>AD80S-DELUXE-RED</v>
          </cell>
          <cell r="G2687">
            <v>43362</v>
          </cell>
        </row>
        <row r="2688">
          <cell r="D2688" t="str">
            <v>RB107WAH180131411</v>
          </cell>
          <cell r="E2688" t="str">
            <v>BRBXAM180131411</v>
          </cell>
          <cell r="F2688" t="str">
            <v>AD80S-DELUXE-RED</v>
          </cell>
          <cell r="G2688">
            <v>43362</v>
          </cell>
        </row>
        <row r="2689">
          <cell r="D2689" t="str">
            <v>RB107WAH180131391</v>
          </cell>
          <cell r="E2689" t="str">
            <v>BRBXAM180131391</v>
          </cell>
          <cell r="F2689" t="str">
            <v>AD80S-DELUXE-RED</v>
          </cell>
          <cell r="G2689">
            <v>43362</v>
          </cell>
        </row>
        <row r="2690">
          <cell r="D2690" t="str">
            <v>RB121YAV180704048</v>
          </cell>
          <cell r="E2690" t="str">
            <v>BRBRAM180703608</v>
          </cell>
          <cell r="F2690" t="str">
            <v>KNIGHT-RIDER-150CC-M-BLU</v>
          </cell>
          <cell r="G2690">
            <v>43345</v>
          </cell>
        </row>
        <row r="2691">
          <cell r="D2691" t="str">
            <v>RB116ZAV180905964</v>
          </cell>
          <cell r="E2691" t="str">
            <v>BRBTAS180905964</v>
          </cell>
          <cell r="F2691" t="str">
            <v>TURBO-125CC-RED</v>
          </cell>
          <cell r="G2691">
            <v>43372</v>
          </cell>
        </row>
        <row r="2692">
          <cell r="D2692" t="str">
            <v>RB107ZAH180715695</v>
          </cell>
          <cell r="E2692" t="str">
            <v>BRBXAA180775655</v>
          </cell>
          <cell r="F2692" t="str">
            <v>AD80S-ALLOY-RIM-RED</v>
          </cell>
          <cell r="G2692">
            <v>43382</v>
          </cell>
        </row>
        <row r="2693">
          <cell r="D2693" t="str">
            <v>RB107ZAH180715694</v>
          </cell>
          <cell r="E2693" t="str">
            <v>BRBXAA180775654</v>
          </cell>
          <cell r="F2693" t="str">
            <v>AD80S-ALLOY-RIM-RED</v>
          </cell>
          <cell r="G2693">
            <v>43382</v>
          </cell>
        </row>
        <row r="2694">
          <cell r="D2694" t="str">
            <v>RB107ZAH180715693</v>
          </cell>
          <cell r="E2694" t="str">
            <v>BRBXAA180775653</v>
          </cell>
          <cell r="F2694" t="str">
            <v>AD80S-ALLOY-RIM-RED</v>
          </cell>
          <cell r="G2694">
            <v>43382</v>
          </cell>
        </row>
        <row r="2695">
          <cell r="D2695" t="str">
            <v>RB107UAH180304151</v>
          </cell>
          <cell r="E2695" t="str">
            <v>BRBXAS180304151</v>
          </cell>
          <cell r="F2695" t="str">
            <v>BIKE-RT-RED</v>
          </cell>
          <cell r="G2695">
            <v>43380</v>
          </cell>
        </row>
        <row r="2696">
          <cell r="D2696" t="str">
            <v>RB107UAH180304107</v>
          </cell>
          <cell r="E2696" t="str">
            <v>BRBXAS180304107</v>
          </cell>
          <cell r="F2696" t="str">
            <v>BIKE-RT-RED</v>
          </cell>
          <cell r="G2696">
            <v>43380</v>
          </cell>
        </row>
        <row r="2697">
          <cell r="D2697" t="str">
            <v>RB107UAH180303997</v>
          </cell>
          <cell r="E2697" t="str">
            <v>BRBXAS180303997</v>
          </cell>
          <cell r="F2697" t="str">
            <v>BIKE-RT-RED</v>
          </cell>
          <cell r="G2697">
            <v>43380</v>
          </cell>
        </row>
        <row r="2698">
          <cell r="D2698" t="str">
            <v>RB107UAH180303741</v>
          </cell>
          <cell r="E2698" t="str">
            <v>BRBXAS180303741</v>
          </cell>
          <cell r="F2698" t="str">
            <v>BIKE-RT-RED</v>
          </cell>
          <cell r="G2698">
            <v>43380</v>
          </cell>
        </row>
        <row r="2699">
          <cell r="D2699" t="str">
            <v>RB107UAH180303738</v>
          </cell>
          <cell r="E2699" t="str">
            <v>BRBXAS180303738</v>
          </cell>
          <cell r="F2699" t="str">
            <v>BIKE-RT-RED</v>
          </cell>
          <cell r="G2699">
            <v>43380</v>
          </cell>
        </row>
        <row r="2700">
          <cell r="D2700" t="str">
            <v>RB121YAV180403847</v>
          </cell>
          <cell r="E2700" t="str">
            <v>BRBRAM180403407</v>
          </cell>
          <cell r="F2700" t="str">
            <v>KNIGHT-RIDER-150CC-M-BLU</v>
          </cell>
          <cell r="G2700">
            <v>43362</v>
          </cell>
        </row>
        <row r="2701">
          <cell r="D2701" t="str">
            <v>RB116ZAV180905778</v>
          </cell>
          <cell r="E2701" t="str">
            <v>BRBTAS180905778</v>
          </cell>
          <cell r="F2701" t="str">
            <v>TURBO-125CC-RED</v>
          </cell>
          <cell r="G2701">
            <v>43382</v>
          </cell>
        </row>
        <row r="2702">
          <cell r="D2702" t="str">
            <v>RB116ZAV180605501</v>
          </cell>
          <cell r="E2702" t="str">
            <v>BRBTAS180605501</v>
          </cell>
          <cell r="F2702" t="str">
            <v>TURBO-125CC-M-RED</v>
          </cell>
          <cell r="G2702">
            <v>43382</v>
          </cell>
        </row>
        <row r="2703">
          <cell r="D2703" t="str">
            <v>RB116ZAV180605494</v>
          </cell>
          <cell r="E2703" t="str">
            <v>BRBTAS180605494</v>
          </cell>
          <cell r="F2703" t="str">
            <v>TURBO-125CC-M-RED</v>
          </cell>
          <cell r="G2703">
            <v>43382</v>
          </cell>
        </row>
        <row r="2704">
          <cell r="D2704" t="str">
            <v>RB111TAH180610067</v>
          </cell>
          <cell r="E2704" t="str">
            <v>BRBVAR180610067</v>
          </cell>
          <cell r="F2704" t="str">
            <v>CHEETA-100CC-RED</v>
          </cell>
          <cell r="G2704">
            <v>43373</v>
          </cell>
        </row>
        <row r="2705">
          <cell r="D2705" t="str">
            <v>RB121YAV180303163</v>
          </cell>
          <cell r="E2705" t="str">
            <v>BRBRAM180302723</v>
          </cell>
          <cell r="F2705" t="str">
            <v>KNIGHT-RIDER-150CC-BLK</v>
          </cell>
          <cell r="G2705">
            <v>43353</v>
          </cell>
        </row>
        <row r="2706">
          <cell r="D2706" t="str">
            <v>RB116ZAV180103461</v>
          </cell>
          <cell r="E2706" t="str">
            <v>BRBTAS180103461</v>
          </cell>
          <cell r="F2706" t="str">
            <v>TURBO-125CC-RED</v>
          </cell>
          <cell r="G2706">
            <v>43353</v>
          </cell>
        </row>
        <row r="2707">
          <cell r="D2707" t="str">
            <v>RB107WAH180734345</v>
          </cell>
          <cell r="E2707" t="str">
            <v>BRBXAM180734345</v>
          </cell>
          <cell r="F2707" t="str">
            <v>AD80S-DELUXE-RED</v>
          </cell>
          <cell r="G2707">
            <v>43358</v>
          </cell>
        </row>
        <row r="2708">
          <cell r="D2708" t="str">
            <v>RB107WAH180734326</v>
          </cell>
          <cell r="E2708" t="str">
            <v>BRBXAM180734326</v>
          </cell>
          <cell r="F2708" t="str">
            <v>AD80S-DELUXE-RED</v>
          </cell>
          <cell r="G2708">
            <v>43358</v>
          </cell>
        </row>
        <row r="2709">
          <cell r="D2709" t="str">
            <v>RB107WAH180734136</v>
          </cell>
          <cell r="E2709" t="str">
            <v>BRBXAM180734136</v>
          </cell>
          <cell r="F2709" t="str">
            <v>AD80S-DELUXE-RED</v>
          </cell>
          <cell r="G2709">
            <v>43358</v>
          </cell>
        </row>
        <row r="2710">
          <cell r="D2710" t="str">
            <v>RB111TAH180609906</v>
          </cell>
          <cell r="E2710" t="str">
            <v>BRBVAR180609906</v>
          </cell>
          <cell r="F2710" t="str">
            <v>CHEETA-100CC-BLK</v>
          </cell>
          <cell r="G2710">
            <v>43348</v>
          </cell>
        </row>
        <row r="2711">
          <cell r="D2711" t="str">
            <v>RB111TAH180309757</v>
          </cell>
          <cell r="E2711" t="str">
            <v>BRBVAR180309757</v>
          </cell>
          <cell r="F2711" t="str">
            <v>CHEETA-100CC-BLK</v>
          </cell>
          <cell r="G2711">
            <v>43348</v>
          </cell>
        </row>
        <row r="2712">
          <cell r="D2712" t="str">
            <v>RB121YAV180704137</v>
          </cell>
          <cell r="E2712" t="str">
            <v>BRBRAM180703697</v>
          </cell>
          <cell r="F2712" t="str">
            <v>KNIGHT-RIDER-150CC-M-BLU</v>
          </cell>
          <cell r="G2712">
            <v>43374</v>
          </cell>
        </row>
        <row r="2713">
          <cell r="D2713" t="str">
            <v>RB113YAH180503860</v>
          </cell>
          <cell r="E2713" t="str">
            <v>BRBUAU180503090</v>
          </cell>
          <cell r="F2713" t="str">
            <v>KITE-PLUS-110CC-RED</v>
          </cell>
          <cell r="G2713">
            <v>43359</v>
          </cell>
        </row>
        <row r="2714">
          <cell r="D2714" t="str">
            <v>RB113YAH180503799</v>
          </cell>
          <cell r="E2714" t="str">
            <v>BRBUAU180503029</v>
          </cell>
          <cell r="F2714" t="str">
            <v>KITE-PLUS-110CC-RED</v>
          </cell>
          <cell r="G2714">
            <v>43359</v>
          </cell>
        </row>
        <row r="2715">
          <cell r="D2715" t="str">
            <v>RB116ZAV180605714</v>
          </cell>
          <cell r="E2715" t="str">
            <v>BRBTAS180605714</v>
          </cell>
          <cell r="F2715" t="str">
            <v>TURBO-125CC-M-BLU</v>
          </cell>
          <cell r="G2715">
            <v>43366</v>
          </cell>
        </row>
        <row r="2716">
          <cell r="D2716" t="str">
            <v>RB111XAH180711798</v>
          </cell>
          <cell r="E2716" t="str">
            <v>BRBVAH180720602</v>
          </cell>
          <cell r="F2716" t="str">
            <v>F100-6A-100CC-RED</v>
          </cell>
          <cell r="G2716">
            <v>43383</v>
          </cell>
        </row>
        <row r="2717">
          <cell r="D2717" t="str">
            <v>RB107UAH180304156</v>
          </cell>
          <cell r="E2717" t="str">
            <v>BRBXAS180304156</v>
          </cell>
          <cell r="F2717" t="str">
            <v>BIKE-RT-RED</v>
          </cell>
          <cell r="G2717">
            <v>43347</v>
          </cell>
        </row>
        <row r="2718">
          <cell r="D2718" t="str">
            <v>RB107UAH180303898</v>
          </cell>
          <cell r="E2718" t="str">
            <v>BRBXAS180303898</v>
          </cell>
          <cell r="F2718" t="str">
            <v>BIKE-RT-RED</v>
          </cell>
          <cell r="G2718">
            <v>43347</v>
          </cell>
        </row>
        <row r="2719">
          <cell r="D2719" t="str">
            <v>RB116ZAV180906091</v>
          </cell>
          <cell r="E2719" t="str">
            <v>BRBTAS180906091</v>
          </cell>
          <cell r="F2719" t="str">
            <v>TURBO-125CC-M-RED</v>
          </cell>
          <cell r="G2719">
            <v>43373</v>
          </cell>
        </row>
        <row r="2720">
          <cell r="D2720" t="str">
            <v>RB116ZAV180906025</v>
          </cell>
          <cell r="E2720" t="str">
            <v>BRBTAS180906025</v>
          </cell>
          <cell r="F2720" t="str">
            <v>TURBO-125CC-M-RED</v>
          </cell>
          <cell r="G2720">
            <v>43373</v>
          </cell>
        </row>
        <row r="2721">
          <cell r="D2721" t="str">
            <v>RB116ZAV180605454</v>
          </cell>
          <cell r="E2721" t="str">
            <v>BRBTAS180605454</v>
          </cell>
          <cell r="F2721" t="str">
            <v>TURBO-125CC-M-RED</v>
          </cell>
          <cell r="G2721">
            <v>43383</v>
          </cell>
        </row>
        <row r="2722">
          <cell r="D2722" t="str">
            <v>RB113ZAH180508448</v>
          </cell>
          <cell r="E2722" t="str">
            <v>BRBUAK180509991</v>
          </cell>
          <cell r="F2722" t="str">
            <v>ROYAL-PLUS-110CC-BLK</v>
          </cell>
          <cell r="G2722">
            <v>43348</v>
          </cell>
        </row>
        <row r="2723">
          <cell r="D2723" t="str">
            <v>RB111YAH180612338</v>
          </cell>
          <cell r="E2723" t="str">
            <v>BRBVAG180609387</v>
          </cell>
          <cell r="F2723" t="str">
            <v>BULLET-100CC-BLK</v>
          </cell>
          <cell r="G2723">
            <v>43346</v>
          </cell>
        </row>
        <row r="2724">
          <cell r="D2724" t="str">
            <v>RB111YAH180612331</v>
          </cell>
          <cell r="E2724" t="str">
            <v>BRBVAG180609380</v>
          </cell>
          <cell r="F2724" t="str">
            <v>BULLET-100CC-BLK</v>
          </cell>
          <cell r="G2724">
            <v>43346</v>
          </cell>
        </row>
        <row r="2725">
          <cell r="D2725" t="str">
            <v>RB113ZAH180508462</v>
          </cell>
          <cell r="E2725" t="str">
            <v>BRBUAK180510005</v>
          </cell>
          <cell r="F2725" t="str">
            <v>ROYAL-PLUS-110CC-BLK</v>
          </cell>
          <cell r="G2725">
            <v>43360</v>
          </cell>
        </row>
        <row r="2726">
          <cell r="D2726" t="str">
            <v>AZZWJC31428</v>
          </cell>
          <cell r="E2726" t="str">
            <v>MD2A45AZ5JWC19177</v>
          </cell>
          <cell r="F2726" t="str">
            <v>RE-4S-LPG</v>
          </cell>
          <cell r="G2726">
            <v>43383</v>
          </cell>
        </row>
        <row r="2727">
          <cell r="D2727" t="str">
            <v>RB113YAH180503736</v>
          </cell>
          <cell r="E2727" t="str">
            <v>BRBUAU180502966</v>
          </cell>
          <cell r="F2727" t="str">
            <v>KITE-PLUS-110CC-RED</v>
          </cell>
          <cell r="G2727">
            <v>43349</v>
          </cell>
        </row>
        <row r="2728">
          <cell r="D2728" t="str">
            <v>RB113YAH180503624</v>
          </cell>
          <cell r="E2728" t="str">
            <v>BRBUAU180502854</v>
          </cell>
          <cell r="F2728" t="str">
            <v>KITE-PLUS-110CC-RED</v>
          </cell>
          <cell r="G2728">
            <v>43349</v>
          </cell>
        </row>
        <row r="2729">
          <cell r="D2729" t="str">
            <v>RB113YAH180503633</v>
          </cell>
          <cell r="E2729" t="str">
            <v>BRBUAU180502863</v>
          </cell>
          <cell r="F2729" t="str">
            <v>KITE-PLUS-110CC-RED</v>
          </cell>
          <cell r="G2729">
            <v>43349</v>
          </cell>
        </row>
        <row r="2730">
          <cell r="D2730" t="str">
            <v>RB111XAH180711545</v>
          </cell>
          <cell r="E2730" t="str">
            <v>BRBVAH180720349</v>
          </cell>
          <cell r="F2730" t="str">
            <v>F100-6A-100CC-BLK</v>
          </cell>
          <cell r="G2730">
            <v>43375</v>
          </cell>
        </row>
        <row r="2731">
          <cell r="D2731" t="str">
            <v>RB107WAH180734247</v>
          </cell>
          <cell r="E2731" t="str">
            <v>BRBXAM180734247</v>
          </cell>
          <cell r="F2731" t="str">
            <v>AD80S-DELUXE-RED</v>
          </cell>
          <cell r="G2731">
            <v>43369</v>
          </cell>
        </row>
        <row r="2732">
          <cell r="D2732" t="str">
            <v>RB107WAH180734098</v>
          </cell>
          <cell r="E2732" t="str">
            <v>BRBXAM180734098</v>
          </cell>
          <cell r="F2732" t="str">
            <v>AD80S-DELUXE-RED</v>
          </cell>
          <cell r="G2732">
            <v>43369</v>
          </cell>
        </row>
        <row r="2733">
          <cell r="D2733" t="str">
            <v>RB107WAH180734091</v>
          </cell>
          <cell r="E2733" t="str">
            <v>BRBXAM180734091</v>
          </cell>
          <cell r="F2733" t="str">
            <v>AD80S-DELUXE-RED</v>
          </cell>
          <cell r="G2733">
            <v>43369</v>
          </cell>
        </row>
        <row r="2734">
          <cell r="D2734" t="str">
            <v>RB107WAH180734046</v>
          </cell>
          <cell r="E2734" t="str">
            <v>BRBXAM180734046</v>
          </cell>
          <cell r="F2734" t="str">
            <v>AD80S-DELUXE-RED</v>
          </cell>
          <cell r="G2734">
            <v>43369</v>
          </cell>
        </row>
        <row r="2735">
          <cell r="D2735" t="str">
            <v>RB107WAH180533789</v>
          </cell>
          <cell r="E2735" t="str">
            <v>BRBXAM180533789</v>
          </cell>
          <cell r="F2735" t="str">
            <v>AD80S-DELUXE-RED</v>
          </cell>
          <cell r="G2735">
            <v>43369</v>
          </cell>
        </row>
        <row r="2736">
          <cell r="D2736" t="str">
            <v>RB111YAH180912516</v>
          </cell>
          <cell r="E2736" t="str">
            <v>BRBVAG180909565</v>
          </cell>
          <cell r="F2736" t="str">
            <v>BULLET-100CC-RED</v>
          </cell>
          <cell r="G2736">
            <v>43369</v>
          </cell>
        </row>
        <row r="2737">
          <cell r="D2737" t="str">
            <v>RB113ZAH180508447</v>
          </cell>
          <cell r="E2737" t="str">
            <v>BRBUAK180509990</v>
          </cell>
          <cell r="F2737" t="str">
            <v>ROYAL-PLUS-110CC-RED</v>
          </cell>
          <cell r="G2737">
            <v>43375</v>
          </cell>
        </row>
        <row r="2738">
          <cell r="D2738" t="str">
            <v>RB121SWV180500078</v>
          </cell>
          <cell r="E2738" t="str">
            <v>BRBRUM180500078</v>
          </cell>
          <cell r="F2738" t="str">
            <v>REN COM WC 150 M-OLV-GRN</v>
          </cell>
          <cell r="G2738">
            <v>43348</v>
          </cell>
        </row>
        <row r="2739">
          <cell r="D2739" t="str">
            <v>RB121SWV180500017</v>
          </cell>
          <cell r="E2739" t="str">
            <v>BRBRUM180500017</v>
          </cell>
          <cell r="F2739" t="str">
            <v>REN COM WC 150 M-OLV-GRN</v>
          </cell>
          <cell r="G2739">
            <v>43348</v>
          </cell>
        </row>
        <row r="2740">
          <cell r="D2740" t="str">
            <v>RB121YAV180403687</v>
          </cell>
          <cell r="E2740" t="str">
            <v>BRBRAM180403247</v>
          </cell>
          <cell r="F2740" t="str">
            <v>KNIGHT-RIDER-150CC-BLK</v>
          </cell>
          <cell r="G2740">
            <v>43358</v>
          </cell>
        </row>
        <row r="2741">
          <cell r="D2741" t="str">
            <v>RB116ZAV180905927</v>
          </cell>
          <cell r="E2741" t="str">
            <v>BRBTAS180905927</v>
          </cell>
          <cell r="F2741" t="str">
            <v>TURBO-125CC-RED</v>
          </cell>
          <cell r="G2741">
            <v>43358</v>
          </cell>
        </row>
        <row r="2742">
          <cell r="D2742" t="str">
            <v>RB113YAH180904161</v>
          </cell>
          <cell r="E2742" t="str">
            <v>BRBUAU180903391</v>
          </cell>
          <cell r="F2742" t="str">
            <v>KITE-PLUS-110CC-RED</v>
          </cell>
          <cell r="G2742">
            <v>43383</v>
          </cell>
        </row>
        <row r="2743">
          <cell r="D2743" t="str">
            <v>RB113YAH180904154</v>
          </cell>
          <cell r="E2743" t="str">
            <v>BRBUAU180903384</v>
          </cell>
          <cell r="F2743" t="str">
            <v>KITE-PLUS-110CC-RED</v>
          </cell>
          <cell r="G2743">
            <v>43383</v>
          </cell>
        </row>
        <row r="2744">
          <cell r="D2744" t="str">
            <v>RB113ZAH180808543</v>
          </cell>
          <cell r="E2744" t="str">
            <v>BRBUAK180810086</v>
          </cell>
          <cell r="F2744" t="str">
            <v>ROYAL-PLUS-110CC-BLK</v>
          </cell>
          <cell r="G2744">
            <v>43383</v>
          </cell>
        </row>
        <row r="2745">
          <cell r="D2745" t="str">
            <v>RB116ZAV180905990</v>
          </cell>
          <cell r="E2745" t="str">
            <v>BRBTAS180905990</v>
          </cell>
          <cell r="F2745" t="str">
            <v>TURBO-125CC-RED</v>
          </cell>
          <cell r="G2745">
            <v>43371</v>
          </cell>
        </row>
        <row r="2746">
          <cell r="D2746" t="str">
            <v>RB116ZAV180605759</v>
          </cell>
          <cell r="E2746" t="str">
            <v>BRBTAS180605759</v>
          </cell>
          <cell r="F2746" t="str">
            <v>TURBO-125CC-RED</v>
          </cell>
          <cell r="G2746">
            <v>43371</v>
          </cell>
        </row>
        <row r="2747">
          <cell r="D2747" t="str">
            <v>RB107UAH180303395</v>
          </cell>
          <cell r="E2747" t="str">
            <v>BRBXAS180303395</v>
          </cell>
          <cell r="F2747" t="str">
            <v>BIKE-RT-RED</v>
          </cell>
          <cell r="G2747">
            <v>43372</v>
          </cell>
        </row>
        <row r="2748">
          <cell r="D2748" t="str">
            <v>RB116ZAV180605518</v>
          </cell>
          <cell r="E2748" t="str">
            <v>BRBTAS180605518</v>
          </cell>
          <cell r="F2748" t="str">
            <v>TURBO-125CC-M-BLU</v>
          </cell>
          <cell r="G2748">
            <v>43349</v>
          </cell>
        </row>
        <row r="2749">
          <cell r="D2749" t="str">
            <v>RB107UAH180304076</v>
          </cell>
          <cell r="E2749" t="str">
            <v>BRBXAS180304076</v>
          </cell>
          <cell r="F2749" t="str">
            <v>BIKE-RT-RED</v>
          </cell>
          <cell r="G2749">
            <v>43384</v>
          </cell>
        </row>
        <row r="2750">
          <cell r="D2750" t="str">
            <v>RB113ZAH180808558</v>
          </cell>
          <cell r="E2750" t="str">
            <v>BRBUAK180810101</v>
          </cell>
          <cell r="F2750" t="str">
            <v>ROYAL-PLUS-110CC-RED</v>
          </cell>
          <cell r="G2750">
            <v>43370</v>
          </cell>
        </row>
        <row r="2751">
          <cell r="D2751" t="str">
            <v>RB116ZAV180605757</v>
          </cell>
          <cell r="E2751" t="str">
            <v>BRBTAS180605757</v>
          </cell>
          <cell r="F2751" t="str">
            <v>TURBO-125CC-BLK</v>
          </cell>
          <cell r="G2751">
            <v>43370</v>
          </cell>
        </row>
        <row r="2752">
          <cell r="D2752" t="str">
            <v>RB121YAV180403888</v>
          </cell>
          <cell r="E2752" t="str">
            <v>BRBRAM180403448</v>
          </cell>
          <cell r="F2752" t="str">
            <v>KNIGHT-RIDER-150CC-M-BLU</v>
          </cell>
          <cell r="G2752">
            <v>43370</v>
          </cell>
        </row>
        <row r="2753">
          <cell r="D2753" t="str">
            <v>RB113ZAH180407638</v>
          </cell>
          <cell r="E2753" t="str">
            <v>BRBUAK180409181</v>
          </cell>
          <cell r="F2753" t="str">
            <v>ROYAL-PLUS-110CC-RED</v>
          </cell>
          <cell r="G2753">
            <v>43360</v>
          </cell>
        </row>
        <row r="2754">
          <cell r="D2754" t="str">
            <v>RB121YAV180704055</v>
          </cell>
          <cell r="E2754" t="str">
            <v>BRBRAM180703615</v>
          </cell>
          <cell r="F2754" t="str">
            <v>KNIGHT-RIDER-150CC-BLK</v>
          </cell>
          <cell r="G2754">
            <v>43383</v>
          </cell>
        </row>
        <row r="2755">
          <cell r="D2755" t="str">
            <v>RB121YAV180704043</v>
          </cell>
          <cell r="E2755" t="str">
            <v>BRBRAM180703603</v>
          </cell>
          <cell r="F2755" t="str">
            <v>KNIGHT-RIDER-150CC-BLK</v>
          </cell>
          <cell r="G2755">
            <v>43383</v>
          </cell>
        </row>
        <row r="2756">
          <cell r="D2756" t="str">
            <v>RB107UAH180304142</v>
          </cell>
          <cell r="E2756" t="str">
            <v>BRBXAS180304142</v>
          </cell>
          <cell r="F2756" t="str">
            <v>BIKE-RT-RED</v>
          </cell>
          <cell r="G2756">
            <v>43380</v>
          </cell>
        </row>
        <row r="2757">
          <cell r="D2757" t="str">
            <v>RB107UAH180304003</v>
          </cell>
          <cell r="E2757" t="str">
            <v>BRBXAS180304003</v>
          </cell>
          <cell r="F2757" t="str">
            <v>BIKE-RT-RED</v>
          </cell>
          <cell r="G2757">
            <v>43380</v>
          </cell>
        </row>
        <row r="2758">
          <cell r="D2758" t="str">
            <v>RB113YAH180904000</v>
          </cell>
          <cell r="E2758" t="str">
            <v>BRBUAU180903230</v>
          </cell>
          <cell r="F2758" t="str">
            <v>KITE-PLUS-110CC-RED</v>
          </cell>
          <cell r="G2758">
            <v>43370</v>
          </cell>
        </row>
        <row r="2759">
          <cell r="D2759" t="str">
            <v>RB113YAH180904001</v>
          </cell>
          <cell r="E2759" t="str">
            <v>BRBUAU180903231</v>
          </cell>
          <cell r="F2759" t="str">
            <v>KITE-PLUS-110CC-RED</v>
          </cell>
          <cell r="G2759">
            <v>43370</v>
          </cell>
        </row>
        <row r="2760">
          <cell r="D2760" t="str">
            <v>RB111XAH180711705</v>
          </cell>
          <cell r="E2760" t="str">
            <v>BRBVAH180720509</v>
          </cell>
          <cell r="F2760" t="str">
            <v>F100-6A-100CC-RED</v>
          </cell>
          <cell r="G2760">
            <v>43370</v>
          </cell>
        </row>
        <row r="2761">
          <cell r="D2761" t="str">
            <v>RB111XAH180711663</v>
          </cell>
          <cell r="E2761" t="str">
            <v>BRBVAH180720467</v>
          </cell>
          <cell r="F2761" t="str">
            <v>F100-6A-100CC-RED</v>
          </cell>
          <cell r="G2761">
            <v>43370</v>
          </cell>
        </row>
        <row r="2762">
          <cell r="D2762" t="str">
            <v>RB111XAH180711655</v>
          </cell>
          <cell r="E2762" t="str">
            <v>BRBVAH180720459</v>
          </cell>
          <cell r="F2762" t="str">
            <v>F100-6A-100CC-RED</v>
          </cell>
          <cell r="G2762">
            <v>43370</v>
          </cell>
        </row>
        <row r="2763">
          <cell r="D2763" t="str">
            <v>RB111XAH180711639</v>
          </cell>
          <cell r="E2763" t="str">
            <v>BRBVAH180720443</v>
          </cell>
          <cell r="F2763" t="str">
            <v>F100-6A-100CC-RED</v>
          </cell>
          <cell r="G2763">
            <v>43370</v>
          </cell>
        </row>
        <row r="2764">
          <cell r="D2764" t="str">
            <v>RB111XAH180711513</v>
          </cell>
          <cell r="E2764" t="str">
            <v>BRBVAH180720317</v>
          </cell>
          <cell r="F2764" t="str">
            <v>F100-6A-100CC-RED</v>
          </cell>
          <cell r="G2764">
            <v>43370</v>
          </cell>
        </row>
        <row r="2765">
          <cell r="D2765" t="str">
            <v>RB111XAH180711499</v>
          </cell>
          <cell r="E2765" t="str">
            <v>BRBVAH180720303</v>
          </cell>
          <cell r="F2765" t="str">
            <v>F100-6A-100CC-RED</v>
          </cell>
          <cell r="G2765">
            <v>43370</v>
          </cell>
        </row>
        <row r="2766">
          <cell r="D2766" t="str">
            <v>RB111XAH180711475</v>
          </cell>
          <cell r="E2766" t="str">
            <v>BRBVAH180720279</v>
          </cell>
          <cell r="F2766" t="str">
            <v>F100-6A-100CC-RED</v>
          </cell>
          <cell r="G2766">
            <v>43370</v>
          </cell>
        </row>
        <row r="2767">
          <cell r="D2767" t="str">
            <v>RB113YAH180503964</v>
          </cell>
          <cell r="E2767" t="str">
            <v>BRBUAU180503194</v>
          </cell>
          <cell r="F2767" t="str">
            <v>KITE-PLUS-110CC-RED</v>
          </cell>
          <cell r="G2767">
            <v>43371</v>
          </cell>
        </row>
        <row r="2768">
          <cell r="D2768" t="str">
            <v>RB121YAV180704084</v>
          </cell>
          <cell r="E2768" t="str">
            <v>BRBRAM180703644</v>
          </cell>
          <cell r="F2768" t="str">
            <v>KNIGHT-RIDER-150CC-M-BLU</v>
          </cell>
          <cell r="G2768">
            <v>43371</v>
          </cell>
        </row>
        <row r="2769">
          <cell r="D2769" t="str">
            <v>RB113ZAH180808629</v>
          </cell>
          <cell r="E2769" t="str">
            <v>BRBUAK180810172</v>
          </cell>
          <cell r="F2769" t="str">
            <v>ROYAL-PLUS-110CC-BLK</v>
          </cell>
          <cell r="G2769">
            <v>43371</v>
          </cell>
        </row>
        <row r="2770">
          <cell r="D2770" t="str">
            <v>RB113ZAH180808557</v>
          </cell>
          <cell r="E2770" t="str">
            <v>BRBUAK180810100</v>
          </cell>
          <cell r="F2770" t="str">
            <v>ROYAL-PLUS-110CC-BLK</v>
          </cell>
          <cell r="G2770">
            <v>43371</v>
          </cell>
        </row>
        <row r="2771">
          <cell r="D2771" t="str">
            <v>RB113ZAH180808554</v>
          </cell>
          <cell r="E2771" t="str">
            <v>BRBUAK180810097</v>
          </cell>
          <cell r="F2771" t="str">
            <v>ROYAL-PLUS-110CC-BLK</v>
          </cell>
          <cell r="G2771">
            <v>43371</v>
          </cell>
        </row>
        <row r="2772">
          <cell r="D2772" t="str">
            <v>RB113YAH180904021</v>
          </cell>
          <cell r="E2772" t="str">
            <v>BRBUAU180903251</v>
          </cell>
          <cell r="F2772" t="str">
            <v>KITE-PLUS-110CC-RED</v>
          </cell>
          <cell r="G2772">
            <v>43381</v>
          </cell>
        </row>
        <row r="2773">
          <cell r="D2773" t="str">
            <v>RB113YAH180904017</v>
          </cell>
          <cell r="E2773" t="str">
            <v>BRBUAU180903247</v>
          </cell>
          <cell r="F2773" t="str">
            <v>KITE-PLUS-110CC-RED</v>
          </cell>
          <cell r="G2773">
            <v>43381</v>
          </cell>
        </row>
        <row r="2774">
          <cell r="D2774" t="str">
            <v>RB113YAH180904013</v>
          </cell>
          <cell r="E2774" t="str">
            <v>BRBUAU180903243</v>
          </cell>
          <cell r="F2774" t="str">
            <v>KITE-PLUS-110CC-RED</v>
          </cell>
          <cell r="G2774">
            <v>43381</v>
          </cell>
        </row>
        <row r="2775">
          <cell r="D2775" t="str">
            <v>RB113YAH180904010</v>
          </cell>
          <cell r="E2775" t="str">
            <v>BRBUAU180903240</v>
          </cell>
          <cell r="F2775" t="str">
            <v>KITE-PLUS-110CC-RED</v>
          </cell>
          <cell r="G2775">
            <v>43381</v>
          </cell>
        </row>
        <row r="2776">
          <cell r="D2776" t="str">
            <v>RB113YAH180903997</v>
          </cell>
          <cell r="E2776" t="str">
            <v>BRBUAU180903227</v>
          </cell>
          <cell r="F2776" t="str">
            <v>KITE-PLUS-110CC-RED</v>
          </cell>
          <cell r="G2776">
            <v>43381</v>
          </cell>
        </row>
        <row r="2777">
          <cell r="D2777" t="str">
            <v>RB113YAH180903986</v>
          </cell>
          <cell r="E2777" t="str">
            <v>BRBUAU180903216</v>
          </cell>
          <cell r="F2777" t="str">
            <v>KITE-PLUS-110CC-RED</v>
          </cell>
          <cell r="G2777">
            <v>43381</v>
          </cell>
        </row>
        <row r="2778">
          <cell r="D2778" t="str">
            <v>RB113YAH180903984</v>
          </cell>
          <cell r="E2778" t="str">
            <v>BRBUAU180903214</v>
          </cell>
          <cell r="F2778" t="str">
            <v>KITE-PLUS-110CC-RED</v>
          </cell>
          <cell r="G2778">
            <v>43381</v>
          </cell>
        </row>
        <row r="2779">
          <cell r="D2779" t="str">
            <v>RB113YAH180503913</v>
          </cell>
          <cell r="E2779" t="str">
            <v>BRBUAU180503143</v>
          </cell>
          <cell r="F2779" t="str">
            <v>KITE-PLUS-110CC-RED</v>
          </cell>
          <cell r="G2779">
            <v>43381</v>
          </cell>
        </row>
        <row r="2780">
          <cell r="D2780" t="str">
            <v>RB113YAH180503886</v>
          </cell>
          <cell r="E2780" t="str">
            <v>BRBUAU180503116</v>
          </cell>
          <cell r="F2780" t="str">
            <v>KITE-PLUS-110CC-RED</v>
          </cell>
          <cell r="G2780">
            <v>43381</v>
          </cell>
        </row>
        <row r="2781">
          <cell r="D2781" t="str">
            <v>RB113YAH180503873</v>
          </cell>
          <cell r="E2781" t="str">
            <v>BRBUAU180503103</v>
          </cell>
          <cell r="F2781" t="str">
            <v>KITE-PLUS-110CC-RED</v>
          </cell>
          <cell r="G2781">
            <v>43381</v>
          </cell>
        </row>
        <row r="2782">
          <cell r="D2782" t="str">
            <v>RB113YAH180503850</v>
          </cell>
          <cell r="E2782" t="str">
            <v>BRBUAU180503080</v>
          </cell>
          <cell r="F2782" t="str">
            <v>KITE-PLUS-110CC-RED</v>
          </cell>
          <cell r="G2782">
            <v>43381</v>
          </cell>
        </row>
        <row r="2783">
          <cell r="D2783" t="str">
            <v>RB113YAH180503787</v>
          </cell>
          <cell r="E2783" t="str">
            <v>BRBUAU180503017</v>
          </cell>
          <cell r="F2783" t="str">
            <v>KITE-PLUS-110CC-RED</v>
          </cell>
          <cell r="G2783">
            <v>43381</v>
          </cell>
        </row>
        <row r="2784">
          <cell r="D2784" t="str">
            <v>RB113YAH180403486</v>
          </cell>
          <cell r="E2784" t="str">
            <v>BRBUAU180402716</v>
          </cell>
          <cell r="F2784" t="str">
            <v>KITE-PLUS-110CC-RED</v>
          </cell>
          <cell r="G2784">
            <v>43381</v>
          </cell>
        </row>
        <row r="2785">
          <cell r="D2785" t="str">
            <v>RB113YAH180302815</v>
          </cell>
          <cell r="E2785" t="str">
            <v>BRBUAU180302045</v>
          </cell>
          <cell r="F2785" t="str">
            <v>KITE-PLUS-110CC-RED</v>
          </cell>
          <cell r="G2785">
            <v>43381</v>
          </cell>
        </row>
        <row r="2786">
          <cell r="D2786" t="str">
            <v>RB113YAH180302717</v>
          </cell>
          <cell r="E2786" t="str">
            <v>BRBUAU180301947</v>
          </cell>
          <cell r="F2786" t="str">
            <v>KITE-PLUS-110CC-RED</v>
          </cell>
          <cell r="G2786">
            <v>43381</v>
          </cell>
        </row>
        <row r="2787">
          <cell r="D2787" t="str">
            <v>RB113YAH180101497</v>
          </cell>
          <cell r="E2787" t="str">
            <v>BRBUAU180100727</v>
          </cell>
          <cell r="F2787" t="str">
            <v>KITE-PLUS-110CC-RED</v>
          </cell>
          <cell r="G2787">
            <v>43381</v>
          </cell>
        </row>
        <row r="2788">
          <cell r="D2788" t="str">
            <v>RB107WAH181035486</v>
          </cell>
          <cell r="E2788" t="str">
            <v>BRBXAM181035486</v>
          </cell>
          <cell r="F2788" t="str">
            <v>AD80S-DELUXE-RED</v>
          </cell>
          <cell r="G2788">
            <v>43419</v>
          </cell>
        </row>
        <row r="2789">
          <cell r="D2789" t="str">
            <v>AZZWJD13447</v>
          </cell>
          <cell r="E2789" t="str">
            <v>MD2A45AZ0JWD11538</v>
          </cell>
          <cell r="F2789" t="str">
            <v>RE-4S-LPG</v>
          </cell>
          <cell r="G2789">
            <v>43419</v>
          </cell>
        </row>
        <row r="2790">
          <cell r="D2790" t="str">
            <v>RB113ZAH181008918</v>
          </cell>
          <cell r="E2790" t="str">
            <v>BRBUAK181010461</v>
          </cell>
          <cell r="F2790" t="str">
            <v>ROYAL-PLUS-110CC-BLK</v>
          </cell>
          <cell r="G2790">
            <v>43410</v>
          </cell>
        </row>
        <row r="2791">
          <cell r="D2791" t="str">
            <v>RB113ZAH181009021</v>
          </cell>
          <cell r="E2791" t="str">
            <v>BRBUAK181010564</v>
          </cell>
          <cell r="F2791" t="str">
            <v>ROYAL-PLUS-110CC-BLK</v>
          </cell>
          <cell r="G2791">
            <v>43421</v>
          </cell>
        </row>
        <row r="2792">
          <cell r="D2792" t="str">
            <v>RB113ZAH181009017</v>
          </cell>
          <cell r="E2792" t="str">
            <v>BRBUAK181010560</v>
          </cell>
          <cell r="F2792" t="str">
            <v>ROYAL-PLUS-110CC-BLK</v>
          </cell>
          <cell r="G2792">
            <v>43421</v>
          </cell>
        </row>
        <row r="2793">
          <cell r="D2793" t="str">
            <v>RB113ZAH180808822</v>
          </cell>
          <cell r="E2793" t="str">
            <v>BRBUAK180810365</v>
          </cell>
          <cell r="F2793" t="str">
            <v>ROYAL-PLUS-110CC-RED</v>
          </cell>
          <cell r="G2793">
            <v>43404</v>
          </cell>
        </row>
        <row r="2794">
          <cell r="D2794" t="str">
            <v>RB113ZAH180808807</v>
          </cell>
          <cell r="E2794" t="str">
            <v>BRBUAK180810350</v>
          </cell>
          <cell r="F2794" t="str">
            <v>ROYAL-PLUS-110CC-RED</v>
          </cell>
          <cell r="G2794">
            <v>43404</v>
          </cell>
        </row>
        <row r="2795">
          <cell r="D2795" t="str">
            <v>RB107UAH180604545</v>
          </cell>
          <cell r="E2795" t="str">
            <v>BRBXAS180604545</v>
          </cell>
          <cell r="F2795" t="str">
            <v>BIKE-RT-RED</v>
          </cell>
          <cell r="G2795">
            <v>43415</v>
          </cell>
        </row>
        <row r="2796">
          <cell r="D2796" t="str">
            <v>RB107UAH180604481</v>
          </cell>
          <cell r="E2796" t="str">
            <v>BRBXAS180604481</v>
          </cell>
          <cell r="F2796" t="str">
            <v>BIKE-RT-RED</v>
          </cell>
          <cell r="G2796">
            <v>43415</v>
          </cell>
        </row>
        <row r="2797">
          <cell r="D2797" t="str">
            <v>RB107UAH180604445</v>
          </cell>
          <cell r="E2797" t="str">
            <v>BRBXAS180604445</v>
          </cell>
          <cell r="F2797" t="str">
            <v>BIKE-RT-RED</v>
          </cell>
          <cell r="G2797">
            <v>43415</v>
          </cell>
        </row>
        <row r="2798">
          <cell r="D2798" t="str">
            <v>RB107UAH180604353</v>
          </cell>
          <cell r="E2798" t="str">
            <v>BRBXAS180604353</v>
          </cell>
          <cell r="F2798" t="str">
            <v>BIKE-RT-RED</v>
          </cell>
          <cell r="G2798">
            <v>43415</v>
          </cell>
        </row>
        <row r="2799">
          <cell r="D2799" t="str">
            <v>RB107UAH180604542</v>
          </cell>
          <cell r="E2799" t="str">
            <v>BRBXAS180604542</v>
          </cell>
          <cell r="F2799" t="str">
            <v>BIKE-RT-RED</v>
          </cell>
          <cell r="G2799">
            <v>43415</v>
          </cell>
        </row>
        <row r="2800">
          <cell r="D2800" t="str">
            <v>RB113YAH180904140</v>
          </cell>
          <cell r="E2800" t="str">
            <v>BRBUAU180903370</v>
          </cell>
          <cell r="F2800" t="str">
            <v>KITE-PLUS-110CC-RED</v>
          </cell>
          <cell r="G2800">
            <v>43398</v>
          </cell>
        </row>
        <row r="2801">
          <cell r="D2801" t="str">
            <v>RB113YAH180904134</v>
          </cell>
          <cell r="E2801" t="str">
            <v>BRBUAU180903364</v>
          </cell>
          <cell r="F2801" t="str">
            <v>KITE-PLUS-110CC-RED</v>
          </cell>
          <cell r="G2801">
            <v>43398</v>
          </cell>
        </row>
        <row r="2802">
          <cell r="D2802" t="str">
            <v>RB116ZAV180906426</v>
          </cell>
          <cell r="E2802" t="str">
            <v>BRBTAS180906426</v>
          </cell>
          <cell r="F2802" t="str">
            <v>TURBO-125CC-M-BLU</v>
          </cell>
          <cell r="G2802">
            <v>43411</v>
          </cell>
        </row>
        <row r="2803">
          <cell r="D2803" t="str">
            <v>RB116ZAV180906423</v>
          </cell>
          <cell r="E2803" t="str">
            <v>BRBTAS180906423</v>
          </cell>
          <cell r="F2803" t="str">
            <v>TURBO-125CC-M-BLU</v>
          </cell>
          <cell r="G2803">
            <v>43411</v>
          </cell>
        </row>
        <row r="2804">
          <cell r="D2804" t="str">
            <v>RB121YAV180704139</v>
          </cell>
          <cell r="E2804" t="str">
            <v>BRBRAM180703699</v>
          </cell>
          <cell r="F2804" t="str">
            <v>KNIGHT-RIDER-150CC-M-BLU</v>
          </cell>
          <cell r="G2804">
            <v>43410</v>
          </cell>
        </row>
        <row r="2805">
          <cell r="D2805" t="str">
            <v>RB107WAH181135744</v>
          </cell>
          <cell r="E2805" t="str">
            <v>BRBXAM181135744</v>
          </cell>
          <cell r="F2805" t="str">
            <v>AD80S-DELUXE-RED</v>
          </cell>
          <cell r="G2805">
            <v>43430</v>
          </cell>
        </row>
        <row r="2806">
          <cell r="D2806" t="str">
            <v>RB116ZAV180906424</v>
          </cell>
          <cell r="E2806" t="str">
            <v>BRBTAS180906424</v>
          </cell>
          <cell r="F2806" t="str">
            <v>TURBO-125CC-M-BLU</v>
          </cell>
          <cell r="G2806">
            <v>43415</v>
          </cell>
        </row>
        <row r="2807">
          <cell r="D2807" t="str">
            <v>RB111XAH171209965</v>
          </cell>
          <cell r="E2807" t="str">
            <v>BRBVAH171218769</v>
          </cell>
          <cell r="F2807" t="str">
            <v>F100-6A-100CC-BLK</v>
          </cell>
          <cell r="G2807">
            <v>43384</v>
          </cell>
        </row>
        <row r="2808">
          <cell r="D2808" t="str">
            <v>RB121XAV180500025</v>
          </cell>
          <cell r="E2808" t="str">
            <v>BRBRXT180500025</v>
          </cell>
          <cell r="F2808" t="str">
            <v>XT-150-BLU+WTE</v>
          </cell>
          <cell r="G2808">
            <v>43411</v>
          </cell>
        </row>
        <row r="2809">
          <cell r="D2809" t="str">
            <v>RB111YAH180912964</v>
          </cell>
          <cell r="E2809" t="str">
            <v>BRBVAG180910013</v>
          </cell>
          <cell r="F2809" t="str">
            <v>BULLET-100CC-BLK</v>
          </cell>
          <cell r="G2809">
            <v>43421</v>
          </cell>
        </row>
        <row r="2810">
          <cell r="D2810" t="str">
            <v>RB111YAH180912946</v>
          </cell>
          <cell r="E2810" t="str">
            <v>BRBVAG180909995</v>
          </cell>
          <cell r="F2810" t="str">
            <v>BULLET-100CC-BLK</v>
          </cell>
          <cell r="G2810">
            <v>43421</v>
          </cell>
        </row>
        <row r="2811">
          <cell r="D2811" t="str">
            <v>RB111YAH180912912</v>
          </cell>
          <cell r="E2811" t="str">
            <v>BRBVAG180909961</v>
          </cell>
          <cell r="F2811" t="str">
            <v>BULLET-100CC-BLK</v>
          </cell>
          <cell r="G2811">
            <v>43421</v>
          </cell>
        </row>
        <row r="2812">
          <cell r="D2812" t="str">
            <v>RB111YAH180912878</v>
          </cell>
          <cell r="E2812" t="str">
            <v>BRBVAG180909927</v>
          </cell>
          <cell r="F2812" t="str">
            <v>BULLET-100CC-BLK</v>
          </cell>
          <cell r="G2812">
            <v>43421</v>
          </cell>
        </row>
        <row r="2813">
          <cell r="D2813" t="str">
            <v>RB111YAH180912836</v>
          </cell>
          <cell r="E2813" t="str">
            <v>BRBVAG180909885</v>
          </cell>
          <cell r="F2813" t="str">
            <v>BULLET-100CC-BLK</v>
          </cell>
          <cell r="G2813">
            <v>43421</v>
          </cell>
        </row>
        <row r="2814">
          <cell r="D2814" t="str">
            <v>RB116ZAV180605690</v>
          </cell>
          <cell r="E2814" t="str">
            <v>BRBTAS180605690</v>
          </cell>
          <cell r="F2814" t="str">
            <v>TURBO-125CC-M-RED</v>
          </cell>
          <cell r="G2814">
            <v>43390</v>
          </cell>
        </row>
        <row r="2815">
          <cell r="D2815" t="str">
            <v>RB111XAH180711893</v>
          </cell>
          <cell r="E2815" t="str">
            <v>BRBVAH180720697</v>
          </cell>
          <cell r="F2815" t="str">
            <v>F100-6A-100CC-RED</v>
          </cell>
          <cell r="G2815">
            <v>43402</v>
          </cell>
        </row>
        <row r="2816">
          <cell r="D2816" t="str">
            <v>RB111XAH180711833</v>
          </cell>
          <cell r="E2816" t="str">
            <v>BRBVAH180720637</v>
          </cell>
          <cell r="F2816" t="str">
            <v>F100-6A-100CC-RED</v>
          </cell>
          <cell r="G2816">
            <v>43402</v>
          </cell>
        </row>
        <row r="2817">
          <cell r="D2817" t="str">
            <v>RB111YAH180912624</v>
          </cell>
          <cell r="E2817" t="str">
            <v>BRBVAG180909673</v>
          </cell>
          <cell r="F2817" t="str">
            <v>BULLET-100CC-BLU</v>
          </cell>
          <cell r="G2817">
            <v>43431</v>
          </cell>
        </row>
        <row r="2818">
          <cell r="D2818" t="str">
            <v>AZZWJD13324</v>
          </cell>
          <cell r="E2818" t="str">
            <v>MD2A45AZ3JWD11470</v>
          </cell>
          <cell r="F2818" t="str">
            <v>RE-4S-LPG</v>
          </cell>
          <cell r="G2818">
            <v>43402</v>
          </cell>
        </row>
        <row r="2819">
          <cell r="D2819" t="str">
            <v>AZZWJD12498</v>
          </cell>
          <cell r="E2819" t="str">
            <v>MD2A45AZ4JWD11428</v>
          </cell>
          <cell r="F2819" t="str">
            <v>RE-4S-LPG</v>
          </cell>
          <cell r="G2819">
            <v>43402</v>
          </cell>
        </row>
        <row r="2820">
          <cell r="D2820" t="str">
            <v>RB121SWV180500046</v>
          </cell>
          <cell r="E2820" t="str">
            <v>BRBRUM180500046</v>
          </cell>
          <cell r="F2820" t="str">
            <v>REN COM WC 150 M-OLV-GRN</v>
          </cell>
          <cell r="G2820">
            <v>43387</v>
          </cell>
        </row>
        <row r="2821">
          <cell r="D2821" t="str">
            <v>RB111YAH180912749</v>
          </cell>
          <cell r="E2821" t="str">
            <v>BRBVAG180909798</v>
          </cell>
          <cell r="F2821" t="str">
            <v>BULLET-100CC-RED</v>
          </cell>
          <cell r="G2821">
            <v>43391</v>
          </cell>
        </row>
        <row r="2822">
          <cell r="D2822" t="str">
            <v>RB107ZAH181115803</v>
          </cell>
          <cell r="E2822" t="str">
            <v>BRBXAA181175763</v>
          </cell>
          <cell r="F2822" t="str">
            <v>AD80S-ALLOY-RIM-RED</v>
          </cell>
          <cell r="G2822">
            <v>43416</v>
          </cell>
        </row>
        <row r="2823">
          <cell r="D2823" t="str">
            <v>RB107ZAH180715732</v>
          </cell>
          <cell r="E2823" t="str">
            <v>BRBXAA180775692</v>
          </cell>
          <cell r="F2823" t="str">
            <v>AD80S-ALLOY-RIM-RED</v>
          </cell>
          <cell r="G2823">
            <v>43416</v>
          </cell>
        </row>
        <row r="2824">
          <cell r="D2824" t="str">
            <v>RB107ZAH180715629</v>
          </cell>
          <cell r="E2824" t="str">
            <v>BRBXAA180775589</v>
          </cell>
          <cell r="F2824" t="str">
            <v>AD80S-ALLOY-RIM-RED</v>
          </cell>
          <cell r="G2824">
            <v>43416</v>
          </cell>
        </row>
        <row r="2825">
          <cell r="D2825" t="str">
            <v>RB111TAH180610405</v>
          </cell>
          <cell r="E2825" t="str">
            <v>BRBVAR180610405</v>
          </cell>
          <cell r="F2825" t="str">
            <v>CHEETA-100CC-BLK</v>
          </cell>
          <cell r="G2825">
            <v>43416</v>
          </cell>
        </row>
        <row r="2826">
          <cell r="D2826" t="str">
            <v>RB111TAH180610366</v>
          </cell>
          <cell r="E2826" t="str">
            <v>BRBVAR180610366</v>
          </cell>
          <cell r="F2826" t="str">
            <v>CHEETA-100CC-BLK</v>
          </cell>
          <cell r="G2826">
            <v>43416</v>
          </cell>
        </row>
        <row r="2827">
          <cell r="D2827" t="str">
            <v>RB111YAH180612351</v>
          </cell>
          <cell r="E2827" t="str">
            <v>BRBVAG180609400</v>
          </cell>
          <cell r="F2827" t="str">
            <v>BULLET-100CC-RED</v>
          </cell>
          <cell r="G2827">
            <v>43388</v>
          </cell>
        </row>
        <row r="2828">
          <cell r="D2828" t="str">
            <v>RB107WAH181135773</v>
          </cell>
          <cell r="E2828" t="str">
            <v>BRBXAM181135773</v>
          </cell>
          <cell r="F2828" t="str">
            <v>AD80S-DELUXE-RED</v>
          </cell>
          <cell r="G2828">
            <v>43428</v>
          </cell>
        </row>
        <row r="2829">
          <cell r="D2829" t="str">
            <v>RB107WAH181135676</v>
          </cell>
          <cell r="E2829" t="str">
            <v>BRBXAM181135676</v>
          </cell>
          <cell r="F2829" t="str">
            <v>AD80S-DELUXE-RED</v>
          </cell>
          <cell r="G2829">
            <v>43428</v>
          </cell>
        </row>
        <row r="2830">
          <cell r="D2830" t="str">
            <v>RB107WAH181135590</v>
          </cell>
          <cell r="E2830" t="str">
            <v>BRBXAM181135590</v>
          </cell>
          <cell r="F2830" t="str">
            <v>AD80S-DELUXE-RED</v>
          </cell>
          <cell r="G2830">
            <v>43428</v>
          </cell>
        </row>
        <row r="2831">
          <cell r="D2831" t="str">
            <v>RB107WAH181135567</v>
          </cell>
          <cell r="E2831" t="str">
            <v>BRBXAM181135567</v>
          </cell>
          <cell r="F2831" t="str">
            <v>AD80S-DELUXE-RED</v>
          </cell>
          <cell r="G2831">
            <v>43428</v>
          </cell>
        </row>
        <row r="2832">
          <cell r="D2832" t="str">
            <v>RB107WAH181135558</v>
          </cell>
          <cell r="E2832" t="str">
            <v>BRBXAM181135558</v>
          </cell>
          <cell r="F2832" t="str">
            <v>AD80S-DELUXE-RED</v>
          </cell>
          <cell r="G2832">
            <v>43428</v>
          </cell>
        </row>
        <row r="2833">
          <cell r="D2833" t="str">
            <v>RB107WAH181135557</v>
          </cell>
          <cell r="E2833" t="str">
            <v>BRBXAM181135557</v>
          </cell>
          <cell r="F2833" t="str">
            <v>AD80S-DELUXE-RED</v>
          </cell>
          <cell r="G2833">
            <v>43428</v>
          </cell>
        </row>
        <row r="2834">
          <cell r="D2834" t="str">
            <v>RB107WAH181135552</v>
          </cell>
          <cell r="E2834" t="str">
            <v>BRBXAM181135552</v>
          </cell>
          <cell r="F2834" t="str">
            <v>AD80S-DELUXE-RED</v>
          </cell>
          <cell r="G2834">
            <v>43428</v>
          </cell>
        </row>
        <row r="2835">
          <cell r="D2835" t="str">
            <v>RB107WAH181035208</v>
          </cell>
          <cell r="E2835" t="str">
            <v>BRBXAM181035208</v>
          </cell>
          <cell r="F2835" t="str">
            <v>AD80S-DELUXE-RED</v>
          </cell>
          <cell r="G2835">
            <v>43428</v>
          </cell>
        </row>
        <row r="2836">
          <cell r="D2836" t="str">
            <v>RB107WAH181035164</v>
          </cell>
          <cell r="E2836" t="str">
            <v>BRBXAM181035164</v>
          </cell>
          <cell r="F2836" t="str">
            <v>AD80S-DELUXE-RED</v>
          </cell>
          <cell r="G2836">
            <v>43428</v>
          </cell>
        </row>
        <row r="2837">
          <cell r="D2837" t="str">
            <v>RB107WAH181035137</v>
          </cell>
          <cell r="E2837" t="str">
            <v>BRBXAM181035137</v>
          </cell>
          <cell r="F2837" t="str">
            <v>AD80S-DELUXE-RED</v>
          </cell>
          <cell r="G2837">
            <v>43428</v>
          </cell>
        </row>
        <row r="2838">
          <cell r="D2838" t="str">
            <v>RB113YAH180904178</v>
          </cell>
          <cell r="E2838" t="str">
            <v>BRBUAU180903408</v>
          </cell>
          <cell r="F2838" t="str">
            <v>KITE-PLUS-110CC-RED</v>
          </cell>
          <cell r="G2838">
            <v>43391</v>
          </cell>
        </row>
        <row r="2839">
          <cell r="D2839" t="str">
            <v>RB113YAH180904107</v>
          </cell>
          <cell r="E2839" t="str">
            <v>BRBUAU180903337</v>
          </cell>
          <cell r="F2839" t="str">
            <v>KITE-PLUS-110CC-RED</v>
          </cell>
          <cell r="G2839">
            <v>43391</v>
          </cell>
        </row>
        <row r="2840">
          <cell r="D2840" t="str">
            <v>RB113YAH180503628</v>
          </cell>
          <cell r="E2840" t="str">
            <v>BRBUAU180502858</v>
          </cell>
          <cell r="F2840" t="str">
            <v>KITE-PLUS-110CC-RED</v>
          </cell>
          <cell r="G2840">
            <v>43391</v>
          </cell>
        </row>
        <row r="2841">
          <cell r="D2841" t="str">
            <v>RB116ZAV180906176</v>
          </cell>
          <cell r="E2841" t="str">
            <v>BRBTAS180906176</v>
          </cell>
          <cell r="F2841" t="str">
            <v>TURBO-125CC-M-BLU</v>
          </cell>
          <cell r="G2841">
            <v>43390</v>
          </cell>
        </row>
        <row r="2842">
          <cell r="D2842" t="str">
            <v>AZZWJD16732</v>
          </cell>
          <cell r="E2842" t="str">
            <v>MD2A45AZ9JWD11795</v>
          </cell>
          <cell r="F2842" t="str">
            <v>RE-4S-LPG</v>
          </cell>
          <cell r="G2842">
            <v>43404</v>
          </cell>
        </row>
        <row r="2843">
          <cell r="D2843" t="str">
            <v>RB113ZAH180508434</v>
          </cell>
          <cell r="E2843" t="str">
            <v>BRBUAK180509977</v>
          </cell>
          <cell r="F2843" t="str">
            <v>ROYAL-PLUS-110CC-RED</v>
          </cell>
          <cell r="G2843">
            <v>43418</v>
          </cell>
        </row>
        <row r="2844">
          <cell r="D2844" t="str">
            <v>AZZWJD14687</v>
          </cell>
          <cell r="E2844" t="str">
            <v>MD2A45AZ0JWD11619</v>
          </cell>
          <cell r="F2844" t="str">
            <v>RE-4S-LPG</v>
          </cell>
          <cell r="G2844">
            <v>43404</v>
          </cell>
        </row>
        <row r="2845">
          <cell r="D2845" t="str">
            <v>AZZWJD13558</v>
          </cell>
          <cell r="E2845" t="str">
            <v>MD2A45AZ5JWD11499</v>
          </cell>
          <cell r="F2845" t="str">
            <v>RE-4S-LPG</v>
          </cell>
          <cell r="G2845">
            <v>43404</v>
          </cell>
        </row>
        <row r="2846">
          <cell r="D2846" t="str">
            <v>AZZWJD13544</v>
          </cell>
          <cell r="E2846" t="str">
            <v>MD2A45AZ9JWD11442</v>
          </cell>
          <cell r="F2846" t="str">
            <v>RE-4S-LPG</v>
          </cell>
          <cell r="G2846">
            <v>43404</v>
          </cell>
        </row>
        <row r="2847">
          <cell r="D2847" t="str">
            <v>AZZWJD14699</v>
          </cell>
          <cell r="E2847" t="str">
            <v>MD2A45AZXJWD11594</v>
          </cell>
          <cell r="F2847" t="str">
            <v>RE-4S-LPG</v>
          </cell>
          <cell r="G2847">
            <v>43404</v>
          </cell>
        </row>
        <row r="2848">
          <cell r="D2848" t="str">
            <v>AZZWJD12516</v>
          </cell>
          <cell r="E2848" t="str">
            <v>MD2A45AZ3JWD11405</v>
          </cell>
          <cell r="F2848" t="str">
            <v>RE-4S-LPG</v>
          </cell>
          <cell r="G2848">
            <v>43404</v>
          </cell>
        </row>
        <row r="2849">
          <cell r="D2849" t="str">
            <v>AZZWJD12502</v>
          </cell>
          <cell r="E2849" t="str">
            <v>MD2A45AZ7JWD11407</v>
          </cell>
          <cell r="F2849" t="str">
            <v>RE-4S-LPG</v>
          </cell>
          <cell r="G2849">
            <v>43404</v>
          </cell>
        </row>
        <row r="2850">
          <cell r="D2850" t="str">
            <v>AZZWJD12459</v>
          </cell>
          <cell r="E2850" t="str">
            <v>MD2A45AZXJWD11417</v>
          </cell>
          <cell r="F2850" t="str">
            <v>RE-4S-LPG</v>
          </cell>
          <cell r="G2850">
            <v>43404</v>
          </cell>
        </row>
        <row r="2851">
          <cell r="D2851" t="str">
            <v>AZZWHJ17849</v>
          </cell>
          <cell r="E2851" t="str">
            <v>MD2A45AZXHWJ11564</v>
          </cell>
          <cell r="F2851" t="str">
            <v>RE-4S-LPG</v>
          </cell>
          <cell r="G2851">
            <v>43404</v>
          </cell>
        </row>
        <row r="2852">
          <cell r="D2852" t="str">
            <v>AZZWHJ16829</v>
          </cell>
          <cell r="E2852" t="str">
            <v>MD2A45AZ4HWJ11463</v>
          </cell>
          <cell r="F2852" t="str">
            <v>RE-4S-LPG</v>
          </cell>
          <cell r="G2852">
            <v>43404</v>
          </cell>
        </row>
        <row r="2853">
          <cell r="D2853" t="str">
            <v>AZZWJD12464</v>
          </cell>
          <cell r="E2853" t="str">
            <v>MD2A45AZXJWD11420</v>
          </cell>
          <cell r="F2853" t="str">
            <v>RE-4S-LPG</v>
          </cell>
          <cell r="G2853">
            <v>43404</v>
          </cell>
        </row>
        <row r="2854">
          <cell r="D2854" t="str">
            <v>RB111YAH180912942</v>
          </cell>
          <cell r="E2854" t="str">
            <v>BRBVAG180909991</v>
          </cell>
          <cell r="F2854" t="str">
            <v>BULLET-100CC-RED</v>
          </cell>
          <cell r="G2854">
            <v>43415</v>
          </cell>
        </row>
        <row r="2855">
          <cell r="D2855" t="str">
            <v>RB107UAH180604387</v>
          </cell>
          <cell r="E2855" t="str">
            <v>BRBXAS180604387</v>
          </cell>
          <cell r="F2855" t="str">
            <v>BIKE-RT-RED</v>
          </cell>
          <cell r="G2855">
            <v>43407</v>
          </cell>
        </row>
        <row r="2856">
          <cell r="D2856" t="str">
            <v>RB113YAH181004404</v>
          </cell>
          <cell r="E2856" t="str">
            <v>BRBUAU181003634</v>
          </cell>
          <cell r="F2856" t="str">
            <v>KITE-PLUS-110CC-RED</v>
          </cell>
          <cell r="G2856">
            <v>43405</v>
          </cell>
        </row>
        <row r="2857">
          <cell r="D2857" t="str">
            <v>RB113YAH180904166</v>
          </cell>
          <cell r="E2857" t="str">
            <v>BRBUAU180903396</v>
          </cell>
          <cell r="F2857" t="str">
            <v>KITE-PLUS-110CC-RED</v>
          </cell>
          <cell r="G2857">
            <v>43407</v>
          </cell>
        </row>
        <row r="2858">
          <cell r="D2858" t="str">
            <v>RB116ZAV180906421</v>
          </cell>
          <cell r="E2858" t="str">
            <v>BRBTAS180906421</v>
          </cell>
          <cell r="F2858" t="str">
            <v>TURBO-125CC-M-BLU</v>
          </cell>
          <cell r="G2858">
            <v>43422</v>
          </cell>
        </row>
        <row r="2859">
          <cell r="D2859" t="str">
            <v>AZZWJD16721</v>
          </cell>
          <cell r="E2859" t="str">
            <v>MD2A45AZ7JWD11813</v>
          </cell>
          <cell r="F2859" t="str">
            <v>RE-4S-LPG</v>
          </cell>
          <cell r="G2859">
            <v>43395</v>
          </cell>
        </row>
        <row r="2860">
          <cell r="D2860" t="str">
            <v>AZZWJD14701</v>
          </cell>
          <cell r="E2860" t="str">
            <v>MD2A45AZ3JWD11596</v>
          </cell>
          <cell r="F2860" t="str">
            <v>RE-4S-LPG</v>
          </cell>
          <cell r="G2860">
            <v>43395</v>
          </cell>
        </row>
        <row r="2861">
          <cell r="D2861" t="str">
            <v>AZZWJC33376</v>
          </cell>
          <cell r="E2861" t="str">
            <v>MD2A45AZ9JWC19358</v>
          </cell>
          <cell r="F2861" t="str">
            <v>RE-4S-LPG</v>
          </cell>
          <cell r="G2861">
            <v>43395</v>
          </cell>
        </row>
        <row r="2862">
          <cell r="D2862" t="str">
            <v>RB116ZAV180906409</v>
          </cell>
          <cell r="E2862" t="str">
            <v>BRBTAS180906409</v>
          </cell>
          <cell r="F2862" t="str">
            <v>TURBO-125CC-M-RED</v>
          </cell>
          <cell r="G2862">
            <v>43418</v>
          </cell>
        </row>
        <row r="2863">
          <cell r="D2863" t="str">
            <v>AZZWJD14631</v>
          </cell>
          <cell r="E2863" t="str">
            <v>MD2A45AZ9JWD11635</v>
          </cell>
          <cell r="F2863" t="str">
            <v>RE-4S-LPG</v>
          </cell>
          <cell r="G2863">
            <v>43395</v>
          </cell>
        </row>
        <row r="2864">
          <cell r="D2864" t="str">
            <v>RB116ZAV180906634</v>
          </cell>
          <cell r="E2864" t="str">
            <v>BRBTAS180906634</v>
          </cell>
          <cell r="F2864" t="str">
            <v>TURBO-125CC-M-BLU</v>
          </cell>
          <cell r="G2864">
            <v>43430</v>
          </cell>
        </row>
        <row r="2865">
          <cell r="D2865" t="str">
            <v>RB121YAV180704114</v>
          </cell>
          <cell r="E2865" t="str">
            <v>BRBRAM180703674</v>
          </cell>
          <cell r="F2865" t="str">
            <v>KNIGHT-RIDER-150CC-M-BLU</v>
          </cell>
          <cell r="G2865">
            <v>43407</v>
          </cell>
        </row>
        <row r="2866">
          <cell r="D2866" t="str">
            <v>RB116ZAV180905991</v>
          </cell>
          <cell r="E2866" t="str">
            <v>BRBTAS180905991</v>
          </cell>
          <cell r="F2866" t="str">
            <v>TURBO-125CC-M-RED</v>
          </cell>
          <cell r="G2866">
            <v>43396</v>
          </cell>
        </row>
        <row r="2867">
          <cell r="D2867" t="str">
            <v>BBZWHJ48046</v>
          </cell>
          <cell r="E2867" t="str">
            <v>MD2A41AZXHWJ80649</v>
          </cell>
          <cell r="F2867" t="str">
            <v>RE-4S-MAXIMA</v>
          </cell>
          <cell r="G2867">
            <v>43409</v>
          </cell>
        </row>
        <row r="2868">
          <cell r="D2868" t="str">
            <v>RB111XAH180711776</v>
          </cell>
          <cell r="E2868" t="str">
            <v>BRBVAH180720580</v>
          </cell>
          <cell r="F2868" t="str">
            <v>F100-6A-100CC-BLK</v>
          </cell>
          <cell r="G2868">
            <v>43433</v>
          </cell>
        </row>
        <row r="2869">
          <cell r="D2869" t="str">
            <v>RB107UAH180303795</v>
          </cell>
          <cell r="E2869" t="str">
            <v>BRBXAS180303795</v>
          </cell>
          <cell r="F2869" t="str">
            <v>BIKE-RT-RED</v>
          </cell>
          <cell r="G2869">
            <v>43433</v>
          </cell>
        </row>
        <row r="2870">
          <cell r="D2870" t="str">
            <v>RB121YAV180704218</v>
          </cell>
          <cell r="E2870" t="str">
            <v>BRBRAM180703778</v>
          </cell>
          <cell r="F2870" t="str">
            <v>KNIGHT-RIDER-150CC-M-BLU</v>
          </cell>
          <cell r="G2870">
            <v>43411</v>
          </cell>
        </row>
        <row r="2871">
          <cell r="D2871" t="str">
            <v>RB111YAH180912612</v>
          </cell>
          <cell r="E2871" t="str">
            <v>BRBVAG180909661</v>
          </cell>
          <cell r="F2871" t="str">
            <v>BULLET-100CC-BLU</v>
          </cell>
          <cell r="G2871">
            <v>43409</v>
          </cell>
        </row>
        <row r="2872">
          <cell r="D2872" t="str">
            <v>AZZWJD15548</v>
          </cell>
          <cell r="E2872" t="str">
            <v>MD2A45AZ0JWD11751</v>
          </cell>
          <cell r="F2872" t="str">
            <v>RE-4S-LPG</v>
          </cell>
          <cell r="G2872">
            <v>43418</v>
          </cell>
        </row>
        <row r="2873">
          <cell r="D2873" t="str">
            <v>AZZWJD13528</v>
          </cell>
          <cell r="E2873" t="str">
            <v>MD2A45AZ3JWD11548</v>
          </cell>
          <cell r="F2873" t="str">
            <v>RE-4S-LPG</v>
          </cell>
          <cell r="G2873">
            <v>43418</v>
          </cell>
        </row>
        <row r="2874">
          <cell r="D2874" t="str">
            <v>RB107ZAH180715745</v>
          </cell>
          <cell r="E2874" t="str">
            <v>BRBXAA180775705</v>
          </cell>
          <cell r="F2874" t="str">
            <v>AD80S-ALLOY-RIM-RED</v>
          </cell>
          <cell r="G2874">
            <v>43403</v>
          </cell>
        </row>
        <row r="2875">
          <cell r="D2875" t="str">
            <v>RB116ZAV180906127</v>
          </cell>
          <cell r="E2875" t="str">
            <v>BRBTAS180906127</v>
          </cell>
          <cell r="F2875" t="str">
            <v>TURBO-125CC-RED</v>
          </cell>
          <cell r="G2875">
            <v>43422</v>
          </cell>
        </row>
        <row r="2876">
          <cell r="D2876" t="str">
            <v>RB116ZAV180906099</v>
          </cell>
          <cell r="E2876" t="str">
            <v>BRBTAS180906099</v>
          </cell>
          <cell r="F2876" t="str">
            <v>TURBO-125CC-RED</v>
          </cell>
          <cell r="G2876">
            <v>43422</v>
          </cell>
        </row>
        <row r="2877">
          <cell r="D2877" t="str">
            <v>BAZWHJ00316</v>
          </cell>
          <cell r="E2877" t="str">
            <v>MD2A26AZ8HWJ80328</v>
          </cell>
          <cell r="F2877" t="str">
            <v>RE-4S-DIE</v>
          </cell>
          <cell r="G2877">
            <v>43417</v>
          </cell>
        </row>
        <row r="2878">
          <cell r="D2878" t="str">
            <v>RB107WAH181035072</v>
          </cell>
          <cell r="E2878" t="str">
            <v>BRBXAM181035072</v>
          </cell>
          <cell r="F2878" t="str">
            <v>AD80S-DELUXE-RED</v>
          </cell>
          <cell r="G2878">
            <v>43404</v>
          </cell>
        </row>
        <row r="2879">
          <cell r="D2879" t="str">
            <v>RB107WAH181035239</v>
          </cell>
          <cell r="E2879" t="str">
            <v>BRBXAM181035239</v>
          </cell>
          <cell r="F2879" t="str">
            <v>AD80S-DELUXE-RED</v>
          </cell>
          <cell r="G2879">
            <v>43404</v>
          </cell>
        </row>
        <row r="2880">
          <cell r="D2880" t="str">
            <v>RB107WAH181035224</v>
          </cell>
          <cell r="E2880" t="str">
            <v>BRBXAM181035224</v>
          </cell>
          <cell r="F2880" t="str">
            <v>AD80S-DELUXE-RED</v>
          </cell>
          <cell r="G2880">
            <v>43404</v>
          </cell>
        </row>
        <row r="2881">
          <cell r="D2881" t="str">
            <v>RB107WAH181035103</v>
          </cell>
          <cell r="E2881" t="str">
            <v>BRBXAM181035103</v>
          </cell>
          <cell r="F2881" t="str">
            <v>AD80S-DELUXE-RED</v>
          </cell>
          <cell r="G2881">
            <v>43404</v>
          </cell>
        </row>
        <row r="2882">
          <cell r="D2882" t="str">
            <v>RB107WAH181035075</v>
          </cell>
          <cell r="E2882" t="str">
            <v>BRBXAM181035075</v>
          </cell>
          <cell r="F2882" t="str">
            <v>AD80S-DELUXE-RED</v>
          </cell>
          <cell r="G2882">
            <v>43404</v>
          </cell>
        </row>
        <row r="2883">
          <cell r="D2883" t="str">
            <v>RB107WAH181035048</v>
          </cell>
          <cell r="E2883" t="str">
            <v>BRBXAM181035048</v>
          </cell>
          <cell r="F2883" t="str">
            <v>AD80S-DELUXE-RED</v>
          </cell>
          <cell r="G2883">
            <v>43404</v>
          </cell>
        </row>
        <row r="2884">
          <cell r="D2884" t="str">
            <v>RB107WAH181035166</v>
          </cell>
          <cell r="E2884" t="str">
            <v>BRBXAM181035166</v>
          </cell>
          <cell r="F2884" t="str">
            <v>AD80S-DELUXE-RED</v>
          </cell>
          <cell r="G2884">
            <v>43404</v>
          </cell>
        </row>
        <row r="2885">
          <cell r="D2885" t="str">
            <v>RB121YAV180403850</v>
          </cell>
          <cell r="E2885" t="str">
            <v>BRBRAM180403410</v>
          </cell>
          <cell r="F2885" t="str">
            <v>KNIGHT-RIDER-150CC-M-BLU</v>
          </cell>
          <cell r="G2885">
            <v>43409</v>
          </cell>
        </row>
        <row r="2886">
          <cell r="D2886" t="str">
            <v>RB116ZAV180906278</v>
          </cell>
          <cell r="E2886" t="str">
            <v>BRBTAS180906278</v>
          </cell>
          <cell r="F2886" t="str">
            <v>TURBO-125CC-BLK</v>
          </cell>
          <cell r="G2886">
            <v>43397</v>
          </cell>
        </row>
        <row r="2887">
          <cell r="D2887" t="str">
            <v>RB111TAH180610309</v>
          </cell>
          <cell r="E2887" t="str">
            <v>BRBVAR180610309</v>
          </cell>
          <cell r="F2887" t="str">
            <v>CHEETA-100CC-BLK</v>
          </cell>
          <cell r="G2887">
            <v>43407</v>
          </cell>
        </row>
        <row r="2888">
          <cell r="D2888" t="str">
            <v>RB113ZAH180407953</v>
          </cell>
          <cell r="E2888" t="str">
            <v>BRBUAK180409496</v>
          </cell>
          <cell r="F2888" t="str">
            <v>ROYAL-PLUS-110CC-BLK</v>
          </cell>
          <cell r="G2888">
            <v>43423</v>
          </cell>
        </row>
        <row r="2889">
          <cell r="D2889" t="str">
            <v>RB121SWV180500045</v>
          </cell>
          <cell r="E2889" t="str">
            <v>BRBRUM180500045</v>
          </cell>
          <cell r="F2889" t="str">
            <v>REN COM WC 150 M-OLV-GRN</v>
          </cell>
          <cell r="G2889">
            <v>43422</v>
          </cell>
        </row>
        <row r="2890">
          <cell r="D2890" t="str">
            <v>RB107WAH181035032</v>
          </cell>
          <cell r="E2890" t="str">
            <v>BRBXAM181035032</v>
          </cell>
          <cell r="F2890" t="str">
            <v>AD80S-DELUXE-RED</v>
          </cell>
          <cell r="G2890">
            <v>43391</v>
          </cell>
        </row>
        <row r="2891">
          <cell r="D2891" t="str">
            <v>RB107WAH181035017</v>
          </cell>
          <cell r="E2891" t="str">
            <v>BRBXAM181035017</v>
          </cell>
          <cell r="F2891" t="str">
            <v>AD80S-DELUXE-RED</v>
          </cell>
          <cell r="G2891">
            <v>43391</v>
          </cell>
        </row>
        <row r="2892">
          <cell r="D2892" t="str">
            <v>RB107WAH181034959</v>
          </cell>
          <cell r="E2892" t="str">
            <v>BRBXAM181034959</v>
          </cell>
          <cell r="F2892" t="str">
            <v>AD80S-DELUXE-RED</v>
          </cell>
          <cell r="G2892">
            <v>43391</v>
          </cell>
        </row>
        <row r="2893">
          <cell r="D2893" t="str">
            <v>RB107UAH180303698</v>
          </cell>
          <cell r="E2893" t="str">
            <v>BRBXAS180303698</v>
          </cell>
          <cell r="F2893" t="str">
            <v>BIKE-RT-RED</v>
          </cell>
          <cell r="G2893">
            <v>43407</v>
          </cell>
        </row>
        <row r="2894">
          <cell r="D2894" t="str">
            <v>RB111TAH180610078</v>
          </cell>
          <cell r="E2894" t="str">
            <v>BRBVAR180610078</v>
          </cell>
          <cell r="F2894" t="str">
            <v>CHEETA-100CC-RED</v>
          </cell>
          <cell r="G2894">
            <v>43388</v>
          </cell>
        </row>
        <row r="2895">
          <cell r="D2895" t="str">
            <v>RB111YAH181113014</v>
          </cell>
          <cell r="E2895" t="str">
            <v>BRBVAG181110063</v>
          </cell>
          <cell r="F2895" t="str">
            <v>BULLET-100CC-BLU</v>
          </cell>
          <cell r="G2895">
            <v>43410</v>
          </cell>
        </row>
        <row r="2896">
          <cell r="D2896" t="str">
            <v>RB107WAH181034986</v>
          </cell>
          <cell r="E2896" t="str">
            <v>BRBXAM181034986</v>
          </cell>
          <cell r="F2896" t="str">
            <v>AD80S-DELUXE-RED</v>
          </cell>
          <cell r="G2896">
            <v>43390</v>
          </cell>
        </row>
        <row r="2897">
          <cell r="D2897" t="str">
            <v>RB107WAH181034979</v>
          </cell>
          <cell r="E2897" t="str">
            <v>BRBXAM181034979</v>
          </cell>
          <cell r="F2897" t="str">
            <v>AD80S-DELUXE-RED</v>
          </cell>
          <cell r="G2897">
            <v>43390</v>
          </cell>
        </row>
        <row r="2898">
          <cell r="D2898" t="str">
            <v>RB107WAH181034965</v>
          </cell>
          <cell r="E2898" t="str">
            <v>BRBXAM181034965</v>
          </cell>
          <cell r="F2898" t="str">
            <v>AD80S-DELUXE-RED</v>
          </cell>
          <cell r="G2898">
            <v>43390</v>
          </cell>
        </row>
        <row r="2899">
          <cell r="D2899" t="str">
            <v>RB116ZAV180906323</v>
          </cell>
          <cell r="E2899" t="str">
            <v>BRBTAS180906323</v>
          </cell>
          <cell r="F2899" t="str">
            <v>TURBO-125CC-M-BLU</v>
          </cell>
          <cell r="G2899">
            <v>43390</v>
          </cell>
        </row>
        <row r="2900">
          <cell r="D2900" t="str">
            <v>RB116ZAV180906160</v>
          </cell>
          <cell r="E2900" t="str">
            <v>BRBTAS180906160</v>
          </cell>
          <cell r="F2900" t="str">
            <v>TURBO-125CC-M-BLU</v>
          </cell>
          <cell r="G2900">
            <v>43423</v>
          </cell>
        </row>
        <row r="2901">
          <cell r="D2901" t="str">
            <v>RB121YAV180704321</v>
          </cell>
          <cell r="E2901" t="str">
            <v>BRBRAM180703881</v>
          </cell>
          <cell r="F2901" t="str">
            <v>KNIGHT-RIDER-150CC-M-BLU</v>
          </cell>
          <cell r="G2901">
            <v>43414</v>
          </cell>
        </row>
        <row r="2902">
          <cell r="D2902" t="str">
            <v>BAZWHJ00312</v>
          </cell>
          <cell r="E2902" t="str">
            <v>MD2A26AZ1HWJ80302</v>
          </cell>
          <cell r="F2902" t="str">
            <v>RE-4S-DIE</v>
          </cell>
          <cell r="G2902">
            <v>43428</v>
          </cell>
        </row>
        <row r="2903">
          <cell r="D2903" t="str">
            <v>RB116ZAV180906543</v>
          </cell>
          <cell r="E2903" t="str">
            <v>BRBTAS180906543</v>
          </cell>
          <cell r="F2903" t="str">
            <v>TURBO-125CC-M-RED</v>
          </cell>
          <cell r="G2903">
            <v>43433</v>
          </cell>
        </row>
        <row r="2904">
          <cell r="D2904" t="str">
            <v>RB111YAH180912871</v>
          </cell>
          <cell r="E2904" t="str">
            <v>BRBVAG180909920</v>
          </cell>
          <cell r="F2904" t="str">
            <v>BULLET-100CC-BLK</v>
          </cell>
          <cell r="G2904">
            <v>43424</v>
          </cell>
        </row>
        <row r="2905">
          <cell r="D2905" t="str">
            <v>RB107UAH180604377</v>
          </cell>
          <cell r="E2905" t="str">
            <v>BRBXAS180604377</v>
          </cell>
          <cell r="F2905" t="str">
            <v>BIKE-RT-RED</v>
          </cell>
          <cell r="G2905">
            <v>43414</v>
          </cell>
        </row>
        <row r="2906">
          <cell r="D2906" t="str">
            <v>RB107UAH180604371</v>
          </cell>
          <cell r="E2906" t="str">
            <v>BRBXAS180604371</v>
          </cell>
          <cell r="F2906" t="str">
            <v>BIKE-RT-RED</v>
          </cell>
          <cell r="G2906">
            <v>43414</v>
          </cell>
        </row>
        <row r="2907">
          <cell r="D2907" t="str">
            <v>RB116ZAV181106831</v>
          </cell>
          <cell r="E2907" t="str">
            <v>BRBTAS181106831</v>
          </cell>
          <cell r="F2907" t="str">
            <v>TURBO-125CC-M-BLU</v>
          </cell>
          <cell r="G2907">
            <v>43433</v>
          </cell>
        </row>
        <row r="2908">
          <cell r="D2908" t="str">
            <v>RB116ZAV181106824</v>
          </cell>
          <cell r="E2908" t="str">
            <v>BRBTAS181106824</v>
          </cell>
          <cell r="F2908" t="str">
            <v>TURBO-125CC-M-BLU</v>
          </cell>
          <cell r="G2908">
            <v>43433</v>
          </cell>
        </row>
        <row r="2909">
          <cell r="D2909" t="str">
            <v>RB113ZAH180808793</v>
          </cell>
          <cell r="E2909" t="str">
            <v>BRBUAK180810336</v>
          </cell>
          <cell r="F2909" t="str">
            <v>ROYAL-PLUS-110CC-RED</v>
          </cell>
          <cell r="G2909">
            <v>43394</v>
          </cell>
        </row>
        <row r="2910">
          <cell r="D2910" t="str">
            <v>RB113ZAH180808810</v>
          </cell>
          <cell r="E2910" t="str">
            <v>BRBUAK180810353</v>
          </cell>
          <cell r="F2910" t="str">
            <v>ROYAL-PLUS-110CC-RED</v>
          </cell>
          <cell r="G2910">
            <v>43394</v>
          </cell>
        </row>
        <row r="2911">
          <cell r="D2911" t="str">
            <v>RB113ZAH180808803</v>
          </cell>
          <cell r="E2911" t="str">
            <v>BRBUAK180810346</v>
          </cell>
          <cell r="F2911" t="str">
            <v>ROYAL-PLUS-110CC-RED</v>
          </cell>
          <cell r="G2911">
            <v>43394</v>
          </cell>
        </row>
        <row r="2912">
          <cell r="D2912" t="str">
            <v>RB113ZAH180808798</v>
          </cell>
          <cell r="E2912" t="str">
            <v>BRBUAK180810341</v>
          </cell>
          <cell r="F2912" t="str">
            <v>ROYAL-PLUS-110CC-RED</v>
          </cell>
          <cell r="G2912">
            <v>43394</v>
          </cell>
        </row>
        <row r="2913">
          <cell r="D2913" t="str">
            <v>RB113ZAH180808792</v>
          </cell>
          <cell r="E2913" t="str">
            <v>BRBUAK180810335</v>
          </cell>
          <cell r="F2913" t="str">
            <v>ROYAL-PLUS-110CC-RED</v>
          </cell>
          <cell r="G2913">
            <v>43394</v>
          </cell>
        </row>
        <row r="2914">
          <cell r="D2914" t="str">
            <v>RB113ZAH180808787</v>
          </cell>
          <cell r="E2914" t="str">
            <v>BRBUAK180810330</v>
          </cell>
          <cell r="F2914" t="str">
            <v>ROYAL-PLUS-110CC-RED</v>
          </cell>
          <cell r="G2914">
            <v>43394</v>
          </cell>
        </row>
        <row r="2915">
          <cell r="D2915" t="str">
            <v>RB113ZAH180808784</v>
          </cell>
          <cell r="E2915" t="str">
            <v>BRBUAK180810327</v>
          </cell>
          <cell r="F2915" t="str">
            <v>ROYAL-PLUS-110CC-RED</v>
          </cell>
          <cell r="G2915">
            <v>43394</v>
          </cell>
        </row>
        <row r="2916">
          <cell r="D2916" t="str">
            <v>RB113ZAH180808778</v>
          </cell>
          <cell r="E2916" t="str">
            <v>BRBUAK180810321</v>
          </cell>
          <cell r="F2916" t="str">
            <v>ROYAL-PLUS-110CC-RED</v>
          </cell>
          <cell r="G2916">
            <v>43394</v>
          </cell>
        </row>
        <row r="2917">
          <cell r="D2917" t="str">
            <v>RB113ZAH180808770</v>
          </cell>
          <cell r="E2917" t="str">
            <v>BRBUAK180810313</v>
          </cell>
          <cell r="F2917" t="str">
            <v>ROYAL-PLUS-110CC-RED</v>
          </cell>
          <cell r="G2917">
            <v>43394</v>
          </cell>
        </row>
        <row r="2918">
          <cell r="D2918" t="str">
            <v>RB113ZAH180808677</v>
          </cell>
          <cell r="E2918" t="str">
            <v>BRBUAK180810220</v>
          </cell>
          <cell r="F2918" t="str">
            <v>ROYAL-PLUS-110CC-RED</v>
          </cell>
          <cell r="G2918">
            <v>43394</v>
          </cell>
        </row>
        <row r="2919">
          <cell r="D2919" t="str">
            <v>RB113ZAH180808686</v>
          </cell>
          <cell r="E2919" t="str">
            <v>BRBUAK180810229</v>
          </cell>
          <cell r="F2919" t="str">
            <v>ROYAL-PLUS-110CC-RED</v>
          </cell>
          <cell r="G2919">
            <v>43389</v>
          </cell>
        </row>
        <row r="2920">
          <cell r="D2920" t="str">
            <v>RB116ZAV180906528</v>
          </cell>
          <cell r="E2920" t="str">
            <v>BRBTAS180906528</v>
          </cell>
          <cell r="F2920" t="str">
            <v>TURBO-125CC-M-BLU</v>
          </cell>
          <cell r="G2920">
            <v>43426</v>
          </cell>
        </row>
        <row r="2921">
          <cell r="D2921" t="str">
            <v>RB111TAH180610565</v>
          </cell>
          <cell r="E2921" t="str">
            <v>BRBVAR180610565</v>
          </cell>
          <cell r="F2921" t="str">
            <v>CHEETA-100CC-BLK</v>
          </cell>
          <cell r="G2921">
            <v>43419</v>
          </cell>
        </row>
        <row r="2922">
          <cell r="D2922" t="str">
            <v>RB111TAH180610570</v>
          </cell>
          <cell r="E2922" t="str">
            <v>BRBVAR180610570</v>
          </cell>
          <cell r="F2922" t="str">
            <v>CHEETA-100CC-BLK</v>
          </cell>
          <cell r="G2922">
            <v>43419</v>
          </cell>
        </row>
        <row r="2923">
          <cell r="D2923" t="str">
            <v>RB107ZAH181115878</v>
          </cell>
          <cell r="E2923" t="str">
            <v>BRBXAA181175838</v>
          </cell>
          <cell r="F2923" t="str">
            <v>AD80S-ALLOY-RIM-RED</v>
          </cell>
          <cell r="G2923">
            <v>43419</v>
          </cell>
        </row>
        <row r="2924">
          <cell r="D2924" t="str">
            <v>RB107ZAH181115873</v>
          </cell>
          <cell r="E2924" t="str">
            <v>BRBXAA181175833</v>
          </cell>
          <cell r="F2924" t="str">
            <v>AD80S-ALLOY-RIM-RED</v>
          </cell>
          <cell r="G2924">
            <v>43419</v>
          </cell>
        </row>
        <row r="2925">
          <cell r="D2925" t="str">
            <v>RB107ZAH181115870</v>
          </cell>
          <cell r="E2925" t="str">
            <v>BRBXAA181175830</v>
          </cell>
          <cell r="F2925" t="str">
            <v>AD80S-ALLOY-RIM-RED</v>
          </cell>
          <cell r="G2925">
            <v>43419</v>
          </cell>
        </row>
        <row r="2926">
          <cell r="D2926" t="str">
            <v>RB107ZAH181115867</v>
          </cell>
          <cell r="E2926" t="str">
            <v>BRBXAA181175827</v>
          </cell>
          <cell r="F2926" t="str">
            <v>AD80S-ALLOY-RIM-RED</v>
          </cell>
          <cell r="G2926">
            <v>43419</v>
          </cell>
        </row>
        <row r="2927">
          <cell r="D2927" t="str">
            <v>RB107ZAH181115819</v>
          </cell>
          <cell r="E2927" t="str">
            <v>BRBXAA181175779</v>
          </cell>
          <cell r="F2927" t="str">
            <v>AD80S-ALLOY-RIM-RED</v>
          </cell>
          <cell r="G2927">
            <v>43419</v>
          </cell>
        </row>
        <row r="2928">
          <cell r="D2928" t="str">
            <v>RB107ZAH181115806</v>
          </cell>
          <cell r="E2928" t="str">
            <v>BRBXAA181175766</v>
          </cell>
          <cell r="F2928" t="str">
            <v>AD80S-ALLOY-RIM-RED</v>
          </cell>
          <cell r="G2928">
            <v>43419</v>
          </cell>
        </row>
        <row r="2929">
          <cell r="D2929" t="str">
            <v>RB107ZAH180715791</v>
          </cell>
          <cell r="E2929" t="str">
            <v>BRBXAA180775751</v>
          </cell>
          <cell r="F2929" t="str">
            <v>AD80S-ALLOY-RIM-RED</v>
          </cell>
          <cell r="G2929">
            <v>43419</v>
          </cell>
        </row>
        <row r="2930">
          <cell r="D2930" t="str">
            <v>RB116ZAV180906618</v>
          </cell>
          <cell r="E2930" t="str">
            <v>BRBTAS180906618</v>
          </cell>
          <cell r="F2930" t="str">
            <v>TURBO-125CC-M-BLU</v>
          </cell>
          <cell r="G2930">
            <v>43431</v>
          </cell>
        </row>
        <row r="2931">
          <cell r="D2931" t="str">
            <v>BAZWHJ00264</v>
          </cell>
          <cell r="E2931" t="str">
            <v>MD2A26AZ6HWJ80294</v>
          </cell>
          <cell r="F2931" t="str">
            <v>RE-4S-DIE</v>
          </cell>
          <cell r="G2931">
            <v>43415</v>
          </cell>
        </row>
        <row r="2932">
          <cell r="D2932" t="str">
            <v>BAZWHJ00247</v>
          </cell>
          <cell r="E2932" t="str">
            <v>MD2A26AZ6HWJ80277</v>
          </cell>
          <cell r="F2932" t="str">
            <v>RE-4S-DIE</v>
          </cell>
          <cell r="G2932">
            <v>43415</v>
          </cell>
        </row>
        <row r="2933">
          <cell r="D2933" t="str">
            <v>RB116ZAV170802239</v>
          </cell>
          <cell r="E2933" t="str">
            <v>BRBTAS170802239</v>
          </cell>
          <cell r="F2933" t="str">
            <v>TURBO-125CC-BLK</v>
          </cell>
          <cell r="G2933">
            <v>43389</v>
          </cell>
        </row>
        <row r="2934">
          <cell r="D2934" t="str">
            <v>RB111XAH180711600</v>
          </cell>
          <cell r="E2934" t="str">
            <v>BRBVAH180720404</v>
          </cell>
          <cell r="F2934" t="str">
            <v>F100-6A-100CC-BLK</v>
          </cell>
          <cell r="G2934">
            <v>43386</v>
          </cell>
        </row>
        <row r="2935">
          <cell r="D2935" t="str">
            <v>RB107WAH181135813</v>
          </cell>
          <cell r="E2935" t="str">
            <v>BRBXAM181135813</v>
          </cell>
          <cell r="F2935" t="str">
            <v>AD80S-DELUXE-RED</v>
          </cell>
          <cell r="G2935">
            <v>43426</v>
          </cell>
        </row>
        <row r="2936">
          <cell r="D2936" t="str">
            <v>RB107WAH181135812</v>
          </cell>
          <cell r="E2936" t="str">
            <v>BRBXAM181135812</v>
          </cell>
          <cell r="F2936" t="str">
            <v>AD80S-DELUXE-RED</v>
          </cell>
          <cell r="G2936">
            <v>43426</v>
          </cell>
        </row>
        <row r="2937">
          <cell r="D2937" t="str">
            <v>RB107WAH181135806</v>
          </cell>
          <cell r="E2937" t="str">
            <v>BRBXAM181135806</v>
          </cell>
          <cell r="F2937" t="str">
            <v>AD80S-DELUXE-RED</v>
          </cell>
          <cell r="G2937">
            <v>43426</v>
          </cell>
        </row>
        <row r="2938">
          <cell r="D2938" t="str">
            <v>RB107WAH181135797</v>
          </cell>
          <cell r="E2938" t="str">
            <v>BRBXAM181135797</v>
          </cell>
          <cell r="F2938" t="str">
            <v>AD80S-DELUXE-RED</v>
          </cell>
          <cell r="G2938">
            <v>43426</v>
          </cell>
        </row>
        <row r="2939">
          <cell r="D2939" t="str">
            <v>RB107WAH181135791</v>
          </cell>
          <cell r="E2939" t="str">
            <v>BRBXAM181135791</v>
          </cell>
          <cell r="F2939" t="str">
            <v>AD80S-DELUXE-RED</v>
          </cell>
          <cell r="G2939">
            <v>43426</v>
          </cell>
        </row>
        <row r="2940">
          <cell r="D2940" t="str">
            <v>RB107WAH181135777</v>
          </cell>
          <cell r="E2940" t="str">
            <v>BRBXAM181135777</v>
          </cell>
          <cell r="F2940" t="str">
            <v>AD80S-DELUXE-RED</v>
          </cell>
          <cell r="G2940">
            <v>43426</v>
          </cell>
        </row>
        <row r="2941">
          <cell r="D2941" t="str">
            <v>RB107WAH181135768</v>
          </cell>
          <cell r="E2941" t="str">
            <v>BRBXAM181135768</v>
          </cell>
          <cell r="F2941" t="str">
            <v>AD80S-DELUXE-RED</v>
          </cell>
          <cell r="G2941">
            <v>43426</v>
          </cell>
        </row>
        <row r="2942">
          <cell r="D2942" t="str">
            <v>RB107WAH181135706</v>
          </cell>
          <cell r="E2942" t="str">
            <v>BRBXAM181135706</v>
          </cell>
          <cell r="F2942" t="str">
            <v>AD80S-DELUXE-RED</v>
          </cell>
          <cell r="G2942">
            <v>43426</v>
          </cell>
        </row>
        <row r="2943">
          <cell r="D2943" t="str">
            <v>RB107WAH181135705</v>
          </cell>
          <cell r="E2943" t="str">
            <v>BRBXAM181135705</v>
          </cell>
          <cell r="F2943" t="str">
            <v>AD80S-DELUXE-RED</v>
          </cell>
          <cell r="G2943">
            <v>43426</v>
          </cell>
        </row>
        <row r="2944">
          <cell r="D2944" t="str">
            <v>RB107WAH181135666</v>
          </cell>
          <cell r="E2944" t="str">
            <v>BRBXAM181135666</v>
          </cell>
          <cell r="F2944" t="str">
            <v>AD80S-DELUXE-RED</v>
          </cell>
          <cell r="G2944">
            <v>43426</v>
          </cell>
        </row>
        <row r="2945">
          <cell r="D2945" t="str">
            <v>RB107WAH181135658</v>
          </cell>
          <cell r="E2945" t="str">
            <v>BRBXAM181135658</v>
          </cell>
          <cell r="F2945" t="str">
            <v>AD80S-DELUXE-RED</v>
          </cell>
          <cell r="G2945">
            <v>43426</v>
          </cell>
        </row>
        <row r="2946">
          <cell r="D2946" t="str">
            <v>RB107WAH181135651</v>
          </cell>
          <cell r="E2946" t="str">
            <v>BRBXAM181135651</v>
          </cell>
          <cell r="F2946" t="str">
            <v>AD80S-DELUXE-RED</v>
          </cell>
          <cell r="G2946">
            <v>43426</v>
          </cell>
        </row>
        <row r="2947">
          <cell r="D2947" t="str">
            <v>RB107WAH181135809</v>
          </cell>
          <cell r="E2947" t="str">
            <v>BRBXAM181135809</v>
          </cell>
          <cell r="F2947" t="str">
            <v>AD80S-DELUXE-RED</v>
          </cell>
          <cell r="G2947">
            <v>43428</v>
          </cell>
        </row>
        <row r="2948">
          <cell r="D2948" t="str">
            <v>RB107WAH181135698</v>
          </cell>
          <cell r="E2948" t="str">
            <v>BRBXAM181135698</v>
          </cell>
          <cell r="F2948" t="str">
            <v>AD80S-DELUXE-RED</v>
          </cell>
          <cell r="G2948">
            <v>43428</v>
          </cell>
        </row>
        <row r="2949">
          <cell r="D2949" t="str">
            <v>RB107WAH181135669</v>
          </cell>
          <cell r="E2949" t="str">
            <v>BRBXAM181135669</v>
          </cell>
          <cell r="F2949" t="str">
            <v>AD80S-DELUXE-RED</v>
          </cell>
          <cell r="G2949">
            <v>43428</v>
          </cell>
        </row>
        <row r="2950">
          <cell r="D2950" t="str">
            <v>RB107WAH181135600</v>
          </cell>
          <cell r="E2950" t="str">
            <v>BRBXAM181135600</v>
          </cell>
          <cell r="F2950" t="str">
            <v>AD80S-DELUXE-RED</v>
          </cell>
          <cell r="G2950">
            <v>43428</v>
          </cell>
        </row>
        <row r="2951">
          <cell r="D2951" t="str">
            <v>RB107WAH181135574</v>
          </cell>
          <cell r="E2951" t="str">
            <v>BRBXAM181135574</v>
          </cell>
          <cell r="F2951" t="str">
            <v>AD80S-DELUXE-RED</v>
          </cell>
          <cell r="G2951">
            <v>43428</v>
          </cell>
        </row>
        <row r="2952">
          <cell r="D2952" t="str">
            <v>RB121SWV180500021</v>
          </cell>
          <cell r="E2952" t="str">
            <v>BRBRUM180500021</v>
          </cell>
          <cell r="F2952" t="str">
            <v>REN COM WC 150 M-OLV-GRN</v>
          </cell>
          <cell r="G2952">
            <v>43388</v>
          </cell>
        </row>
        <row r="2953">
          <cell r="D2953" t="str">
            <v>RB111XAH180711807</v>
          </cell>
          <cell r="E2953" t="str">
            <v>BRBVAH180720611</v>
          </cell>
          <cell r="F2953" t="str">
            <v>F100-6A-100CC-BLK</v>
          </cell>
          <cell r="G2953">
            <v>43388</v>
          </cell>
        </row>
        <row r="2954">
          <cell r="D2954" t="str">
            <v>AZZWJD14686</v>
          </cell>
          <cell r="E2954" t="str">
            <v>MD2A45AZ5JWD11616</v>
          </cell>
          <cell r="F2954" t="str">
            <v>RE-4S-LPG</v>
          </cell>
          <cell r="G2954">
            <v>43403</v>
          </cell>
        </row>
        <row r="2955">
          <cell r="D2955" t="str">
            <v>AZZWJD14671</v>
          </cell>
          <cell r="E2955" t="str">
            <v>MD2A45AZ3JWD11579</v>
          </cell>
          <cell r="F2955" t="str">
            <v>RE-4S-LPG</v>
          </cell>
          <cell r="G2955">
            <v>43403</v>
          </cell>
        </row>
        <row r="2956">
          <cell r="D2956" t="str">
            <v>RB111YAH180912769</v>
          </cell>
          <cell r="E2956" t="str">
            <v>BRBVAG180909818</v>
          </cell>
          <cell r="F2956" t="str">
            <v>BULLET-100CC-BLK</v>
          </cell>
          <cell r="G2956">
            <v>43404</v>
          </cell>
        </row>
        <row r="2957">
          <cell r="D2957" t="str">
            <v>RB107WAH181035310</v>
          </cell>
          <cell r="E2957" t="str">
            <v>BRBXAM181035310</v>
          </cell>
          <cell r="F2957" t="str">
            <v>AD80S-DELUXE-RED</v>
          </cell>
          <cell r="G2957">
            <v>43426</v>
          </cell>
        </row>
        <row r="2958">
          <cell r="D2958" t="str">
            <v>RB116ZAV180906533</v>
          </cell>
          <cell r="E2958" t="str">
            <v>BRBTAS180906533</v>
          </cell>
          <cell r="F2958" t="str">
            <v>TURBO-125CC-M-RED</v>
          </cell>
          <cell r="G2958">
            <v>43428</v>
          </cell>
        </row>
        <row r="2959">
          <cell r="D2959" t="str">
            <v>RB111YAH180612279</v>
          </cell>
          <cell r="E2959" t="str">
            <v>BRBVAG180609328</v>
          </cell>
          <cell r="F2959" t="str">
            <v>BULLET-100CC-RED</v>
          </cell>
          <cell r="G2959">
            <v>43388</v>
          </cell>
        </row>
        <row r="2960">
          <cell r="D2960" t="str">
            <v>RB116ZAV180906129</v>
          </cell>
          <cell r="E2960" t="str">
            <v>BRBTAS180906129</v>
          </cell>
          <cell r="F2960" t="str">
            <v>TURBO-125CC-M-RED</v>
          </cell>
          <cell r="G2960">
            <v>43404</v>
          </cell>
        </row>
        <row r="2961">
          <cell r="D2961" t="str">
            <v>RB113YAH180503539</v>
          </cell>
          <cell r="E2961" t="str">
            <v>BRBUAU180502769</v>
          </cell>
          <cell r="F2961" t="str">
            <v>KITE-PLUS-110CC-BLU</v>
          </cell>
          <cell r="G2961">
            <v>43398</v>
          </cell>
        </row>
        <row r="2962">
          <cell r="D2962" t="str">
            <v>RB111TAH180610333</v>
          </cell>
          <cell r="E2962" t="str">
            <v>BRBVAR180610333</v>
          </cell>
          <cell r="F2962" t="str">
            <v>CHEETA-100CC-RED</v>
          </cell>
          <cell r="G2962">
            <v>43410</v>
          </cell>
        </row>
        <row r="2963">
          <cell r="D2963" t="str">
            <v>RB111TAH180610262</v>
          </cell>
          <cell r="E2963" t="str">
            <v>BRBVAR180610262</v>
          </cell>
          <cell r="F2963" t="str">
            <v>CHEETA-100CC-RED</v>
          </cell>
          <cell r="G2963">
            <v>43410</v>
          </cell>
        </row>
        <row r="2964">
          <cell r="D2964" t="str">
            <v>AZZWJD16619</v>
          </cell>
          <cell r="E2964" t="str">
            <v>MD2A45AZ6JWD11785</v>
          </cell>
          <cell r="F2964" t="str">
            <v>RE-4S-LPG</v>
          </cell>
          <cell r="G2964">
            <v>43431</v>
          </cell>
        </row>
        <row r="2965">
          <cell r="D2965" t="str">
            <v>AZZWJD15644</v>
          </cell>
          <cell r="E2965" t="str">
            <v>MD2A45AZ2JWD11766</v>
          </cell>
          <cell r="F2965" t="str">
            <v>RE-4S-LPG</v>
          </cell>
          <cell r="G2965">
            <v>43431</v>
          </cell>
        </row>
        <row r="2966">
          <cell r="D2966" t="str">
            <v>RB116ZAV180906615</v>
          </cell>
          <cell r="E2966" t="str">
            <v>BRBTAS180906615</v>
          </cell>
          <cell r="F2966" t="str">
            <v>TURBO-125CC-BLK</v>
          </cell>
          <cell r="G2966">
            <v>43429</v>
          </cell>
        </row>
        <row r="2967">
          <cell r="D2967" t="str">
            <v>RB116ZAV180906253</v>
          </cell>
          <cell r="E2967" t="str">
            <v>BRBTAS180906253</v>
          </cell>
          <cell r="F2967" t="str">
            <v>TURBO-125CC-BLK</v>
          </cell>
          <cell r="G2967">
            <v>43418</v>
          </cell>
        </row>
        <row r="2968">
          <cell r="D2968" t="str">
            <v>RB116ZAV180906152</v>
          </cell>
          <cell r="E2968" t="str">
            <v>BRBTAS180906152</v>
          </cell>
          <cell r="F2968" t="str">
            <v>TURBO-125CC-RED</v>
          </cell>
          <cell r="G2968">
            <v>43390</v>
          </cell>
        </row>
        <row r="2969">
          <cell r="D2969" t="str">
            <v>RB116ZAV180906606</v>
          </cell>
          <cell r="E2969" t="str">
            <v>BRBTAS180906606</v>
          </cell>
          <cell r="F2969" t="str">
            <v>TURBO-125CC-M-RED</v>
          </cell>
          <cell r="G2969">
            <v>43431</v>
          </cell>
        </row>
        <row r="2970">
          <cell r="D2970" t="str">
            <v>RB107WAH181035219</v>
          </cell>
          <cell r="E2970" t="str">
            <v>BRBXAM181035219</v>
          </cell>
          <cell r="F2970" t="str">
            <v>AD80S-DELUXE-RED</v>
          </cell>
          <cell r="G2970">
            <v>43407</v>
          </cell>
        </row>
        <row r="2971">
          <cell r="D2971" t="str">
            <v>RB107WAH181035100</v>
          </cell>
          <cell r="E2971" t="str">
            <v>BRBXAM181035100</v>
          </cell>
          <cell r="F2971" t="str">
            <v>AD80S-DELUXE-RED</v>
          </cell>
          <cell r="G2971">
            <v>43407</v>
          </cell>
        </row>
        <row r="2972">
          <cell r="D2972" t="str">
            <v>RB107WAH181035054</v>
          </cell>
          <cell r="E2972" t="str">
            <v>BRBXAM181035054</v>
          </cell>
          <cell r="F2972" t="str">
            <v>AD80S-DELUXE-RED</v>
          </cell>
          <cell r="G2972">
            <v>43407</v>
          </cell>
        </row>
        <row r="2973">
          <cell r="D2973" t="str">
            <v>RB107WAH181034977</v>
          </cell>
          <cell r="E2973" t="str">
            <v>BRBXAM181034977</v>
          </cell>
          <cell r="F2973" t="str">
            <v>AD80S-DELUXE-RED</v>
          </cell>
          <cell r="G2973">
            <v>43407</v>
          </cell>
        </row>
        <row r="2974">
          <cell r="D2974" t="str">
            <v>RB107WAH181034967</v>
          </cell>
          <cell r="E2974" t="str">
            <v>BRBXAM181034967</v>
          </cell>
          <cell r="F2974" t="str">
            <v>AD80S-DELUXE-RED</v>
          </cell>
          <cell r="G2974">
            <v>43407</v>
          </cell>
        </row>
        <row r="2975">
          <cell r="D2975" t="str">
            <v>RB113YAH180403199</v>
          </cell>
          <cell r="E2975" t="str">
            <v>BRBUAU180402429</v>
          </cell>
          <cell r="F2975" t="str">
            <v>KITE-PLUS-110CC-RED</v>
          </cell>
          <cell r="G2975">
            <v>43387</v>
          </cell>
        </row>
        <row r="2976">
          <cell r="D2976" t="str">
            <v>RB107WAH181135648</v>
          </cell>
          <cell r="E2976" t="str">
            <v>BRBXAM181135648</v>
          </cell>
          <cell r="F2976" t="str">
            <v>AD80S-DELUXE-RED</v>
          </cell>
          <cell r="G2976">
            <v>43437</v>
          </cell>
        </row>
        <row r="2977">
          <cell r="D2977" t="str">
            <v>RB107WAH181135850</v>
          </cell>
          <cell r="E2977" t="str">
            <v>BRBXAM181135850</v>
          </cell>
          <cell r="F2977" t="str">
            <v>AD80S-DELUXE-RED</v>
          </cell>
          <cell r="G2977">
            <v>43437</v>
          </cell>
        </row>
        <row r="2978">
          <cell r="D2978" t="str">
            <v>RB107WAH181135680</v>
          </cell>
          <cell r="E2978" t="str">
            <v>BRBXAM181135680</v>
          </cell>
          <cell r="F2978" t="str">
            <v>AD80S-DELUXE-RED</v>
          </cell>
          <cell r="G2978">
            <v>43437</v>
          </cell>
        </row>
        <row r="2979">
          <cell r="D2979" t="str">
            <v>RB107WAH181135935</v>
          </cell>
          <cell r="E2979" t="str">
            <v>BRBXAM181135935</v>
          </cell>
          <cell r="F2979" t="str">
            <v>AD80S-DELUXE-RED</v>
          </cell>
          <cell r="G2979">
            <v>43437</v>
          </cell>
        </row>
        <row r="2980">
          <cell r="D2980" t="str">
            <v>RB113YAH181004407</v>
          </cell>
          <cell r="E2980" t="str">
            <v>BRBUAU181003637</v>
          </cell>
          <cell r="F2980" t="str">
            <v>KITE-PLUS-110CC-RED</v>
          </cell>
          <cell r="G2980">
            <v>43437</v>
          </cell>
        </row>
        <row r="2981">
          <cell r="D2981" t="str">
            <v>RB107WAH181035242</v>
          </cell>
          <cell r="E2981" t="str">
            <v>BRBXAM181035242</v>
          </cell>
          <cell r="F2981" t="str">
            <v>AD80S-DELUXE-RED</v>
          </cell>
          <cell r="G2981">
            <v>43397</v>
          </cell>
        </row>
        <row r="2982">
          <cell r="D2982" t="str">
            <v>RB107WAH181035225</v>
          </cell>
          <cell r="E2982" t="str">
            <v>BRBXAM181035225</v>
          </cell>
          <cell r="F2982" t="str">
            <v>AD80S-DELUXE-RED</v>
          </cell>
          <cell r="G2982">
            <v>43397</v>
          </cell>
        </row>
        <row r="2983">
          <cell r="D2983" t="str">
            <v>RB107WAH181035221</v>
          </cell>
          <cell r="E2983" t="str">
            <v>BRBXAM181035221</v>
          </cell>
          <cell r="F2983" t="str">
            <v>AD80S-DELUXE-RED</v>
          </cell>
          <cell r="G2983">
            <v>43397</v>
          </cell>
        </row>
        <row r="2984">
          <cell r="D2984" t="str">
            <v>RB107WAH181035149</v>
          </cell>
          <cell r="E2984" t="str">
            <v>BRBXAM181035149</v>
          </cell>
          <cell r="F2984" t="str">
            <v>AD80S-DELUXE-RED</v>
          </cell>
          <cell r="G2984">
            <v>43397</v>
          </cell>
        </row>
        <row r="2985">
          <cell r="D2985" t="str">
            <v>RB107WAH181035118</v>
          </cell>
          <cell r="E2985" t="str">
            <v>BRBXAM181035118</v>
          </cell>
          <cell r="F2985" t="str">
            <v>AD80S-DELUXE-RED</v>
          </cell>
          <cell r="G2985">
            <v>43397</v>
          </cell>
        </row>
        <row r="2986">
          <cell r="D2986" t="str">
            <v>RB107WAH181035114</v>
          </cell>
          <cell r="E2986" t="str">
            <v>BRBXAM181035114</v>
          </cell>
          <cell r="F2986" t="str">
            <v>AD80S-DELUXE-RED</v>
          </cell>
          <cell r="G2986">
            <v>43397</v>
          </cell>
        </row>
        <row r="2987">
          <cell r="D2987" t="str">
            <v>RB107WAH181035112</v>
          </cell>
          <cell r="E2987" t="str">
            <v>BRBXAM181035112</v>
          </cell>
          <cell r="F2987" t="str">
            <v>AD80S-DELUXE-RED</v>
          </cell>
          <cell r="G2987">
            <v>43397</v>
          </cell>
        </row>
        <row r="2988">
          <cell r="D2988" t="str">
            <v>RB107WAH181035093</v>
          </cell>
          <cell r="E2988" t="str">
            <v>BRBXAM181035093</v>
          </cell>
          <cell r="F2988" t="str">
            <v>AD80S-DELUXE-RED</v>
          </cell>
          <cell r="G2988">
            <v>43397</v>
          </cell>
        </row>
        <row r="2989">
          <cell r="D2989" t="str">
            <v>RB107WAH181035078</v>
          </cell>
          <cell r="E2989" t="str">
            <v>BRBXAM181035078</v>
          </cell>
          <cell r="F2989" t="str">
            <v>AD80S-DELUXE-RED</v>
          </cell>
          <cell r="G2989">
            <v>43397</v>
          </cell>
        </row>
        <row r="2990">
          <cell r="D2990" t="str">
            <v>RB107WAH181034952</v>
          </cell>
          <cell r="E2990" t="str">
            <v>BRBXAM181034952</v>
          </cell>
          <cell r="F2990" t="str">
            <v>AD80S-DELUXE-RED</v>
          </cell>
          <cell r="G2990">
            <v>43397</v>
          </cell>
        </row>
        <row r="2991">
          <cell r="D2991" t="str">
            <v>RB113ZAH181009045</v>
          </cell>
          <cell r="E2991" t="str">
            <v>BRBUAK181010588</v>
          </cell>
          <cell r="F2991" t="str">
            <v>ROYAL-PLUS-110CC-BLK</v>
          </cell>
          <cell r="G2991">
            <v>43415</v>
          </cell>
        </row>
        <row r="2992">
          <cell r="D2992" t="str">
            <v>RB121YAV180403731</v>
          </cell>
          <cell r="E2992" t="str">
            <v>BRBRAM180403291</v>
          </cell>
          <cell r="F2992" t="str">
            <v>KNIGHT-RIDER-150CC-BLK</v>
          </cell>
          <cell r="G2992">
            <v>43398</v>
          </cell>
        </row>
        <row r="2993">
          <cell r="D2993" t="str">
            <v>RB113ZAH180808714</v>
          </cell>
          <cell r="E2993" t="str">
            <v>BRBUAK180810257</v>
          </cell>
          <cell r="F2993" t="str">
            <v>ROYAL-PLUS-110CC-BLK</v>
          </cell>
          <cell r="G2993">
            <v>43424</v>
          </cell>
        </row>
        <row r="2994">
          <cell r="D2994" t="str">
            <v>RB121YAV180202350</v>
          </cell>
          <cell r="E2994" t="str">
            <v>BRBRAM180201910</v>
          </cell>
          <cell r="F2994" t="str">
            <v>KNIGHT-RIDER-150CC-BLK</v>
          </cell>
          <cell r="G2994">
            <v>43393</v>
          </cell>
        </row>
        <row r="2995">
          <cell r="D2995" t="str">
            <v>RB111TAH180610292</v>
          </cell>
          <cell r="E2995" t="str">
            <v>BRBVAR180610292</v>
          </cell>
          <cell r="F2995" t="str">
            <v>CHEETA-100CC-RED</v>
          </cell>
          <cell r="G2995">
            <v>43412</v>
          </cell>
        </row>
        <row r="2996">
          <cell r="D2996" t="str">
            <v>RB116ZAV180605474</v>
          </cell>
          <cell r="E2996" t="str">
            <v>BRBTAS180605474</v>
          </cell>
          <cell r="F2996" t="str">
            <v>TURBO-125CC-RED</v>
          </cell>
          <cell r="G2996">
            <v>43424</v>
          </cell>
        </row>
        <row r="2997">
          <cell r="D2997" t="str">
            <v>RB107UAH180604550</v>
          </cell>
          <cell r="E2997" t="str">
            <v>BRBXAS180604550</v>
          </cell>
          <cell r="F2997" t="str">
            <v>BIKE-RT-RED</v>
          </cell>
          <cell r="G2997">
            <v>43435</v>
          </cell>
        </row>
        <row r="2998">
          <cell r="D2998" t="str">
            <v>RB107UAH180604548</v>
          </cell>
          <cell r="E2998" t="str">
            <v>BRBXAS180604548</v>
          </cell>
          <cell r="F2998" t="str">
            <v>BIKE-RT-RED</v>
          </cell>
          <cell r="G2998">
            <v>43435</v>
          </cell>
        </row>
        <row r="2999">
          <cell r="D2999" t="str">
            <v>RB107UAH180604388</v>
          </cell>
          <cell r="E2999" t="str">
            <v>BRBXAS180604388</v>
          </cell>
          <cell r="F2999" t="str">
            <v>BIKE-RT-RED</v>
          </cell>
          <cell r="G2999">
            <v>43435</v>
          </cell>
        </row>
        <row r="3000">
          <cell r="D3000" t="str">
            <v>RB107WAH181035453</v>
          </cell>
          <cell r="E3000" t="str">
            <v>BRBXAM181035453</v>
          </cell>
          <cell r="F3000" t="str">
            <v>AD80S-DELUXE-RED</v>
          </cell>
          <cell r="G3000">
            <v>43414</v>
          </cell>
        </row>
        <row r="3001">
          <cell r="D3001" t="str">
            <v>RB107WAH181035385</v>
          </cell>
          <cell r="E3001" t="str">
            <v>BRBXAM181035385</v>
          </cell>
          <cell r="F3001" t="str">
            <v>AD80S-DELUXE-RED</v>
          </cell>
          <cell r="G3001">
            <v>43414</v>
          </cell>
        </row>
        <row r="3002">
          <cell r="D3002" t="str">
            <v>RB107WAH181035259</v>
          </cell>
          <cell r="E3002" t="str">
            <v>BRBXAM181035259</v>
          </cell>
          <cell r="F3002" t="str">
            <v>AD80S-DELUXE-RED</v>
          </cell>
          <cell r="G3002">
            <v>43414</v>
          </cell>
        </row>
        <row r="3003">
          <cell r="D3003" t="str">
            <v>RB113ZAH180808775</v>
          </cell>
          <cell r="E3003" t="str">
            <v>BRBUAK180810318</v>
          </cell>
          <cell r="F3003" t="str">
            <v>ROYAL-PLUS-110CC-RED</v>
          </cell>
          <cell r="G3003">
            <v>43410</v>
          </cell>
        </row>
        <row r="3004">
          <cell r="D3004" t="str">
            <v>RB121YAV180704260</v>
          </cell>
          <cell r="E3004" t="str">
            <v>BRBRAM180703820</v>
          </cell>
          <cell r="F3004" t="str">
            <v>KNIGHT-RIDER-150CC-M-BLU</v>
          </cell>
          <cell r="G3004">
            <v>43437</v>
          </cell>
        </row>
        <row r="3005">
          <cell r="D3005" t="str">
            <v>RB107ZAH181115850</v>
          </cell>
          <cell r="E3005" t="str">
            <v>BRBXAA181175810</v>
          </cell>
          <cell r="F3005" t="str">
            <v>AD80S-ALLOY-RIM-RED</v>
          </cell>
          <cell r="G3005">
            <v>43437</v>
          </cell>
        </row>
        <row r="3006">
          <cell r="D3006" t="str">
            <v>RB107ZAH181115845</v>
          </cell>
          <cell r="E3006" t="str">
            <v>BRBXAA181175805</v>
          </cell>
          <cell r="F3006" t="str">
            <v>AD80S-ALLOY-RIM-RED</v>
          </cell>
          <cell r="G3006">
            <v>43437</v>
          </cell>
        </row>
        <row r="3007">
          <cell r="D3007" t="str">
            <v>RB116ZAV181106858</v>
          </cell>
          <cell r="E3007" t="str">
            <v>BRBTAS181106858</v>
          </cell>
          <cell r="F3007" t="str">
            <v>TURBO-125CC-M-BLU</v>
          </cell>
          <cell r="G3007">
            <v>43437</v>
          </cell>
        </row>
        <row r="3008">
          <cell r="D3008" t="str">
            <v>RB107WAH181035026</v>
          </cell>
          <cell r="E3008" t="str">
            <v>BRBXAM181035026</v>
          </cell>
          <cell r="F3008" t="str">
            <v>AD80S-DELUXE-RED</v>
          </cell>
          <cell r="G3008">
            <v>43429</v>
          </cell>
        </row>
        <row r="3009">
          <cell r="D3009" t="str">
            <v>BAZWHJ00327</v>
          </cell>
          <cell r="E3009" t="str">
            <v>MD2A26AZ2HWJ80308</v>
          </cell>
          <cell r="F3009" t="str">
            <v>RE-4S-DIE</v>
          </cell>
          <cell r="G3009">
            <v>43404</v>
          </cell>
        </row>
        <row r="3010">
          <cell r="D3010" t="str">
            <v>BAZWHJ00311</v>
          </cell>
          <cell r="E3010" t="str">
            <v>MD2A26AZXHWJ80329</v>
          </cell>
          <cell r="F3010" t="str">
            <v>RE-4S-DIE</v>
          </cell>
          <cell r="G3010">
            <v>43404</v>
          </cell>
        </row>
        <row r="3011">
          <cell r="D3011" t="str">
            <v>BAZWHJ00299</v>
          </cell>
          <cell r="E3011" t="str">
            <v>MD2A26AZ0HWJ80324</v>
          </cell>
          <cell r="F3011" t="str">
            <v>RE-4S-DIE</v>
          </cell>
          <cell r="G3011">
            <v>43404</v>
          </cell>
        </row>
        <row r="3012">
          <cell r="D3012" t="str">
            <v>BAZWHJ00290</v>
          </cell>
          <cell r="E3012" t="str">
            <v>MD2A26AZ2HWJ80258</v>
          </cell>
          <cell r="F3012" t="str">
            <v>RE-4S-DIE</v>
          </cell>
          <cell r="G3012">
            <v>43404</v>
          </cell>
        </row>
        <row r="3013">
          <cell r="D3013" t="str">
            <v>BAZWHJ00281</v>
          </cell>
          <cell r="E3013" t="str">
            <v>MD2A26AZ0HWJ80291</v>
          </cell>
          <cell r="F3013" t="str">
            <v>RE-4S-DIE</v>
          </cell>
          <cell r="G3013">
            <v>43404</v>
          </cell>
        </row>
        <row r="3014">
          <cell r="D3014" t="str">
            <v>BAZWHJ00280</v>
          </cell>
          <cell r="E3014" t="str">
            <v>MD2A26AZ5HWJ80268</v>
          </cell>
          <cell r="F3014" t="str">
            <v>RE-4S-DIE</v>
          </cell>
          <cell r="G3014">
            <v>43404</v>
          </cell>
        </row>
        <row r="3015">
          <cell r="D3015" t="str">
            <v>BAZWHJ00245</v>
          </cell>
          <cell r="E3015" t="str">
            <v>MD2A26AZ3HWJ80267</v>
          </cell>
          <cell r="F3015" t="str">
            <v>RE-4S-DIE</v>
          </cell>
          <cell r="G3015">
            <v>43404</v>
          </cell>
        </row>
        <row r="3016">
          <cell r="D3016" t="str">
            <v>BAZWHH00186</v>
          </cell>
          <cell r="E3016" t="str">
            <v>MD2A26AZ9HWH80228</v>
          </cell>
          <cell r="F3016" t="str">
            <v>RE-4S-DIE</v>
          </cell>
          <cell r="G3016">
            <v>43404</v>
          </cell>
        </row>
        <row r="3017">
          <cell r="D3017" t="str">
            <v>AZZWJD15627</v>
          </cell>
          <cell r="E3017" t="str">
            <v>MD2A45AZ3JWD11744</v>
          </cell>
          <cell r="F3017" t="str">
            <v>RE-4S-LPG</v>
          </cell>
          <cell r="G3017">
            <v>43404</v>
          </cell>
        </row>
        <row r="3018">
          <cell r="D3018" t="str">
            <v>AZZWJD15622</v>
          </cell>
          <cell r="E3018" t="str">
            <v>MD2A45AZ2JWD11735</v>
          </cell>
          <cell r="F3018" t="str">
            <v>RE-4S-LPG</v>
          </cell>
          <cell r="G3018">
            <v>43404</v>
          </cell>
        </row>
        <row r="3019">
          <cell r="D3019" t="str">
            <v>AZZWJD15593</v>
          </cell>
          <cell r="E3019" t="str">
            <v>MD2A45AZXJWD11708</v>
          </cell>
          <cell r="F3019" t="str">
            <v>RE-4S-LPG</v>
          </cell>
          <cell r="G3019">
            <v>43404</v>
          </cell>
        </row>
        <row r="3020">
          <cell r="D3020" t="str">
            <v>AZZWJD15550</v>
          </cell>
          <cell r="E3020" t="str">
            <v>MD2A45AZ2JWD11704</v>
          </cell>
          <cell r="F3020" t="str">
            <v>RE-4S-LPG</v>
          </cell>
          <cell r="G3020">
            <v>43404</v>
          </cell>
        </row>
        <row r="3021">
          <cell r="D3021" t="str">
            <v>AZZWJD14662</v>
          </cell>
          <cell r="E3021" t="str">
            <v>MD2A45AZ9JWD11666</v>
          </cell>
          <cell r="F3021" t="str">
            <v>RE-4S-LPG</v>
          </cell>
          <cell r="G3021">
            <v>43404</v>
          </cell>
        </row>
        <row r="3022">
          <cell r="D3022" t="str">
            <v>AZZWJD13513</v>
          </cell>
          <cell r="E3022" t="str">
            <v>MD2A45AZ9JWD11537</v>
          </cell>
          <cell r="F3022" t="str">
            <v>RE-4S-LPG</v>
          </cell>
          <cell r="G3022">
            <v>43404</v>
          </cell>
        </row>
        <row r="3023">
          <cell r="D3023" t="str">
            <v>AZZWJD13483</v>
          </cell>
          <cell r="E3023" t="str">
            <v>MD2A45AZ1JWD11502</v>
          </cell>
          <cell r="F3023" t="str">
            <v>RE-4S-LPG</v>
          </cell>
          <cell r="G3023">
            <v>43404</v>
          </cell>
        </row>
        <row r="3024">
          <cell r="D3024" t="str">
            <v>AZZWJD12469</v>
          </cell>
          <cell r="E3024" t="str">
            <v>MD2A45AZ6JWD11429</v>
          </cell>
          <cell r="F3024" t="str">
            <v>RE-4S-LPG</v>
          </cell>
          <cell r="G3024">
            <v>43404</v>
          </cell>
        </row>
        <row r="3025">
          <cell r="D3025" t="str">
            <v>AZZWHJ16839</v>
          </cell>
          <cell r="E3025" t="str">
            <v>MD2A45AZ2HWJ11476</v>
          </cell>
          <cell r="F3025" t="str">
            <v>RE-4S-LPG</v>
          </cell>
          <cell r="G3025">
            <v>43404</v>
          </cell>
        </row>
        <row r="3026">
          <cell r="D3026" t="str">
            <v>AZZWHJ16835</v>
          </cell>
          <cell r="E3026" t="str">
            <v>MD2A45AZ5HWJ11469</v>
          </cell>
          <cell r="F3026" t="str">
            <v>RE-4S-LPG</v>
          </cell>
          <cell r="G3026">
            <v>43404</v>
          </cell>
        </row>
        <row r="3027">
          <cell r="D3027" t="str">
            <v>AZZWJD15554</v>
          </cell>
          <cell r="E3027" t="str">
            <v>MD2A45AZXJWD11725</v>
          </cell>
          <cell r="F3027" t="str">
            <v>RE-4S-LPG</v>
          </cell>
          <cell r="G3027">
            <v>43404</v>
          </cell>
        </row>
        <row r="3028">
          <cell r="D3028" t="str">
            <v>RB107WAH181135895</v>
          </cell>
          <cell r="E3028" t="str">
            <v>BRBXAM181135895</v>
          </cell>
          <cell r="F3028" t="str">
            <v>AD80S-DELUXE-RED</v>
          </cell>
          <cell r="G3028">
            <v>43430</v>
          </cell>
        </row>
        <row r="3029">
          <cell r="D3029" t="str">
            <v>RB113ZAH181009107</v>
          </cell>
          <cell r="E3029" t="str">
            <v>BRBUAK181010650</v>
          </cell>
          <cell r="F3029" t="str">
            <v>ROYAL-PLUS-110CC-RED</v>
          </cell>
          <cell r="G3029">
            <v>43437</v>
          </cell>
        </row>
        <row r="3030">
          <cell r="D3030" t="str">
            <v>RB116ZAV180505265</v>
          </cell>
          <cell r="E3030" t="str">
            <v>BRBTAS180505265</v>
          </cell>
          <cell r="F3030" t="str">
            <v>TURBO-125CC-BLK</v>
          </cell>
          <cell r="G3030">
            <v>43436</v>
          </cell>
        </row>
        <row r="3031">
          <cell r="D3031" t="str">
            <v>AZZWJD16648</v>
          </cell>
          <cell r="E3031" t="str">
            <v>MD2A45AZ0JWD11782</v>
          </cell>
          <cell r="F3031" t="str">
            <v>RE-4S-LPG</v>
          </cell>
          <cell r="G3031">
            <v>43397</v>
          </cell>
        </row>
        <row r="3032">
          <cell r="D3032" t="str">
            <v>AZZWJD16550</v>
          </cell>
          <cell r="E3032" t="str">
            <v>MD2A45AZ9JWD11814</v>
          </cell>
          <cell r="F3032" t="str">
            <v>RE-4S-LPG</v>
          </cell>
          <cell r="G3032">
            <v>43397</v>
          </cell>
        </row>
        <row r="3033">
          <cell r="D3033" t="str">
            <v>AZZWJD15561</v>
          </cell>
          <cell r="E3033" t="str">
            <v>MD2A45AZ4JWD11798</v>
          </cell>
          <cell r="F3033" t="str">
            <v>RE-4S-LPG</v>
          </cell>
          <cell r="G3033">
            <v>43397</v>
          </cell>
        </row>
        <row r="3034">
          <cell r="D3034" t="str">
            <v>AZZWJD15546</v>
          </cell>
          <cell r="E3034" t="str">
            <v>MD2A45AZ7JWD11732</v>
          </cell>
          <cell r="F3034" t="str">
            <v>RE-4S-LPG</v>
          </cell>
          <cell r="G3034">
            <v>43397</v>
          </cell>
        </row>
        <row r="3035">
          <cell r="D3035" t="str">
            <v>RB113ZAH180808726</v>
          </cell>
          <cell r="E3035" t="str">
            <v>BRBUAK180810269</v>
          </cell>
          <cell r="F3035" t="str">
            <v>ROYAL-PLUS-110CC-RED</v>
          </cell>
          <cell r="G3035">
            <v>43402</v>
          </cell>
        </row>
        <row r="3036">
          <cell r="D3036" t="str">
            <v>RB113ZAH181008955</v>
          </cell>
          <cell r="E3036" t="str">
            <v>BRBUAK181010498</v>
          </cell>
          <cell r="F3036" t="str">
            <v>ROYAL-PLUS-110CC-RED</v>
          </cell>
          <cell r="G3036">
            <v>43405</v>
          </cell>
        </row>
        <row r="3037">
          <cell r="D3037" t="str">
            <v>RB111YAH181113007</v>
          </cell>
          <cell r="E3037" t="str">
            <v>BRBVAG181110056</v>
          </cell>
          <cell r="F3037" t="str">
            <v>BULLET-100CC-BLU</v>
          </cell>
          <cell r="G3037">
            <v>43421</v>
          </cell>
        </row>
        <row r="3038">
          <cell r="D3038" t="str">
            <v>AZZWJD15616</v>
          </cell>
          <cell r="E3038" t="str">
            <v>MD2A45AZ0JWD11717</v>
          </cell>
          <cell r="F3038" t="str">
            <v>RE-4S-LPG</v>
          </cell>
          <cell r="G3038">
            <v>43421</v>
          </cell>
        </row>
        <row r="3039">
          <cell r="D3039" t="str">
            <v>AZZWJD15583</v>
          </cell>
          <cell r="E3039" t="str">
            <v>MD2A45AZ6JWD11754</v>
          </cell>
          <cell r="F3039" t="str">
            <v>RE-4S-LPG</v>
          </cell>
          <cell r="G3039">
            <v>43421</v>
          </cell>
        </row>
        <row r="3040">
          <cell r="D3040" t="str">
            <v>RB107WAH181035538</v>
          </cell>
          <cell r="E3040" t="str">
            <v>BRBXAM181035538</v>
          </cell>
          <cell r="F3040" t="str">
            <v>AD80S-DELUXE-RED</v>
          </cell>
          <cell r="G3040">
            <v>43421</v>
          </cell>
        </row>
        <row r="3041">
          <cell r="D3041" t="str">
            <v>RB107WAH181035483</v>
          </cell>
          <cell r="E3041" t="str">
            <v>BRBXAM181035483</v>
          </cell>
          <cell r="F3041" t="str">
            <v>AD80S-DELUXE-RED</v>
          </cell>
          <cell r="G3041">
            <v>43421</v>
          </cell>
        </row>
        <row r="3042">
          <cell r="D3042" t="str">
            <v>RB107WAH181035476</v>
          </cell>
          <cell r="E3042" t="str">
            <v>BRBXAM181035476</v>
          </cell>
          <cell r="F3042" t="str">
            <v>AD80S-DELUXE-RED</v>
          </cell>
          <cell r="G3042">
            <v>43421</v>
          </cell>
        </row>
        <row r="3043">
          <cell r="D3043" t="str">
            <v>RB107WAH181035425</v>
          </cell>
          <cell r="E3043" t="str">
            <v>BRBXAM181035425</v>
          </cell>
          <cell r="F3043" t="str">
            <v>AD80S-DELUXE-RED</v>
          </cell>
          <cell r="G3043">
            <v>43421</v>
          </cell>
        </row>
        <row r="3044">
          <cell r="D3044" t="str">
            <v>RB107WAH181035176</v>
          </cell>
          <cell r="E3044" t="str">
            <v>BRBXAM181035176</v>
          </cell>
          <cell r="F3044" t="str">
            <v>AD80S-DELUXE-RED</v>
          </cell>
          <cell r="G3044">
            <v>43421</v>
          </cell>
        </row>
        <row r="3045">
          <cell r="D3045" t="str">
            <v>RB107WAH181035124</v>
          </cell>
          <cell r="E3045" t="str">
            <v>BRBXAM181035124</v>
          </cell>
          <cell r="F3045" t="str">
            <v>AD80S-DELUXE-RED</v>
          </cell>
          <cell r="G3045">
            <v>43421</v>
          </cell>
        </row>
        <row r="3046">
          <cell r="D3046" t="str">
            <v>RB107ZAH180715783</v>
          </cell>
          <cell r="E3046" t="str">
            <v>BRBXAA180775743</v>
          </cell>
          <cell r="F3046" t="str">
            <v>AD80S-ALLOY-RIM-RED</v>
          </cell>
          <cell r="G3046">
            <v>43403</v>
          </cell>
        </row>
        <row r="3047">
          <cell r="D3047" t="str">
            <v>RB116ZAV180906329</v>
          </cell>
          <cell r="E3047" t="str">
            <v>BRBTAS180906329</v>
          </cell>
          <cell r="F3047" t="str">
            <v>TURBO-125CC-BLK</v>
          </cell>
          <cell r="G3047">
            <v>43414</v>
          </cell>
        </row>
        <row r="3048">
          <cell r="D3048" t="str">
            <v>RB113YAH181004378</v>
          </cell>
          <cell r="E3048" t="str">
            <v>BRBUAU181003608</v>
          </cell>
          <cell r="F3048" t="str">
            <v>KITE-PLUS-110CC-RED</v>
          </cell>
          <cell r="G3048">
            <v>43415</v>
          </cell>
        </row>
        <row r="3049">
          <cell r="D3049" t="str">
            <v>RB107ZAH180615494</v>
          </cell>
          <cell r="E3049" t="str">
            <v>BRBXAA180675454</v>
          </cell>
          <cell r="F3049" t="str">
            <v>AD80S-ALLOY-RIM-RED</v>
          </cell>
          <cell r="G3049">
            <v>43398</v>
          </cell>
        </row>
        <row r="3050">
          <cell r="D3050" t="str">
            <v>RB116ZAV180906418</v>
          </cell>
          <cell r="E3050" t="str">
            <v>BRBTAS180906418</v>
          </cell>
          <cell r="F3050" t="str">
            <v>TURBO-125CC-M-BLU</v>
          </cell>
          <cell r="G3050">
            <v>43421</v>
          </cell>
        </row>
        <row r="3051">
          <cell r="D3051" t="str">
            <v>RB107WAH181035068</v>
          </cell>
          <cell r="E3051" t="str">
            <v>BRBXAM181035068</v>
          </cell>
          <cell r="F3051" t="str">
            <v>AD80S-DELUXE-RED</v>
          </cell>
          <cell r="G3051">
            <v>43391</v>
          </cell>
        </row>
        <row r="3052">
          <cell r="D3052" t="str">
            <v>RB107WAH181035052</v>
          </cell>
          <cell r="E3052" t="str">
            <v>BRBXAM181035052</v>
          </cell>
          <cell r="F3052" t="str">
            <v>AD80S-DELUXE-RED</v>
          </cell>
          <cell r="G3052">
            <v>43391</v>
          </cell>
        </row>
        <row r="3053">
          <cell r="D3053" t="str">
            <v>RB107WAH181035027</v>
          </cell>
          <cell r="E3053" t="str">
            <v>BRBXAM181035027</v>
          </cell>
          <cell r="F3053" t="str">
            <v>AD80S-DELUXE-RED</v>
          </cell>
          <cell r="G3053">
            <v>43391</v>
          </cell>
        </row>
        <row r="3054">
          <cell r="D3054" t="str">
            <v>RB111YAH180912733</v>
          </cell>
          <cell r="E3054" t="str">
            <v>BRBVAG180909782</v>
          </cell>
          <cell r="F3054" t="str">
            <v>BULLET-100CC-RED</v>
          </cell>
          <cell r="G3054">
            <v>43406</v>
          </cell>
        </row>
        <row r="3055">
          <cell r="D3055" t="str">
            <v>RB113ZAH180508248</v>
          </cell>
          <cell r="E3055" t="str">
            <v>BRBUAK180509791</v>
          </cell>
          <cell r="F3055" t="str">
            <v>ROYAL-PLUS-110CC-RED</v>
          </cell>
          <cell r="G3055">
            <v>43397</v>
          </cell>
        </row>
        <row r="3056">
          <cell r="D3056" t="str">
            <v>RB107WAH181035446</v>
          </cell>
          <cell r="E3056" t="str">
            <v>BRBXAM181035446</v>
          </cell>
          <cell r="F3056" t="str">
            <v>AD80S-DELUXE-RED</v>
          </cell>
          <cell r="G3056">
            <v>43414</v>
          </cell>
        </row>
        <row r="3057">
          <cell r="D3057" t="str">
            <v>RB116ZAV180906222</v>
          </cell>
          <cell r="E3057" t="str">
            <v>BRBTAS180906222</v>
          </cell>
          <cell r="F3057" t="str">
            <v>TURBO-125CC-BLK</v>
          </cell>
          <cell r="G3057">
            <v>43421</v>
          </cell>
        </row>
        <row r="3058">
          <cell r="D3058" t="str">
            <v>RB121SWV180500060</v>
          </cell>
          <cell r="E3058" t="str">
            <v>BRBRUM180500060</v>
          </cell>
          <cell r="F3058" t="str">
            <v>REN COM WC 150 M-OLV-GRN</v>
          </cell>
          <cell r="G3058">
            <v>43424</v>
          </cell>
        </row>
        <row r="3059">
          <cell r="D3059" t="str">
            <v>RB121SWV180500058</v>
          </cell>
          <cell r="E3059" t="str">
            <v>BRBRUM180500058</v>
          </cell>
          <cell r="F3059" t="str">
            <v>REN COM WC 150 M-OLV-GRN</v>
          </cell>
          <cell r="G3059">
            <v>43424</v>
          </cell>
        </row>
        <row r="3060">
          <cell r="D3060" t="str">
            <v>AZZWJD14618</v>
          </cell>
          <cell r="E3060" t="str">
            <v>MD2A45AZ5JWD11647</v>
          </cell>
          <cell r="F3060" t="str">
            <v>RE-4S-LPG</v>
          </cell>
          <cell r="G3060">
            <v>43424</v>
          </cell>
        </row>
        <row r="3061">
          <cell r="D3061" t="str">
            <v>RB121YAV180704102</v>
          </cell>
          <cell r="E3061" t="str">
            <v>BRBRAM180703662</v>
          </cell>
          <cell r="F3061" t="str">
            <v>KNIGHT-RIDER-150CC-M-BLU</v>
          </cell>
          <cell r="G3061">
            <v>43386</v>
          </cell>
        </row>
        <row r="3062">
          <cell r="D3062" t="str">
            <v>AZZWJC33438</v>
          </cell>
          <cell r="E3062" t="str">
            <v>MD2A45AZ1JWC19290</v>
          </cell>
          <cell r="F3062" t="str">
            <v>RE-4S-LPG</v>
          </cell>
          <cell r="G3062">
            <v>43387</v>
          </cell>
        </row>
        <row r="3063">
          <cell r="D3063" t="str">
            <v>AZZWJC31374</v>
          </cell>
          <cell r="E3063" t="str">
            <v>MD2A45AZ4JWC19333</v>
          </cell>
          <cell r="F3063" t="str">
            <v>RE-4S-LPG</v>
          </cell>
          <cell r="G3063">
            <v>43387</v>
          </cell>
        </row>
        <row r="3064">
          <cell r="D3064" t="str">
            <v>RB116ZAV180906041</v>
          </cell>
          <cell r="E3064" t="str">
            <v>BRBTAS180906041</v>
          </cell>
          <cell r="F3064" t="str">
            <v>TURBO-125CC-M-RED</v>
          </cell>
          <cell r="G3064">
            <v>43385</v>
          </cell>
        </row>
        <row r="3065">
          <cell r="D3065" t="str">
            <v>RB116ZAV180505379</v>
          </cell>
          <cell r="E3065" t="str">
            <v>BRBTAS180505379</v>
          </cell>
          <cell r="F3065" t="str">
            <v>TURBO-125CC-RED</v>
          </cell>
          <cell r="G3065">
            <v>43386</v>
          </cell>
        </row>
        <row r="3066">
          <cell r="D3066" t="str">
            <v>RB111XAH171209967</v>
          </cell>
          <cell r="E3066" t="str">
            <v>BRBVAH171218771</v>
          </cell>
          <cell r="F3066" t="str">
            <v>F100-6A-100CC-BLK</v>
          </cell>
          <cell r="G3066">
            <v>43396</v>
          </cell>
        </row>
        <row r="3067">
          <cell r="D3067" t="str">
            <v>RB116ZAV180906489</v>
          </cell>
          <cell r="E3067" t="str">
            <v>BRBTAS180906489</v>
          </cell>
          <cell r="F3067" t="str">
            <v>TURBO-125CC-M-RED</v>
          </cell>
          <cell r="G3067">
            <v>43417</v>
          </cell>
        </row>
        <row r="3068">
          <cell r="D3068" t="str">
            <v>RB116ZAV180906476</v>
          </cell>
          <cell r="E3068" t="str">
            <v>BRBTAS180906476</v>
          </cell>
          <cell r="F3068" t="str">
            <v>TURBO-125CC-M-RED</v>
          </cell>
          <cell r="G3068">
            <v>43417</v>
          </cell>
        </row>
        <row r="3069">
          <cell r="D3069" t="str">
            <v>RB116ZAV180906474</v>
          </cell>
          <cell r="E3069" t="str">
            <v>BRBTAS180906474</v>
          </cell>
          <cell r="F3069" t="str">
            <v>TURBO-125CC-M-RED</v>
          </cell>
          <cell r="G3069">
            <v>43417</v>
          </cell>
        </row>
        <row r="3070">
          <cell r="D3070" t="str">
            <v>RB116ZAV180906458</v>
          </cell>
          <cell r="E3070" t="str">
            <v>BRBTAS180906458</v>
          </cell>
          <cell r="F3070" t="str">
            <v>TURBO-125CC-M-RED</v>
          </cell>
          <cell r="G3070">
            <v>43417</v>
          </cell>
        </row>
        <row r="3071">
          <cell r="D3071" t="str">
            <v>RB116ZAV180906413</v>
          </cell>
          <cell r="E3071" t="str">
            <v>BRBTAS180906413</v>
          </cell>
          <cell r="F3071" t="str">
            <v>TURBO-125CC-M-RED</v>
          </cell>
          <cell r="G3071">
            <v>43417</v>
          </cell>
        </row>
        <row r="3072">
          <cell r="D3072" t="str">
            <v>RB107WAH181035199</v>
          </cell>
          <cell r="E3072" t="str">
            <v>BRBXAM181035199</v>
          </cell>
          <cell r="F3072" t="str">
            <v>AD80S-DELUXE-RED</v>
          </cell>
          <cell r="G3072">
            <v>43393</v>
          </cell>
        </row>
        <row r="3073">
          <cell r="D3073" t="str">
            <v>RB107WAH181035050</v>
          </cell>
          <cell r="E3073" t="str">
            <v>BRBXAM181035050</v>
          </cell>
          <cell r="F3073" t="str">
            <v>AD80S-DELUXE-RED</v>
          </cell>
          <cell r="G3073">
            <v>43393</v>
          </cell>
        </row>
        <row r="3074">
          <cell r="D3074" t="str">
            <v>RB107WAH181035035</v>
          </cell>
          <cell r="E3074" t="str">
            <v>BRBXAM181035035</v>
          </cell>
          <cell r="F3074" t="str">
            <v>AD80S-DELUXE-RED</v>
          </cell>
          <cell r="G3074">
            <v>43393</v>
          </cell>
        </row>
        <row r="3075">
          <cell r="D3075" t="str">
            <v>AZZWJD13492</v>
          </cell>
          <cell r="E3075" t="str">
            <v>MD2A45AZXJWD11515</v>
          </cell>
          <cell r="F3075" t="str">
            <v>RE-4S-LPG</v>
          </cell>
          <cell r="G3075">
            <v>43410</v>
          </cell>
        </row>
        <row r="3076">
          <cell r="D3076" t="str">
            <v>AZZWJD13471</v>
          </cell>
          <cell r="E3076" t="str">
            <v>MD2A45AZ6JWD11513</v>
          </cell>
          <cell r="F3076" t="str">
            <v>RE-4S-LPG</v>
          </cell>
          <cell r="G3076">
            <v>43410</v>
          </cell>
        </row>
        <row r="3077">
          <cell r="D3077" t="str">
            <v>RB113ZAH181008922</v>
          </cell>
          <cell r="E3077" t="str">
            <v>BRBUAK181010465</v>
          </cell>
          <cell r="F3077" t="str">
            <v>ROYAL-PLUS-110CC-BLK</v>
          </cell>
          <cell r="G3077">
            <v>43411</v>
          </cell>
        </row>
        <row r="3078">
          <cell r="D3078" t="str">
            <v>RB113ZAH181008915</v>
          </cell>
          <cell r="E3078" t="str">
            <v>BRBUAK181010458</v>
          </cell>
          <cell r="F3078" t="str">
            <v>ROYAL-PLUS-110CC-BLK</v>
          </cell>
          <cell r="G3078">
            <v>43411</v>
          </cell>
        </row>
        <row r="3079">
          <cell r="D3079" t="str">
            <v>RB121YAV180704298</v>
          </cell>
          <cell r="E3079" t="str">
            <v>BRBRAM180703858</v>
          </cell>
          <cell r="F3079" t="str">
            <v>KNIGHT-RIDER-150CC-M-BLU</v>
          </cell>
          <cell r="G3079">
            <v>43428</v>
          </cell>
        </row>
        <row r="3080">
          <cell r="D3080" t="str">
            <v>RB107WAH181135916</v>
          </cell>
          <cell r="E3080" t="str">
            <v>BRBXAM181135916</v>
          </cell>
          <cell r="F3080" t="str">
            <v>AD80S-DELUXE-RED</v>
          </cell>
          <cell r="G3080">
            <v>43435</v>
          </cell>
        </row>
        <row r="3081">
          <cell r="D3081" t="str">
            <v>RB107WAH181135912</v>
          </cell>
          <cell r="E3081" t="str">
            <v>BRBXAM181135912</v>
          </cell>
          <cell r="F3081" t="str">
            <v>AD80S-DELUXE-RED</v>
          </cell>
          <cell r="G3081">
            <v>43435</v>
          </cell>
        </row>
        <row r="3082">
          <cell r="D3082" t="str">
            <v>RB107WAH181135902</v>
          </cell>
          <cell r="E3082" t="str">
            <v>BRBXAM181135902</v>
          </cell>
          <cell r="F3082" t="str">
            <v>AD80S-DELUXE-RED</v>
          </cell>
          <cell r="G3082">
            <v>43435</v>
          </cell>
        </row>
        <row r="3083">
          <cell r="D3083" t="str">
            <v>RB107WAH181135738</v>
          </cell>
          <cell r="E3083" t="str">
            <v>BRBXAM181135738</v>
          </cell>
          <cell r="F3083" t="str">
            <v>AD80S-DELUXE-RED</v>
          </cell>
          <cell r="G3083">
            <v>43435</v>
          </cell>
        </row>
        <row r="3084">
          <cell r="D3084" t="str">
            <v>RB107WAH181135634</v>
          </cell>
          <cell r="E3084" t="str">
            <v>BRBXAM181135634</v>
          </cell>
          <cell r="F3084" t="str">
            <v>AD80S-DELUXE-RED</v>
          </cell>
          <cell r="G3084">
            <v>43435</v>
          </cell>
        </row>
        <row r="3085">
          <cell r="D3085" t="str">
            <v>RB116ZAV180906638</v>
          </cell>
          <cell r="E3085" t="str">
            <v>BRBTAS180906638</v>
          </cell>
          <cell r="F3085" t="str">
            <v>TURBO-125CC-M-BLU</v>
          </cell>
          <cell r="G3085">
            <v>43424</v>
          </cell>
        </row>
        <row r="3086">
          <cell r="D3086" t="str">
            <v>AZZWJD14620</v>
          </cell>
          <cell r="E3086" t="str">
            <v>MD2A45AZXJWD11661</v>
          </cell>
          <cell r="F3086" t="str">
            <v>RE-4S-LPG</v>
          </cell>
          <cell r="G3086">
            <v>43431</v>
          </cell>
        </row>
        <row r="3087">
          <cell r="D3087" t="str">
            <v>AZZWJD13524</v>
          </cell>
          <cell r="E3087" t="str">
            <v>MD2A45AZ1JWD11547</v>
          </cell>
          <cell r="F3087" t="str">
            <v>RE-4S-LPG</v>
          </cell>
          <cell r="G3087">
            <v>43431</v>
          </cell>
        </row>
        <row r="3088">
          <cell r="D3088" t="str">
            <v>RB107WAH180533776</v>
          </cell>
          <cell r="E3088" t="str">
            <v>BRBXAM180533776</v>
          </cell>
          <cell r="F3088" t="str">
            <v>AD80S-DELUXE-RED</v>
          </cell>
          <cell r="G3088">
            <v>43435</v>
          </cell>
        </row>
        <row r="3089">
          <cell r="D3089" t="str">
            <v>RB121YAV180704204</v>
          </cell>
          <cell r="E3089" t="str">
            <v>BRBRAM180703764</v>
          </cell>
          <cell r="F3089" t="str">
            <v>KNIGHT-RIDER-150CC-M-BLU</v>
          </cell>
          <cell r="G3089">
            <v>43409</v>
          </cell>
        </row>
        <row r="3090">
          <cell r="D3090" t="str">
            <v>RB121YAV180704223</v>
          </cell>
          <cell r="E3090" t="str">
            <v>BRBRAM180703783</v>
          </cell>
          <cell r="F3090" t="str">
            <v>KNIGHT-RIDER-150CC-M-BLU</v>
          </cell>
          <cell r="G3090">
            <v>43409</v>
          </cell>
        </row>
        <row r="3091">
          <cell r="D3091" t="str">
            <v>RB113ZAH180808764</v>
          </cell>
          <cell r="E3091" t="str">
            <v>BRBUAK180810307</v>
          </cell>
          <cell r="F3091" t="str">
            <v>ROYAL-PLUS-110CC-BLK</v>
          </cell>
          <cell r="G3091">
            <v>43410</v>
          </cell>
        </row>
        <row r="3092">
          <cell r="D3092" t="str">
            <v>RB107WAH181035189</v>
          </cell>
          <cell r="E3092" t="str">
            <v>BRBXAM181035189</v>
          </cell>
          <cell r="F3092" t="str">
            <v>AD80S-DELUXE-RED</v>
          </cell>
          <cell r="G3092">
            <v>43393</v>
          </cell>
        </row>
        <row r="3093">
          <cell r="D3093" t="str">
            <v>RB107WAH181035099</v>
          </cell>
          <cell r="E3093" t="str">
            <v>BRBXAM181035099</v>
          </cell>
          <cell r="F3093" t="str">
            <v>AD80S-DELUXE-RED</v>
          </cell>
          <cell r="G3093">
            <v>43393</v>
          </cell>
        </row>
        <row r="3094">
          <cell r="D3094" t="str">
            <v>RB107WAH181035053</v>
          </cell>
          <cell r="E3094" t="str">
            <v>BRBXAM181035053</v>
          </cell>
          <cell r="F3094" t="str">
            <v>AD80S-DELUXE-RED</v>
          </cell>
          <cell r="G3094">
            <v>43393</v>
          </cell>
        </row>
        <row r="3095">
          <cell r="D3095" t="str">
            <v>RB107WAH181035022</v>
          </cell>
          <cell r="E3095" t="str">
            <v>BRBXAM181035022</v>
          </cell>
          <cell r="F3095" t="str">
            <v>AD80S-DELUXE-RED</v>
          </cell>
          <cell r="G3095">
            <v>43393</v>
          </cell>
        </row>
        <row r="3096">
          <cell r="D3096" t="str">
            <v>RB107WAH181034996</v>
          </cell>
          <cell r="E3096" t="str">
            <v>BRBXAM181034996</v>
          </cell>
          <cell r="F3096" t="str">
            <v>AD80S-DELUXE-RED</v>
          </cell>
          <cell r="G3096">
            <v>43393</v>
          </cell>
        </row>
        <row r="3097">
          <cell r="D3097" t="str">
            <v>RB116ZAV180906596</v>
          </cell>
          <cell r="E3097" t="str">
            <v>BRBTAS180906596</v>
          </cell>
          <cell r="F3097" t="str">
            <v>TURBO-125CC-BLK</v>
          </cell>
          <cell r="G3097">
            <v>43429</v>
          </cell>
        </row>
        <row r="3098">
          <cell r="D3098" t="str">
            <v>RB111YAH180912747</v>
          </cell>
          <cell r="E3098" t="str">
            <v>BRBVAG180909796</v>
          </cell>
          <cell r="F3098" t="str">
            <v>BULLET-100CC-BLK</v>
          </cell>
          <cell r="G3098">
            <v>43401</v>
          </cell>
        </row>
        <row r="3099">
          <cell r="D3099" t="str">
            <v>RB113YAH180904245</v>
          </cell>
          <cell r="E3099" t="str">
            <v>BRBUAU180903475</v>
          </cell>
          <cell r="F3099" t="str">
            <v>KITE-PLUS-110CC-BLU</v>
          </cell>
          <cell r="G3099">
            <v>43431</v>
          </cell>
        </row>
        <row r="3100">
          <cell r="D3100" t="str">
            <v>RB111TAH180610594</v>
          </cell>
          <cell r="E3100" t="str">
            <v>BRBVAR180610594</v>
          </cell>
          <cell r="F3100" t="str">
            <v>CHEETA-100CC-BLK</v>
          </cell>
          <cell r="G3100">
            <v>43430</v>
          </cell>
        </row>
        <row r="3101">
          <cell r="D3101" t="str">
            <v>RB113YAH180904249</v>
          </cell>
          <cell r="E3101" t="str">
            <v>BRBUAU180903479</v>
          </cell>
          <cell r="F3101" t="str">
            <v>KITE-PLUS-110CC-BLU</v>
          </cell>
          <cell r="G3101">
            <v>43416</v>
          </cell>
        </row>
        <row r="3102">
          <cell r="D3102" t="str">
            <v>RB113YAH180904182</v>
          </cell>
          <cell r="E3102" t="str">
            <v>BRBUAU180903412</v>
          </cell>
          <cell r="F3102" t="str">
            <v>KITE-PLUS-110CC-BLU</v>
          </cell>
          <cell r="G3102">
            <v>43416</v>
          </cell>
        </row>
        <row r="3103">
          <cell r="D3103" t="str">
            <v>RB111TAH180610265</v>
          </cell>
          <cell r="E3103" t="str">
            <v>BRBVAR180610265</v>
          </cell>
          <cell r="F3103" t="str">
            <v>CHEETA-100CC-RED</v>
          </cell>
          <cell r="G3103">
            <v>43417</v>
          </cell>
        </row>
        <row r="3104">
          <cell r="D3104" t="str">
            <v>RB113ZAH181008950</v>
          </cell>
          <cell r="E3104" t="str">
            <v>BRBUAK181010493</v>
          </cell>
          <cell r="F3104" t="str">
            <v>ROYAL-PLUS-110CC-BLK</v>
          </cell>
          <cell r="G3104">
            <v>43412</v>
          </cell>
        </row>
        <row r="3105">
          <cell r="D3105" t="str">
            <v>RB121SWV180500005</v>
          </cell>
          <cell r="E3105" t="str">
            <v>BRBRUM180500005</v>
          </cell>
          <cell r="F3105" t="str">
            <v>REN COM WC 150 M-OLV-GRN</v>
          </cell>
          <cell r="G3105">
            <v>43412</v>
          </cell>
        </row>
        <row r="3106">
          <cell r="D3106" t="str">
            <v>RB113ZAH180508424</v>
          </cell>
          <cell r="E3106" t="str">
            <v>BRBUAK180509967</v>
          </cell>
          <cell r="F3106" t="str">
            <v>ROYAL-PLUS-110CC-RED</v>
          </cell>
          <cell r="G3106">
            <v>43419</v>
          </cell>
        </row>
        <row r="3107">
          <cell r="D3107" t="str">
            <v>RB111YAH180912890</v>
          </cell>
          <cell r="E3107" t="str">
            <v>BRBVAG180909939</v>
          </cell>
          <cell r="F3107" t="str">
            <v>BULLET-100CC-BLU</v>
          </cell>
          <cell r="G3107">
            <v>43451</v>
          </cell>
        </row>
        <row r="3108">
          <cell r="D3108" t="str">
            <v>RB111YAH180612332</v>
          </cell>
          <cell r="E3108" t="str">
            <v>BRBVAG180609381</v>
          </cell>
          <cell r="F3108" t="str">
            <v>BULLET-100CC-BLU</v>
          </cell>
          <cell r="G3108">
            <v>43439</v>
          </cell>
        </row>
        <row r="3109">
          <cell r="D3109" t="str">
            <v>RB107UAH180303618</v>
          </cell>
          <cell r="E3109" t="str">
            <v>BRBXAS180303618</v>
          </cell>
          <cell r="F3109" t="str">
            <v>BIKE-RT-RED</v>
          </cell>
          <cell r="G3109">
            <v>43483</v>
          </cell>
        </row>
        <row r="3110">
          <cell r="D3110" t="str">
            <v>RB116ZAV181106682</v>
          </cell>
          <cell r="E3110" t="str">
            <v>BRBTAS181106682</v>
          </cell>
          <cell r="F3110" t="str">
            <v>TURBO-125CC-RED</v>
          </cell>
          <cell r="G3110">
            <v>43440</v>
          </cell>
        </row>
        <row r="3111">
          <cell r="D3111" t="str">
            <v>RB111XAH181011979</v>
          </cell>
          <cell r="E3111" t="str">
            <v>BRBVAH181020783</v>
          </cell>
          <cell r="F3111" t="str">
            <v>F100-6A-100CC-RED</v>
          </cell>
          <cell r="G3111">
            <v>43439</v>
          </cell>
        </row>
        <row r="3112">
          <cell r="D3112" t="str">
            <v>RB111XAH181011937</v>
          </cell>
          <cell r="E3112" t="str">
            <v>BRBVAH181020741</v>
          </cell>
          <cell r="F3112" t="str">
            <v>F100-6A-100CC-RED</v>
          </cell>
          <cell r="G3112">
            <v>43439</v>
          </cell>
        </row>
        <row r="3113">
          <cell r="D3113" t="str">
            <v>RB113ZAH181109201</v>
          </cell>
          <cell r="E3113" t="str">
            <v>BRBUAK181110744</v>
          </cell>
          <cell r="F3113" t="str">
            <v>ROYAL-PLUS-110CC-BLK</v>
          </cell>
          <cell r="G3113">
            <v>43440</v>
          </cell>
        </row>
        <row r="3114">
          <cell r="D3114" t="str">
            <v>RB116ZAV181207262</v>
          </cell>
          <cell r="E3114" t="str">
            <v>BRBTAS181207262</v>
          </cell>
          <cell r="F3114" t="str">
            <v>TURBO-125CC-M-BLU</v>
          </cell>
          <cell r="G3114">
            <v>43461</v>
          </cell>
        </row>
        <row r="3115">
          <cell r="D3115" t="str">
            <v>RB116ZAV181107186</v>
          </cell>
          <cell r="E3115" t="str">
            <v>BRBTAS181107186</v>
          </cell>
          <cell r="F3115" t="str">
            <v>TURBO-125CC-M-BLU</v>
          </cell>
          <cell r="G3115">
            <v>43461</v>
          </cell>
        </row>
        <row r="3116">
          <cell r="D3116" t="str">
            <v>RB121YAV180704398</v>
          </cell>
          <cell r="E3116" t="str">
            <v>BRBRAM180703958</v>
          </cell>
          <cell r="F3116" t="str">
            <v>KNIGHT-RIDER-150CC-M-BLU</v>
          </cell>
          <cell r="G3116">
            <v>43451</v>
          </cell>
        </row>
        <row r="3117">
          <cell r="D3117" t="str">
            <v>RB107WAH181135940</v>
          </cell>
          <cell r="E3117" t="str">
            <v>BRBXAM181135940</v>
          </cell>
          <cell r="F3117" t="str">
            <v>AD80S-DELUXE-RED</v>
          </cell>
          <cell r="G3117">
            <v>43444</v>
          </cell>
        </row>
        <row r="3118">
          <cell r="D3118" t="str">
            <v>RB111TAH180610642</v>
          </cell>
          <cell r="E3118" t="str">
            <v>BRBVAR180610642</v>
          </cell>
          <cell r="F3118" t="str">
            <v>CHEETA-100CC-BLK</v>
          </cell>
          <cell r="G3118">
            <v>43460</v>
          </cell>
        </row>
        <row r="3119">
          <cell r="D3119" t="str">
            <v>RB113ZAH181209493</v>
          </cell>
          <cell r="E3119" t="str">
            <v>BRBUAK181211036</v>
          </cell>
          <cell r="F3119" t="str">
            <v>ROYAL-PLUS-110CC-RED</v>
          </cell>
          <cell r="G3119">
            <v>43481</v>
          </cell>
        </row>
        <row r="3120">
          <cell r="D3120" t="str">
            <v>RB111YAH180311632</v>
          </cell>
          <cell r="E3120" t="str">
            <v>BRBVAG180308681</v>
          </cell>
          <cell r="F3120" t="str">
            <v>BULLET-100CC-BLU</v>
          </cell>
          <cell r="G3120">
            <v>43481</v>
          </cell>
        </row>
        <row r="3121">
          <cell r="D3121" t="str">
            <v>RB116ZAV180906614</v>
          </cell>
          <cell r="E3121" t="str">
            <v>BRBTAS180906614</v>
          </cell>
          <cell r="F3121" t="str">
            <v>TURBO-125CC-M-RED</v>
          </cell>
          <cell r="G3121">
            <v>43443</v>
          </cell>
        </row>
        <row r="3122">
          <cell r="D3122" t="str">
            <v>RB113YAH181004344</v>
          </cell>
          <cell r="E3122" t="str">
            <v>BRBUAU181003574</v>
          </cell>
          <cell r="F3122" t="str">
            <v>KITE-PLUS-110CC-RED</v>
          </cell>
          <cell r="G3122">
            <v>43443</v>
          </cell>
        </row>
        <row r="3123">
          <cell r="D3123" t="str">
            <v>RB116ZAV181106904</v>
          </cell>
          <cell r="E3123" t="str">
            <v>BRBTAS181106904</v>
          </cell>
          <cell r="F3123" t="str">
            <v>TURBO-125CC-M-RED</v>
          </cell>
          <cell r="G3123">
            <v>43445</v>
          </cell>
        </row>
        <row r="3124">
          <cell r="D3124" t="str">
            <v>RB111XAH181212071</v>
          </cell>
          <cell r="E3124" t="str">
            <v>BRBVAH181220875</v>
          </cell>
          <cell r="F3124" t="str">
            <v>F100-6A-100CC-BLK</v>
          </cell>
          <cell r="G3124">
            <v>43459</v>
          </cell>
        </row>
        <row r="3125">
          <cell r="D3125" t="str">
            <v>RB111XAH141004396</v>
          </cell>
          <cell r="E3125" t="str">
            <v>BRBVAH141013200</v>
          </cell>
          <cell r="F3125" t="str">
            <v>F100-6A-100CC-RED</v>
          </cell>
          <cell r="G3125">
            <v>43461</v>
          </cell>
        </row>
        <row r="3126">
          <cell r="D3126" t="str">
            <v>RB107UAH180604885</v>
          </cell>
          <cell r="E3126" t="str">
            <v>BRBXAS180604885</v>
          </cell>
          <cell r="F3126" t="str">
            <v>BIKE-RT-RED</v>
          </cell>
          <cell r="G3126">
            <v>43484</v>
          </cell>
        </row>
        <row r="3127">
          <cell r="D3127" t="str">
            <v>RB107WAH170929389</v>
          </cell>
          <cell r="E3127" t="str">
            <v>BRBXAM170929389</v>
          </cell>
          <cell r="F3127" t="str">
            <v>AD80S-DELUXE-RED</v>
          </cell>
          <cell r="G3127">
            <v>43465</v>
          </cell>
        </row>
        <row r="3128">
          <cell r="D3128" t="str">
            <v>RB111YAH171010304</v>
          </cell>
          <cell r="E3128" t="str">
            <v>BRBVAG171007353</v>
          </cell>
          <cell r="F3128" t="str">
            <v>BULLET-100CC-RED</v>
          </cell>
          <cell r="G3128">
            <v>43446</v>
          </cell>
        </row>
        <row r="3129">
          <cell r="D3129" t="str">
            <v>RB113ZAH181109258</v>
          </cell>
          <cell r="E3129" t="str">
            <v>BRBUAK181110801</v>
          </cell>
          <cell r="F3129" t="str">
            <v>ROYAL-PLUS-110CC-BLK</v>
          </cell>
          <cell r="G3129">
            <v>43443</v>
          </cell>
        </row>
        <row r="3130">
          <cell r="D3130" t="str">
            <v>RB107ZAH181115809</v>
          </cell>
          <cell r="E3130" t="str">
            <v>BRBXAA181175769</v>
          </cell>
          <cell r="F3130" t="str">
            <v>AD80S-ALLOY-RIM-RED</v>
          </cell>
          <cell r="G3130">
            <v>43473</v>
          </cell>
        </row>
        <row r="3131">
          <cell r="D3131" t="str">
            <v>RB107ZAH180715740</v>
          </cell>
          <cell r="E3131" t="str">
            <v>BRBXAA180775700</v>
          </cell>
          <cell r="F3131" t="str">
            <v>AD80S-ALLOY-RIM-RED</v>
          </cell>
          <cell r="G3131">
            <v>43473</v>
          </cell>
        </row>
        <row r="3132">
          <cell r="D3132" t="str">
            <v>RB107WAH181236398</v>
          </cell>
          <cell r="E3132" t="str">
            <v>BRBXAM181236398</v>
          </cell>
          <cell r="F3132" t="str">
            <v>AD80S-DELUXE-RED</v>
          </cell>
          <cell r="G3132">
            <v>43479</v>
          </cell>
        </row>
        <row r="3133">
          <cell r="D3133" t="str">
            <v>RB107WAH181236327</v>
          </cell>
          <cell r="E3133" t="str">
            <v>BRBXAM181236327</v>
          </cell>
          <cell r="F3133" t="str">
            <v>AD80S-DELUXE-RED</v>
          </cell>
          <cell r="G3133">
            <v>43479</v>
          </cell>
        </row>
        <row r="3134">
          <cell r="D3134" t="str">
            <v>RB107WAH181236260</v>
          </cell>
          <cell r="E3134" t="str">
            <v>BRBXAM181236260</v>
          </cell>
          <cell r="F3134" t="str">
            <v>AD80S-DELUXE-RED</v>
          </cell>
          <cell r="G3134">
            <v>43479</v>
          </cell>
        </row>
        <row r="3135">
          <cell r="D3135" t="str">
            <v>RB107WAH181236199</v>
          </cell>
          <cell r="E3135" t="str">
            <v>BRBXAM181236199</v>
          </cell>
          <cell r="F3135" t="str">
            <v>AD80S-DELUXE-RED</v>
          </cell>
          <cell r="G3135">
            <v>43479</v>
          </cell>
        </row>
        <row r="3136">
          <cell r="D3136" t="str">
            <v>RB107WAH181236191</v>
          </cell>
          <cell r="E3136" t="str">
            <v>BRBXAM181236191</v>
          </cell>
          <cell r="F3136" t="str">
            <v>AD80S-DELUXE-RED</v>
          </cell>
          <cell r="G3136">
            <v>43479</v>
          </cell>
        </row>
        <row r="3137">
          <cell r="D3137" t="str">
            <v>RB107UAH180604898</v>
          </cell>
          <cell r="E3137" t="str">
            <v>BRBXAS180604898</v>
          </cell>
          <cell r="F3137" t="str">
            <v>BIKE-RT-RED</v>
          </cell>
          <cell r="G3137">
            <v>43480</v>
          </cell>
        </row>
        <row r="3138">
          <cell r="D3138" t="str">
            <v>RB107UAH180604802</v>
          </cell>
          <cell r="E3138" t="str">
            <v>BRBXAS180604802</v>
          </cell>
          <cell r="F3138" t="str">
            <v>BIKE-RT-RED</v>
          </cell>
          <cell r="G3138">
            <v>43480</v>
          </cell>
        </row>
        <row r="3139">
          <cell r="D3139" t="str">
            <v>RB107WAH181236332</v>
          </cell>
          <cell r="E3139" t="str">
            <v>BRBXAM181236332</v>
          </cell>
          <cell r="F3139" t="str">
            <v>AD80S-DELUXE-RED</v>
          </cell>
          <cell r="G3139">
            <v>43480</v>
          </cell>
        </row>
        <row r="3140">
          <cell r="D3140" t="str">
            <v>AZZWJF40373</v>
          </cell>
          <cell r="E3140" t="str">
            <v>MD2A45AZXJWF17496</v>
          </cell>
          <cell r="F3140" t="str">
            <v>RE-4S-LPG</v>
          </cell>
          <cell r="G3140">
            <v>43446</v>
          </cell>
        </row>
        <row r="3141">
          <cell r="D3141" t="str">
            <v>AZZWJF39308</v>
          </cell>
          <cell r="E3141" t="str">
            <v>MD2A45AZ6JWF17415</v>
          </cell>
          <cell r="F3141" t="str">
            <v>RE-4S-LPG</v>
          </cell>
          <cell r="G3141">
            <v>43446</v>
          </cell>
        </row>
        <row r="3142">
          <cell r="D3142" t="str">
            <v>RB107WAH181035374</v>
          </cell>
          <cell r="E3142" t="str">
            <v>BRBXAM181035374</v>
          </cell>
          <cell r="F3142" t="str">
            <v>AD80S-DELUXE-RED</v>
          </cell>
          <cell r="G3142">
            <v>43444</v>
          </cell>
        </row>
        <row r="3143">
          <cell r="D3143" t="str">
            <v>RB111YAH180912633</v>
          </cell>
          <cell r="E3143" t="str">
            <v>BRBVAG180909682</v>
          </cell>
          <cell r="F3143" t="str">
            <v>BULLET-100CC-BLU</v>
          </cell>
          <cell r="G3143">
            <v>43444</v>
          </cell>
        </row>
        <row r="3144">
          <cell r="D3144" t="str">
            <v>RB116ZAV181207232</v>
          </cell>
          <cell r="E3144" t="str">
            <v>BRBTAS181207232</v>
          </cell>
          <cell r="F3144" t="str">
            <v>TURBO-125CC-M-BLU</v>
          </cell>
          <cell r="G3144">
            <v>43444</v>
          </cell>
        </row>
        <row r="3145">
          <cell r="D3145" t="str">
            <v>RB121YAV180403652</v>
          </cell>
          <cell r="E3145" t="str">
            <v>BRBRAM180403212</v>
          </cell>
          <cell r="F3145" t="str">
            <v>KNIGHT-RIDER-150CC-BLK</v>
          </cell>
          <cell r="G3145">
            <v>43457</v>
          </cell>
        </row>
        <row r="3146">
          <cell r="D3146" t="str">
            <v>RB111YAH180612302</v>
          </cell>
          <cell r="E3146" t="str">
            <v>BRBVAG180609351</v>
          </cell>
          <cell r="F3146" t="str">
            <v>BULLET-100CC-RED</v>
          </cell>
          <cell r="G3146">
            <v>43457</v>
          </cell>
        </row>
        <row r="3147">
          <cell r="D3147" t="str">
            <v>RB111TAH180610450</v>
          </cell>
          <cell r="E3147" t="str">
            <v>BRBVAR180610450</v>
          </cell>
          <cell r="F3147" t="str">
            <v>CHEETA-100CC-RED</v>
          </cell>
          <cell r="G3147">
            <v>43485</v>
          </cell>
        </row>
        <row r="3148">
          <cell r="D3148" t="str">
            <v>RB121YAV180704433</v>
          </cell>
          <cell r="E3148" t="str">
            <v>BRBRAM180703993</v>
          </cell>
          <cell r="F3148" t="str">
            <v>KNIGHT-RIDER-150CC-M-BLU</v>
          </cell>
          <cell r="G3148">
            <v>43445</v>
          </cell>
        </row>
        <row r="3149">
          <cell r="D3149" t="str">
            <v>RB121YAV180704123</v>
          </cell>
          <cell r="E3149" t="str">
            <v>BRBRAM180703683</v>
          </cell>
          <cell r="F3149" t="str">
            <v>KNIGHT-RIDER-150CC-M-BLU</v>
          </cell>
          <cell r="G3149">
            <v>43445</v>
          </cell>
        </row>
        <row r="3150">
          <cell r="D3150" t="str">
            <v>RB116ZAV181106841</v>
          </cell>
          <cell r="E3150" t="str">
            <v>BRBTAS181106841</v>
          </cell>
          <cell r="F3150" t="str">
            <v>TURBO-125CC-M-RED</v>
          </cell>
          <cell r="G3150">
            <v>43445</v>
          </cell>
        </row>
        <row r="3151">
          <cell r="D3151" t="str">
            <v>RB107WAH181236141</v>
          </cell>
          <cell r="E3151" t="str">
            <v>BRBXAM181236141</v>
          </cell>
          <cell r="F3151" t="str">
            <v>AD80S-DELUXE-RED</v>
          </cell>
          <cell r="G3151">
            <v>43451</v>
          </cell>
        </row>
        <row r="3152">
          <cell r="D3152" t="str">
            <v>RB107WAH181236138</v>
          </cell>
          <cell r="E3152" t="str">
            <v>BRBXAM181236138</v>
          </cell>
          <cell r="F3152" t="str">
            <v>AD80S-DELUXE-RED</v>
          </cell>
          <cell r="G3152">
            <v>43451</v>
          </cell>
        </row>
        <row r="3153">
          <cell r="D3153" t="str">
            <v>RB107WAH181236119</v>
          </cell>
          <cell r="E3153" t="str">
            <v>BRBXAM181236119</v>
          </cell>
          <cell r="F3153" t="str">
            <v>AD80S-DELUXE-RED</v>
          </cell>
          <cell r="G3153">
            <v>43451</v>
          </cell>
        </row>
        <row r="3154">
          <cell r="D3154" t="str">
            <v>RB107WAH181236088</v>
          </cell>
          <cell r="E3154" t="str">
            <v>BRBXAM181236088</v>
          </cell>
          <cell r="F3154" t="str">
            <v>AD80S-DELUXE-RED</v>
          </cell>
          <cell r="G3154">
            <v>43451</v>
          </cell>
        </row>
        <row r="3155">
          <cell r="D3155" t="str">
            <v>RB111YAH181113010</v>
          </cell>
          <cell r="E3155" t="str">
            <v>BRBVAG181110059</v>
          </cell>
          <cell r="F3155" t="str">
            <v>BULLET-100CC-RED</v>
          </cell>
          <cell r="G3155">
            <v>43445</v>
          </cell>
        </row>
        <row r="3156">
          <cell r="D3156" t="str">
            <v>RB116ZAV181106937</v>
          </cell>
          <cell r="E3156" t="str">
            <v>BRBTAS181106937</v>
          </cell>
          <cell r="F3156" t="str">
            <v>TURBO-125CC-BLK</v>
          </cell>
          <cell r="G3156">
            <v>43478</v>
          </cell>
        </row>
        <row r="3157">
          <cell r="D3157" t="str">
            <v>RB116ZAV181106723</v>
          </cell>
          <cell r="E3157" t="str">
            <v>BRBTAS181106723</v>
          </cell>
          <cell r="F3157" t="str">
            <v>TURBO-125CC-BLK</v>
          </cell>
          <cell r="G3157">
            <v>43478</v>
          </cell>
        </row>
        <row r="3158">
          <cell r="D3158" t="str">
            <v>RB116ZAV181207330</v>
          </cell>
          <cell r="E3158" t="str">
            <v>BRBTAS181207330</v>
          </cell>
          <cell r="F3158" t="str">
            <v>TURBO-125CC-M-RED</v>
          </cell>
          <cell r="G3158">
            <v>43478</v>
          </cell>
        </row>
        <row r="3159">
          <cell r="D3159" t="str">
            <v>RB116ZAV181106718</v>
          </cell>
          <cell r="E3159" t="str">
            <v>BRBTAS181106718</v>
          </cell>
          <cell r="F3159" t="str">
            <v>TURBO-125CC-M-RED</v>
          </cell>
          <cell r="G3159">
            <v>43478</v>
          </cell>
        </row>
        <row r="3160">
          <cell r="D3160" t="str">
            <v>RB113ZAH181209518</v>
          </cell>
          <cell r="E3160" t="str">
            <v>BRBUAK181211061</v>
          </cell>
          <cell r="F3160" t="str">
            <v>ROYAL-PLUS-110CC-RED</v>
          </cell>
          <cell r="G3160">
            <v>43478</v>
          </cell>
        </row>
        <row r="3161">
          <cell r="D3161" t="str">
            <v>RB113ZAH181209480</v>
          </cell>
          <cell r="E3161" t="str">
            <v>BRBUAK181211023</v>
          </cell>
          <cell r="F3161" t="str">
            <v>ROYAL-PLUS-110CC-RED</v>
          </cell>
          <cell r="G3161">
            <v>43478</v>
          </cell>
        </row>
        <row r="3162">
          <cell r="D3162" t="str">
            <v>RB113ZAH181209453</v>
          </cell>
          <cell r="E3162" t="str">
            <v>BRBUAK181210996</v>
          </cell>
          <cell r="F3162" t="str">
            <v>ROYAL-PLUS-110CC-RED</v>
          </cell>
          <cell r="G3162">
            <v>43478</v>
          </cell>
        </row>
        <row r="3163">
          <cell r="D3163" t="str">
            <v>RB113YAH180503699</v>
          </cell>
          <cell r="E3163" t="str">
            <v>BRBUAU180502929</v>
          </cell>
          <cell r="F3163" t="str">
            <v>KITE-PLUS-110CC-RED</v>
          </cell>
          <cell r="G3163">
            <v>43448</v>
          </cell>
        </row>
        <row r="3164">
          <cell r="D3164" t="str">
            <v>RB111YAH180912847</v>
          </cell>
          <cell r="E3164" t="str">
            <v>BRBVAG180909896</v>
          </cell>
          <cell r="F3164" t="str">
            <v>BULLET-100CC-BLU</v>
          </cell>
          <cell r="G3164">
            <v>43471</v>
          </cell>
        </row>
        <row r="3165">
          <cell r="D3165" t="str">
            <v>RB107WAH181135769</v>
          </cell>
          <cell r="E3165" t="str">
            <v>BRBXAM181135769</v>
          </cell>
          <cell r="F3165" t="str">
            <v>AD80S-DELUXE-RED</v>
          </cell>
          <cell r="G3165">
            <v>43479</v>
          </cell>
        </row>
        <row r="3166">
          <cell r="D3166" t="str">
            <v>RB116ZAV180906341</v>
          </cell>
          <cell r="E3166" t="str">
            <v>BRBTAS180906341</v>
          </cell>
          <cell r="F3166" t="str">
            <v>TURBO-125CC-RED</v>
          </cell>
          <cell r="G3166">
            <v>43439</v>
          </cell>
        </row>
        <row r="3167">
          <cell r="D3167" t="str">
            <v>RB121YAV180704431</v>
          </cell>
          <cell r="E3167" t="str">
            <v>BRBRAM180703991</v>
          </cell>
          <cell r="F3167" t="str">
            <v>KNIGHT-RIDER-150CC-BLK</v>
          </cell>
          <cell r="G3167">
            <v>43444</v>
          </cell>
        </row>
        <row r="3168">
          <cell r="D3168" t="str">
            <v>RB121YAV180704422</v>
          </cell>
          <cell r="E3168" t="str">
            <v>BRBRAM180703982</v>
          </cell>
          <cell r="F3168" t="str">
            <v>KNIGHT-RIDER-150CC-BLK</v>
          </cell>
          <cell r="G3168">
            <v>43444</v>
          </cell>
        </row>
        <row r="3169">
          <cell r="D3169" t="str">
            <v>RB113ZAH181009096</v>
          </cell>
          <cell r="E3169" t="str">
            <v>BRBUAK181010639</v>
          </cell>
          <cell r="F3169" t="str">
            <v>ROYAL-PLUS-110CC-RED</v>
          </cell>
          <cell r="G3169">
            <v>43440</v>
          </cell>
        </row>
        <row r="3170">
          <cell r="D3170" t="str">
            <v>RB111TAH181210676</v>
          </cell>
          <cell r="E3170" t="str">
            <v>BRBVAR181210676</v>
          </cell>
          <cell r="F3170" t="str">
            <v>CHEETA-100CC-RED</v>
          </cell>
          <cell r="G3170">
            <v>43472</v>
          </cell>
        </row>
        <row r="3171">
          <cell r="D3171" t="str">
            <v>RB116ZAV181207280</v>
          </cell>
          <cell r="E3171" t="str">
            <v>BRBTAS181207280</v>
          </cell>
          <cell r="F3171" t="str">
            <v>TURBO-125CC-M-BLU</v>
          </cell>
          <cell r="G3171">
            <v>43471</v>
          </cell>
        </row>
        <row r="3172">
          <cell r="D3172" t="str">
            <v>RB116ZAV181107104</v>
          </cell>
          <cell r="E3172" t="str">
            <v>BRBTAS181107104</v>
          </cell>
          <cell r="F3172" t="str">
            <v>TURBO-125CC-M-BLU</v>
          </cell>
          <cell r="G3172">
            <v>43471</v>
          </cell>
        </row>
        <row r="3173">
          <cell r="D3173" t="str">
            <v>RB107UAH180604750</v>
          </cell>
          <cell r="E3173" t="str">
            <v>BRBXAS180604750</v>
          </cell>
          <cell r="F3173" t="str">
            <v>BIKE-RT-RED</v>
          </cell>
          <cell r="G3173">
            <v>43473</v>
          </cell>
        </row>
        <row r="3174">
          <cell r="D3174" t="str">
            <v>RB111YAH180912825</v>
          </cell>
          <cell r="E3174" t="str">
            <v>BRBVAG180909874</v>
          </cell>
          <cell r="F3174" t="str">
            <v>BULLET-100CC-BLU</v>
          </cell>
          <cell r="G3174">
            <v>43473</v>
          </cell>
        </row>
        <row r="3175">
          <cell r="D3175" t="str">
            <v>RB113ZAH181209500</v>
          </cell>
          <cell r="E3175" t="str">
            <v>BRBUAK181211043</v>
          </cell>
          <cell r="F3175" t="str">
            <v>ROYAL-PLUS-110CC-RED</v>
          </cell>
          <cell r="G3175">
            <v>43473</v>
          </cell>
        </row>
        <row r="3176">
          <cell r="D3176" t="str">
            <v>RB113ZAH181209474</v>
          </cell>
          <cell r="E3176" t="str">
            <v>BRBUAK181211017</v>
          </cell>
          <cell r="F3176" t="str">
            <v>ROYAL-PLUS-110CC-RED</v>
          </cell>
          <cell r="G3176">
            <v>43473</v>
          </cell>
        </row>
        <row r="3177">
          <cell r="D3177" t="str">
            <v>RB111YAH181113172</v>
          </cell>
          <cell r="E3177" t="str">
            <v>BRBVAG181110221</v>
          </cell>
          <cell r="F3177" t="str">
            <v>BULLET-100CC-BLU</v>
          </cell>
          <cell r="G3177">
            <v>43481</v>
          </cell>
        </row>
        <row r="3178">
          <cell r="D3178" t="str">
            <v>RB107WAH170627389</v>
          </cell>
          <cell r="E3178" t="str">
            <v>BRBXAM170627389</v>
          </cell>
          <cell r="F3178" t="str">
            <v>AD80S-DELUXE-RED</v>
          </cell>
          <cell r="G3178">
            <v>43458</v>
          </cell>
        </row>
        <row r="3179">
          <cell r="D3179" t="str">
            <v>RB116ZAV181207423</v>
          </cell>
          <cell r="E3179" t="str">
            <v>BRBTAS181207423</v>
          </cell>
          <cell r="F3179" t="str">
            <v>TURBO-125CC-M-BLU</v>
          </cell>
          <cell r="G3179">
            <v>43482</v>
          </cell>
        </row>
        <row r="3180">
          <cell r="D3180" t="str">
            <v>RB113ZAH181109172</v>
          </cell>
          <cell r="E3180" t="str">
            <v>BRBUAK181110715</v>
          </cell>
          <cell r="F3180" t="str">
            <v>ROYAL-PLUS-110CC-RED</v>
          </cell>
          <cell r="G3180">
            <v>43445</v>
          </cell>
        </row>
        <row r="3181">
          <cell r="D3181" t="str">
            <v>RB107WAH180232134</v>
          </cell>
          <cell r="E3181" t="str">
            <v>BRBXAM180232134</v>
          </cell>
          <cell r="F3181" t="str">
            <v>AD80S-DELUXE-RED</v>
          </cell>
          <cell r="G3181">
            <v>43437</v>
          </cell>
        </row>
        <row r="3182">
          <cell r="D3182" t="str">
            <v>RB116ZAV181207263</v>
          </cell>
          <cell r="E3182" t="str">
            <v>BRBTAS181207263</v>
          </cell>
          <cell r="F3182" t="str">
            <v>TURBO-125CC-M-BLU</v>
          </cell>
          <cell r="G3182">
            <v>43456</v>
          </cell>
        </row>
        <row r="3183">
          <cell r="D3183" t="str">
            <v>RB113ZAH181209468</v>
          </cell>
          <cell r="E3183" t="str">
            <v>BRBUAK181211011</v>
          </cell>
          <cell r="F3183" t="str">
            <v>ROYAL-PLUS-110CC-BLK</v>
          </cell>
          <cell r="G3183">
            <v>43477</v>
          </cell>
        </row>
        <row r="3184">
          <cell r="D3184" t="str">
            <v>RB113ZAH181209447</v>
          </cell>
          <cell r="E3184" t="str">
            <v>BRBUAK181210990</v>
          </cell>
          <cell r="F3184" t="str">
            <v>ROYAL-PLUS-110CC-BLK</v>
          </cell>
          <cell r="G3184">
            <v>43477</v>
          </cell>
        </row>
        <row r="3185">
          <cell r="D3185" t="str">
            <v>RB116ZAV181106891</v>
          </cell>
          <cell r="E3185" t="str">
            <v>BRBTAS181106891</v>
          </cell>
          <cell r="F3185" t="str">
            <v>TURBO-125CC-M-BLU</v>
          </cell>
          <cell r="G3185">
            <v>43440</v>
          </cell>
        </row>
        <row r="3186">
          <cell r="D3186" t="str">
            <v>RB116ZAV181106744</v>
          </cell>
          <cell r="E3186" t="str">
            <v>BRBTAS181106744</v>
          </cell>
          <cell r="F3186" t="str">
            <v>TURBO-125CC-M-RED</v>
          </cell>
          <cell r="G3186">
            <v>43440</v>
          </cell>
        </row>
        <row r="3187">
          <cell r="D3187" t="str">
            <v>RB111YAH180912823</v>
          </cell>
          <cell r="E3187" t="str">
            <v>BRBVAG180909872</v>
          </cell>
          <cell r="F3187" t="str">
            <v>BULLET-100CC-BLK</v>
          </cell>
          <cell r="G3187">
            <v>43485</v>
          </cell>
        </row>
        <row r="3188">
          <cell r="D3188" t="str">
            <v>RB111TAH180610603</v>
          </cell>
          <cell r="E3188" t="str">
            <v>BRBVAR180610603</v>
          </cell>
          <cell r="F3188" t="str">
            <v>CHEETA-100CC-BLK</v>
          </cell>
          <cell r="G3188">
            <v>43456</v>
          </cell>
        </row>
        <row r="3189">
          <cell r="D3189" t="str">
            <v>RB111TAH180610403</v>
          </cell>
          <cell r="E3189" t="str">
            <v>BRBVAR180610403</v>
          </cell>
          <cell r="F3189" t="str">
            <v>CHEETA-100CC-BLK</v>
          </cell>
          <cell r="G3189">
            <v>43456</v>
          </cell>
        </row>
        <row r="3190">
          <cell r="D3190" t="str">
            <v>RB113ZAH181209492</v>
          </cell>
          <cell r="E3190" t="str">
            <v>BRBUAK181211035</v>
          </cell>
          <cell r="F3190" t="str">
            <v>ROYAL-PLUS-110CC-BLK</v>
          </cell>
          <cell r="G3190">
            <v>43478</v>
          </cell>
        </row>
        <row r="3191">
          <cell r="D3191" t="str">
            <v>RB113ZAH181209464</v>
          </cell>
          <cell r="E3191" t="str">
            <v>BRBUAK181211007</v>
          </cell>
          <cell r="F3191" t="str">
            <v>ROYAL-PLUS-110CC-BLK</v>
          </cell>
          <cell r="G3191">
            <v>43478</v>
          </cell>
        </row>
        <row r="3192">
          <cell r="D3192" t="str">
            <v>RB113ZAH181109314</v>
          </cell>
          <cell r="E3192" t="str">
            <v>BRBUAK181110857</v>
          </cell>
          <cell r="F3192" t="str">
            <v>ROYAL-PLUS-110CC-BLK</v>
          </cell>
          <cell r="G3192">
            <v>43478</v>
          </cell>
        </row>
        <row r="3193">
          <cell r="D3193" t="str">
            <v>RB107UAH180604671</v>
          </cell>
          <cell r="E3193" t="str">
            <v>BRBXAS180604671</v>
          </cell>
          <cell r="F3193" t="str">
            <v>BIKE-RT-RED</v>
          </cell>
          <cell r="G3193">
            <v>43446</v>
          </cell>
        </row>
        <row r="3194">
          <cell r="D3194" t="str">
            <v>RB107UAH180604659</v>
          </cell>
          <cell r="E3194" t="str">
            <v>BRBXAS180604659</v>
          </cell>
          <cell r="F3194" t="str">
            <v>BIKE-RT-RED</v>
          </cell>
          <cell r="G3194">
            <v>43446</v>
          </cell>
        </row>
        <row r="3195">
          <cell r="D3195" t="str">
            <v>RB107WAH181236101</v>
          </cell>
          <cell r="E3195" t="str">
            <v>BRBXAM181236101</v>
          </cell>
          <cell r="F3195" t="str">
            <v>AD80S-DELUXE-RED</v>
          </cell>
          <cell r="G3195">
            <v>43459</v>
          </cell>
        </row>
        <row r="3196">
          <cell r="D3196" t="str">
            <v>RB107WAH181236041</v>
          </cell>
          <cell r="E3196" t="str">
            <v>BRBXAM181236041</v>
          </cell>
          <cell r="F3196" t="str">
            <v>AD80S-DELUXE-RED</v>
          </cell>
          <cell r="G3196">
            <v>43459</v>
          </cell>
        </row>
        <row r="3197">
          <cell r="D3197" t="str">
            <v>RB116ZAV181106851</v>
          </cell>
          <cell r="E3197" t="str">
            <v>BRBTAS181106851</v>
          </cell>
          <cell r="F3197" t="str">
            <v>TURBO-125CC-M-RED</v>
          </cell>
          <cell r="G3197">
            <v>43459</v>
          </cell>
        </row>
        <row r="3198">
          <cell r="D3198" t="str">
            <v>AZZWHG63481</v>
          </cell>
          <cell r="E3198" t="str">
            <v>MD2A45AZ6HWG37631</v>
          </cell>
          <cell r="F3198" t="str">
            <v>RE-4S-LPG</v>
          </cell>
          <cell r="G3198">
            <v>43486</v>
          </cell>
        </row>
        <row r="3199">
          <cell r="D3199" t="str">
            <v>AZZWHG63305</v>
          </cell>
          <cell r="E3199" t="str">
            <v>MD2A45AZ1HWG37634</v>
          </cell>
          <cell r="F3199" t="str">
            <v>RE-4S-LPG</v>
          </cell>
          <cell r="G3199">
            <v>43486</v>
          </cell>
        </row>
        <row r="3200">
          <cell r="D3200" t="str">
            <v>AZZWHD00288</v>
          </cell>
          <cell r="E3200" t="str">
            <v>MD2A45AZ7HWD35569</v>
          </cell>
          <cell r="F3200" t="str">
            <v>RE-4S-LPG</v>
          </cell>
          <cell r="G3200">
            <v>43486</v>
          </cell>
        </row>
        <row r="3201">
          <cell r="D3201" t="str">
            <v>RB121YAV180704572</v>
          </cell>
          <cell r="E3201" t="str">
            <v>BRBRAM180704132</v>
          </cell>
          <cell r="F3201" t="str">
            <v>KNIGHT-RIDER-150CC-BLK</v>
          </cell>
          <cell r="G3201">
            <v>43460</v>
          </cell>
        </row>
        <row r="3202">
          <cell r="D3202" t="str">
            <v>RB121YAV180704558</v>
          </cell>
          <cell r="E3202" t="str">
            <v>BRBRAM180704118</v>
          </cell>
          <cell r="F3202" t="str">
            <v>KNIGHT-RIDER-150CC-BLK</v>
          </cell>
          <cell r="G3202">
            <v>43460</v>
          </cell>
        </row>
        <row r="3203">
          <cell r="D3203" t="str">
            <v>RB121YAV180704497</v>
          </cell>
          <cell r="E3203" t="str">
            <v>BRBRAM180704057</v>
          </cell>
          <cell r="F3203" t="str">
            <v>KNIGHT-RIDER-150CC-M-WTE</v>
          </cell>
          <cell r="G3203">
            <v>43460</v>
          </cell>
        </row>
        <row r="3204">
          <cell r="D3204" t="str">
            <v>RB113ZAH181009112</v>
          </cell>
          <cell r="E3204" t="str">
            <v>BRBUAK181010655</v>
          </cell>
          <cell r="F3204" t="str">
            <v>ROYAL-PLUS-110CC-RED</v>
          </cell>
          <cell r="G3204">
            <v>43460</v>
          </cell>
        </row>
        <row r="3205">
          <cell r="D3205" t="str">
            <v>RB107WAH181236383</v>
          </cell>
          <cell r="E3205" t="str">
            <v>BRBXAM181236383</v>
          </cell>
          <cell r="F3205" t="str">
            <v>AD80S-DELUXE-RED</v>
          </cell>
          <cell r="G3205">
            <v>43475</v>
          </cell>
        </row>
        <row r="3206">
          <cell r="D3206" t="str">
            <v>RB107WAH181236365</v>
          </cell>
          <cell r="E3206" t="str">
            <v>BRBXAM181236365</v>
          </cell>
          <cell r="F3206" t="str">
            <v>AD80S-DELUXE-RED</v>
          </cell>
          <cell r="G3206">
            <v>43475</v>
          </cell>
        </row>
        <row r="3207">
          <cell r="D3207" t="str">
            <v>RB107WAH181236307</v>
          </cell>
          <cell r="E3207" t="str">
            <v>BRBXAM181236307</v>
          </cell>
          <cell r="F3207" t="str">
            <v>AD80S-DELUXE-RED</v>
          </cell>
          <cell r="G3207">
            <v>43475</v>
          </cell>
        </row>
        <row r="3208">
          <cell r="D3208" t="str">
            <v>RB107WAH181236293</v>
          </cell>
          <cell r="E3208" t="str">
            <v>BRBXAM181236293</v>
          </cell>
          <cell r="F3208" t="str">
            <v>AD80S-DELUXE-RED</v>
          </cell>
          <cell r="G3208">
            <v>43475</v>
          </cell>
        </row>
        <row r="3209">
          <cell r="D3209" t="str">
            <v>RB107WAH181236184</v>
          </cell>
          <cell r="E3209" t="str">
            <v>BRBXAM181236184</v>
          </cell>
          <cell r="F3209" t="str">
            <v>AD80S-DELUXE-RED</v>
          </cell>
          <cell r="G3209">
            <v>43475</v>
          </cell>
        </row>
        <row r="3210">
          <cell r="D3210" t="str">
            <v>RB107WAH181236079</v>
          </cell>
          <cell r="E3210" t="str">
            <v>BRBXAM181236079</v>
          </cell>
          <cell r="F3210" t="str">
            <v>AD80S-DELUXE-RED</v>
          </cell>
          <cell r="G3210">
            <v>43475</v>
          </cell>
        </row>
        <row r="3211">
          <cell r="D3211" t="str">
            <v>RB107WAH181236034</v>
          </cell>
          <cell r="E3211" t="str">
            <v>BRBXAM181236034</v>
          </cell>
          <cell r="F3211" t="str">
            <v>AD80S-DELUXE-RED</v>
          </cell>
          <cell r="G3211">
            <v>43475</v>
          </cell>
        </row>
        <row r="3212">
          <cell r="D3212" t="str">
            <v>RB107WAH181135983</v>
          </cell>
          <cell r="E3212" t="str">
            <v>BRBXAM181135983</v>
          </cell>
          <cell r="F3212" t="str">
            <v>AD80S-DELUXE-RED</v>
          </cell>
          <cell r="G3212">
            <v>43475</v>
          </cell>
        </row>
        <row r="3213">
          <cell r="D3213" t="str">
            <v>RB107WAH181135771</v>
          </cell>
          <cell r="E3213" t="str">
            <v>BRBXAM181135771</v>
          </cell>
          <cell r="F3213" t="str">
            <v>AD80S-DELUXE-RED</v>
          </cell>
          <cell r="G3213">
            <v>43475</v>
          </cell>
        </row>
        <row r="3214">
          <cell r="D3214" t="str">
            <v>RB107WAH181135704</v>
          </cell>
          <cell r="E3214" t="str">
            <v>BRBXAM181135704</v>
          </cell>
          <cell r="F3214" t="str">
            <v>AD80S-DELUXE-RED</v>
          </cell>
          <cell r="G3214">
            <v>43475</v>
          </cell>
        </row>
        <row r="3215">
          <cell r="D3215" t="str">
            <v>RB107WAH181135619</v>
          </cell>
          <cell r="E3215" t="str">
            <v>BRBXAM181135619</v>
          </cell>
          <cell r="F3215" t="str">
            <v>AD80S-DELUXE-RED</v>
          </cell>
          <cell r="G3215">
            <v>43475</v>
          </cell>
        </row>
        <row r="3216">
          <cell r="D3216" t="str">
            <v>RB107WAH181135604</v>
          </cell>
          <cell r="E3216" t="str">
            <v>BRBXAM181135604</v>
          </cell>
          <cell r="F3216" t="str">
            <v>AD80S-DELUXE-RED</v>
          </cell>
          <cell r="G3216">
            <v>43475</v>
          </cell>
        </row>
        <row r="3217">
          <cell r="D3217" t="str">
            <v>RB116ZAV181107122</v>
          </cell>
          <cell r="E3217" t="str">
            <v>BRBTAS181107122</v>
          </cell>
          <cell r="F3217" t="str">
            <v>TURBO-125CC-BLK</v>
          </cell>
          <cell r="G3217">
            <v>43447</v>
          </cell>
        </row>
        <row r="3218">
          <cell r="D3218" t="str">
            <v>RB111YAH181213309</v>
          </cell>
          <cell r="E3218" t="str">
            <v>BRBVAG181210358</v>
          </cell>
          <cell r="F3218" t="str">
            <v>BULLET-100CC-RED</v>
          </cell>
          <cell r="G3218">
            <v>43478</v>
          </cell>
        </row>
        <row r="3219">
          <cell r="D3219" t="str">
            <v>RB116ZAV181207211</v>
          </cell>
          <cell r="E3219" t="str">
            <v>BRBTAS181207211</v>
          </cell>
          <cell r="F3219" t="str">
            <v>TURBO-125CC-M-RED</v>
          </cell>
          <cell r="G3219">
            <v>43478</v>
          </cell>
        </row>
        <row r="3220">
          <cell r="D3220" t="str">
            <v>RB111YAH180912966</v>
          </cell>
          <cell r="E3220" t="str">
            <v>BRBVAG180910015</v>
          </cell>
          <cell r="F3220" t="str">
            <v>BULLET-100CC-BLK</v>
          </cell>
          <cell r="G3220">
            <v>43439</v>
          </cell>
        </row>
        <row r="3221">
          <cell r="D3221" t="str">
            <v>AZZWJE13293</v>
          </cell>
          <cell r="E3221" t="str">
            <v>MD2A45AZ7JWE16030</v>
          </cell>
          <cell r="F3221" t="str">
            <v>RE-4S-LPG</v>
          </cell>
          <cell r="G3221">
            <v>43451</v>
          </cell>
        </row>
        <row r="3222">
          <cell r="D3222" t="str">
            <v>AZZWJB23311</v>
          </cell>
          <cell r="E3222" t="str">
            <v>MD2A45AZXJWB18460</v>
          </cell>
          <cell r="F3222" t="str">
            <v>RE-4S-LPG</v>
          </cell>
          <cell r="G3222">
            <v>43451</v>
          </cell>
        </row>
        <row r="3223">
          <cell r="D3223" t="str">
            <v>RB116ZAV181106905</v>
          </cell>
          <cell r="E3223" t="str">
            <v>BRBTAS181106905</v>
          </cell>
          <cell r="F3223" t="str">
            <v>TURBO-125CC-RED</v>
          </cell>
          <cell r="G3223">
            <v>43451</v>
          </cell>
        </row>
        <row r="3224">
          <cell r="D3224" t="str">
            <v>RB116ZAV181106703</v>
          </cell>
          <cell r="E3224" t="str">
            <v>BRBTAS181106703</v>
          </cell>
          <cell r="F3224" t="str">
            <v>TURBO-125CC-RED</v>
          </cell>
          <cell r="G3224">
            <v>43451</v>
          </cell>
        </row>
        <row r="3225">
          <cell r="D3225" t="str">
            <v>RB116ZAV180906642</v>
          </cell>
          <cell r="E3225" t="str">
            <v>BRBTAS180906642</v>
          </cell>
          <cell r="F3225" t="str">
            <v>TURBO-125CC-RED</v>
          </cell>
          <cell r="G3225">
            <v>43474</v>
          </cell>
        </row>
        <row r="3226">
          <cell r="D3226" t="str">
            <v>RB107UAH180604684</v>
          </cell>
          <cell r="E3226" t="str">
            <v>BRBXAS180604684</v>
          </cell>
          <cell r="F3226" t="str">
            <v>BIKE-RT-RED</v>
          </cell>
          <cell r="G3226">
            <v>43474</v>
          </cell>
        </row>
        <row r="3227">
          <cell r="D3227" t="str">
            <v>RB113ZAH181109178</v>
          </cell>
          <cell r="E3227" t="str">
            <v>BRBUAK181110721</v>
          </cell>
          <cell r="F3227" t="str">
            <v>ROYAL-PLUS-110CC-RED</v>
          </cell>
          <cell r="G3227">
            <v>43443</v>
          </cell>
        </row>
        <row r="3228">
          <cell r="D3228" t="str">
            <v>RB113ZAH181009077</v>
          </cell>
          <cell r="E3228" t="str">
            <v>BRBUAK181010620</v>
          </cell>
          <cell r="F3228" t="str">
            <v>ROYAL-PLUS-110CC-RED</v>
          </cell>
          <cell r="G3228">
            <v>43443</v>
          </cell>
        </row>
        <row r="3229">
          <cell r="D3229" t="str">
            <v>AZZWJF41125</v>
          </cell>
          <cell r="E3229" t="str">
            <v>MD2A45AY6JWF59168</v>
          </cell>
          <cell r="F3229" t="str">
            <v>RE-4S-LPG</v>
          </cell>
          <cell r="G3229">
            <v>43443</v>
          </cell>
        </row>
        <row r="3230">
          <cell r="D3230" t="str">
            <v>AZZWJF40391</v>
          </cell>
          <cell r="E3230" t="str">
            <v>MD2A45AZ3JWF17503</v>
          </cell>
          <cell r="F3230" t="str">
            <v>RE-4S-LPG</v>
          </cell>
          <cell r="G3230">
            <v>43443</v>
          </cell>
        </row>
        <row r="3231">
          <cell r="D3231" t="str">
            <v>RB111YAH180912794</v>
          </cell>
          <cell r="E3231" t="str">
            <v>BRBVAG180909843</v>
          </cell>
          <cell r="F3231" t="str">
            <v>BULLET-100CC-RED</v>
          </cell>
          <cell r="G3231">
            <v>43480</v>
          </cell>
        </row>
        <row r="3232">
          <cell r="D3232" t="str">
            <v>RB116ZAV181106969</v>
          </cell>
          <cell r="E3232" t="str">
            <v>BRBTAS181106969</v>
          </cell>
          <cell r="F3232" t="str">
            <v>TURBO-125CC-M-RED</v>
          </cell>
          <cell r="G3232">
            <v>43444</v>
          </cell>
        </row>
        <row r="3233">
          <cell r="D3233" t="str">
            <v>RB116ZAV181106880</v>
          </cell>
          <cell r="E3233" t="str">
            <v>BRBTAS181106880</v>
          </cell>
          <cell r="F3233" t="str">
            <v>TURBO-125CC-M-RED</v>
          </cell>
          <cell r="G3233">
            <v>43444</v>
          </cell>
        </row>
        <row r="3234">
          <cell r="D3234" t="str">
            <v>RB116ZAV181107181</v>
          </cell>
          <cell r="E3234" t="str">
            <v>BRBTAS181107181</v>
          </cell>
          <cell r="F3234" t="str">
            <v>TURBO-125CC-M-RED</v>
          </cell>
          <cell r="G3234">
            <v>43460</v>
          </cell>
        </row>
        <row r="3235">
          <cell r="D3235" t="str">
            <v>RB121YAV180704427</v>
          </cell>
          <cell r="E3235" t="str">
            <v>BRBRAM180703987</v>
          </cell>
          <cell r="F3235" t="str">
            <v>KNIGHT-RIDER-150CC-BLK</v>
          </cell>
          <cell r="G3235">
            <v>43461</v>
          </cell>
        </row>
        <row r="3236">
          <cell r="D3236" t="str">
            <v>RB111YAH180912858</v>
          </cell>
          <cell r="E3236" t="str">
            <v>BRBVAG180909907</v>
          </cell>
          <cell r="F3236" t="str">
            <v>BULLET-100CC-RED</v>
          </cell>
          <cell r="G3236">
            <v>43444</v>
          </cell>
        </row>
        <row r="3237">
          <cell r="D3237" t="str">
            <v>RB111YAH180912939</v>
          </cell>
          <cell r="E3237" t="str">
            <v>BRBVAG180909988</v>
          </cell>
          <cell r="F3237" t="str">
            <v>BULLET-100CC-RED</v>
          </cell>
          <cell r="G3237">
            <v>43444</v>
          </cell>
        </row>
        <row r="3238">
          <cell r="D3238" t="str">
            <v>RB111YAH180912896</v>
          </cell>
          <cell r="E3238" t="str">
            <v>BRBVAG180909945</v>
          </cell>
          <cell r="F3238" t="str">
            <v>BULLET-100CC-RED</v>
          </cell>
          <cell r="G3238">
            <v>43444</v>
          </cell>
        </row>
        <row r="3239">
          <cell r="D3239" t="str">
            <v>RB121YAV180704384</v>
          </cell>
          <cell r="E3239" t="str">
            <v>BRBRAM180703944</v>
          </cell>
          <cell r="F3239" t="str">
            <v>KNIGHT-RIDER-150CC-M-BLU</v>
          </cell>
          <cell r="G3239">
            <v>43444</v>
          </cell>
        </row>
        <row r="3240">
          <cell r="D3240" t="str">
            <v>RB121YAV180704366</v>
          </cell>
          <cell r="E3240" t="str">
            <v>BRBRAM180703926</v>
          </cell>
          <cell r="F3240" t="str">
            <v>KNIGHT-RIDER-150CC-M-BLU</v>
          </cell>
          <cell r="G3240">
            <v>43444</v>
          </cell>
        </row>
        <row r="3241">
          <cell r="D3241" t="str">
            <v>RB107WAH181135987</v>
          </cell>
          <cell r="E3241" t="str">
            <v>BRBXAM181135987</v>
          </cell>
          <cell r="F3241" t="str">
            <v>AD80S-DELUXE-RED</v>
          </cell>
          <cell r="G3241">
            <v>43459</v>
          </cell>
        </row>
        <row r="3242">
          <cell r="D3242" t="str">
            <v>RB116ZAV181106721</v>
          </cell>
          <cell r="E3242" t="str">
            <v>BRBTAS181106721</v>
          </cell>
          <cell r="F3242" t="str">
            <v>TURBO-125CC-M-RED</v>
          </cell>
          <cell r="G3242">
            <v>43454</v>
          </cell>
        </row>
        <row r="3243">
          <cell r="D3243" t="str">
            <v>AZZWHJ16840</v>
          </cell>
          <cell r="E3243" t="str">
            <v>MD2A45AZ6HWJ11481</v>
          </cell>
          <cell r="F3243" t="str">
            <v>RE-4S-LPG</v>
          </cell>
          <cell r="G3243">
            <v>43482</v>
          </cell>
        </row>
        <row r="3244">
          <cell r="D3244" t="str">
            <v>RB107WAH181135881</v>
          </cell>
          <cell r="E3244" t="str">
            <v>BRBXAM181135881</v>
          </cell>
          <cell r="F3244" t="str">
            <v>AD80S-DELUXE-RED</v>
          </cell>
          <cell r="G3244">
            <v>43482</v>
          </cell>
        </row>
        <row r="3245">
          <cell r="D3245" t="str">
            <v>RB107WAH181135681</v>
          </cell>
          <cell r="E3245" t="str">
            <v>BRBXAM181135681</v>
          </cell>
          <cell r="F3245" t="str">
            <v>AD80S-DELUXE-RED</v>
          </cell>
          <cell r="G3245">
            <v>43482</v>
          </cell>
        </row>
        <row r="3246">
          <cell r="D3246" t="str">
            <v>RB107WAH181135561</v>
          </cell>
          <cell r="E3246" t="str">
            <v>BRBXAM181135561</v>
          </cell>
          <cell r="F3246" t="str">
            <v>AD80S-DELUXE-RED</v>
          </cell>
          <cell r="G3246">
            <v>43482</v>
          </cell>
        </row>
        <row r="3247">
          <cell r="D3247" t="str">
            <v>RB107WAH181035440</v>
          </cell>
          <cell r="E3247" t="str">
            <v>BRBXAM181035440</v>
          </cell>
          <cell r="F3247" t="str">
            <v>AD80S-DELUXE-RED</v>
          </cell>
          <cell r="G3247">
            <v>43482</v>
          </cell>
        </row>
        <row r="3248">
          <cell r="D3248" t="str">
            <v>RB121AWV180500026</v>
          </cell>
          <cell r="E3248" t="str">
            <v>BRBRRS180500026</v>
          </cell>
          <cell r="F3248" t="str">
            <v>REN SPT WC 150 ONG</v>
          </cell>
          <cell r="G3248">
            <v>43485</v>
          </cell>
        </row>
        <row r="3249">
          <cell r="D3249" t="str">
            <v>RB116ZAV180906273</v>
          </cell>
          <cell r="E3249" t="str">
            <v>BRBTAS180906273</v>
          </cell>
          <cell r="F3249" t="str">
            <v>TURBO-125CC-M-BLU</v>
          </cell>
          <cell r="G3249">
            <v>43485</v>
          </cell>
        </row>
        <row r="3250">
          <cell r="D3250" t="str">
            <v>RB107ZAH181115846</v>
          </cell>
          <cell r="E3250" t="str">
            <v>BRBXAA181175806</v>
          </cell>
          <cell r="F3250" t="str">
            <v>AD80S-ALLOY-RIM-RED</v>
          </cell>
          <cell r="G3250">
            <v>43488</v>
          </cell>
        </row>
        <row r="3251">
          <cell r="D3251" t="str">
            <v>RB107ZAH180715795</v>
          </cell>
          <cell r="E3251" t="str">
            <v>BRBXAA180775755</v>
          </cell>
          <cell r="F3251" t="str">
            <v>AD80S-ALLOY-RIM-RED</v>
          </cell>
          <cell r="G3251">
            <v>43488</v>
          </cell>
        </row>
        <row r="3252">
          <cell r="D3252" t="str">
            <v>RB107ZAH180715747</v>
          </cell>
          <cell r="E3252" t="str">
            <v>BRBXAA180775707</v>
          </cell>
          <cell r="F3252" t="str">
            <v>AD80S-ALLOY-RIM-RED</v>
          </cell>
          <cell r="G3252">
            <v>43488</v>
          </cell>
        </row>
        <row r="3253">
          <cell r="D3253" t="str">
            <v>RB113YAH180403348</v>
          </cell>
          <cell r="E3253" t="str">
            <v>BRBUAU180402578</v>
          </cell>
          <cell r="F3253" t="str">
            <v>KITE-PLUS-110CC-BLU</v>
          </cell>
          <cell r="G3253">
            <v>43482</v>
          </cell>
        </row>
        <row r="3254">
          <cell r="D3254" t="str">
            <v>RB107ZAH180715777</v>
          </cell>
          <cell r="E3254" t="str">
            <v>BRBXAA180775737</v>
          </cell>
          <cell r="F3254" t="str">
            <v>AD80S-ALLOY-RIM-RED</v>
          </cell>
          <cell r="G3254">
            <v>43445</v>
          </cell>
        </row>
        <row r="3255">
          <cell r="D3255" t="str">
            <v>RB107ZAH180715761</v>
          </cell>
          <cell r="E3255" t="str">
            <v>BRBXAA180775721</v>
          </cell>
          <cell r="F3255" t="str">
            <v>AD80S-ALLOY-RIM-RED</v>
          </cell>
          <cell r="G3255">
            <v>43445</v>
          </cell>
        </row>
        <row r="3256">
          <cell r="D3256" t="str">
            <v>RB121YAV180704351</v>
          </cell>
          <cell r="E3256" t="str">
            <v>BRBRAM180703911</v>
          </cell>
          <cell r="F3256" t="str">
            <v>KNIGHT-RIDER-150CC-M-BLU</v>
          </cell>
          <cell r="G3256">
            <v>43444</v>
          </cell>
        </row>
        <row r="3257">
          <cell r="D3257" t="str">
            <v>RB107UAH180604459</v>
          </cell>
          <cell r="E3257" t="str">
            <v>BRBXAS180604459</v>
          </cell>
          <cell r="F3257" t="str">
            <v>BIKE-RT-RED</v>
          </cell>
          <cell r="G3257">
            <v>43461</v>
          </cell>
        </row>
        <row r="3258">
          <cell r="D3258" t="str">
            <v>RB113YAH181204659</v>
          </cell>
          <cell r="E3258" t="str">
            <v>BRBUAU181203889</v>
          </cell>
          <cell r="F3258" t="str">
            <v>KITE-PLUS-110CC-RED</v>
          </cell>
          <cell r="G3258">
            <v>43484</v>
          </cell>
        </row>
        <row r="3259">
          <cell r="D3259" t="str">
            <v>RB113YAH181004524</v>
          </cell>
          <cell r="E3259" t="str">
            <v>BRBUAU181003754</v>
          </cell>
          <cell r="F3259" t="str">
            <v>KITE-PLUS-110CC-RED</v>
          </cell>
          <cell r="G3259">
            <v>43484</v>
          </cell>
        </row>
        <row r="3260">
          <cell r="D3260" t="str">
            <v>RB113YAH181004522</v>
          </cell>
          <cell r="E3260" t="str">
            <v>BRBUAU181003752</v>
          </cell>
          <cell r="F3260" t="str">
            <v>KITE-PLUS-110CC-RED</v>
          </cell>
          <cell r="G3260">
            <v>43484</v>
          </cell>
        </row>
        <row r="3261">
          <cell r="D3261" t="str">
            <v>RB121YAV180704424</v>
          </cell>
          <cell r="E3261" t="str">
            <v>BRBRAM180703984</v>
          </cell>
          <cell r="F3261" t="str">
            <v>KNIGHT-RIDER-150CC-BLK</v>
          </cell>
          <cell r="G3261">
            <v>43446</v>
          </cell>
        </row>
        <row r="3262">
          <cell r="D3262" t="str">
            <v>RB121YAV180704365</v>
          </cell>
          <cell r="E3262" t="str">
            <v>BRBRAM180703925</v>
          </cell>
          <cell r="F3262" t="str">
            <v>KNIGHT-RIDER-150CC-BLK</v>
          </cell>
          <cell r="G3262">
            <v>43446</v>
          </cell>
        </row>
        <row r="3263">
          <cell r="D3263" t="str">
            <v>RB116ZAV181207265</v>
          </cell>
          <cell r="E3263" t="str">
            <v>BRBTAS181207265</v>
          </cell>
          <cell r="F3263" t="str">
            <v>TURBO-125CC-M-BLU</v>
          </cell>
          <cell r="G3263">
            <v>43446</v>
          </cell>
        </row>
        <row r="3264">
          <cell r="D3264" t="str">
            <v>RB121YAV180704437</v>
          </cell>
          <cell r="E3264" t="str">
            <v>BRBRAM180703997</v>
          </cell>
          <cell r="F3264" t="str">
            <v>KNIGHT-RIDER-150CC-M-BLU</v>
          </cell>
          <cell r="G3264">
            <v>43446</v>
          </cell>
        </row>
        <row r="3265">
          <cell r="D3265" t="str">
            <v>RB121YAV180704183</v>
          </cell>
          <cell r="E3265" t="str">
            <v>BRBRAM180703743</v>
          </cell>
          <cell r="F3265" t="str">
            <v>KNIGHT-RIDER-150CC-M-BLU</v>
          </cell>
          <cell r="G3265">
            <v>43446</v>
          </cell>
        </row>
        <row r="3266">
          <cell r="D3266" t="str">
            <v>RB121SWV180500021</v>
          </cell>
          <cell r="E3266" t="str">
            <v>BRBRUM180500021</v>
          </cell>
          <cell r="F3266" t="str">
            <v>REN COM WC 150 M-OLV-GRN</v>
          </cell>
          <cell r="G3266">
            <v>43478</v>
          </cell>
        </row>
        <row r="3267">
          <cell r="D3267" t="str">
            <v>RB116ZAV181106987</v>
          </cell>
          <cell r="E3267" t="str">
            <v>BRBTAS181106987</v>
          </cell>
          <cell r="F3267" t="str">
            <v>TURBO-125CC-M-RED</v>
          </cell>
          <cell r="G3267">
            <v>43468</v>
          </cell>
        </row>
        <row r="3268">
          <cell r="D3268" t="str">
            <v>RB116ZAV181107134</v>
          </cell>
          <cell r="E3268" t="str">
            <v>BRBTAS181107134</v>
          </cell>
          <cell r="F3268" t="str">
            <v>TURBO-125CC-M-RED</v>
          </cell>
          <cell r="G3268">
            <v>43471</v>
          </cell>
        </row>
        <row r="3269">
          <cell r="D3269" t="str">
            <v>RB116ZAV170101545</v>
          </cell>
          <cell r="E3269" t="str">
            <v>BRBTAS170101545</v>
          </cell>
          <cell r="F3269" t="str">
            <v>TURBO-125CC-BLK</v>
          </cell>
          <cell r="G3269">
            <v>43485</v>
          </cell>
        </row>
        <row r="3270">
          <cell r="D3270" t="str">
            <v>RB107WAH190136703</v>
          </cell>
          <cell r="E3270" t="str">
            <v>BRBXAM190136703</v>
          </cell>
          <cell r="F3270" t="str">
            <v>AD80S-DELUXE-RED</v>
          </cell>
          <cell r="G3270">
            <v>43487</v>
          </cell>
        </row>
        <row r="3271">
          <cell r="D3271" t="str">
            <v>RB107WAH190136684</v>
          </cell>
          <cell r="E3271" t="str">
            <v>BRBXAM190136684</v>
          </cell>
          <cell r="F3271" t="str">
            <v>AD80S-DELUXE-RED</v>
          </cell>
          <cell r="G3271">
            <v>43487</v>
          </cell>
        </row>
        <row r="3272">
          <cell r="D3272" t="str">
            <v>RB107WAH190136675</v>
          </cell>
          <cell r="E3272" t="str">
            <v>BRBXAM190136675</v>
          </cell>
          <cell r="F3272" t="str">
            <v>AD80S-DELUXE-RED</v>
          </cell>
          <cell r="G3272">
            <v>43487</v>
          </cell>
        </row>
        <row r="3273">
          <cell r="D3273" t="str">
            <v>RB107WAH181236533</v>
          </cell>
          <cell r="E3273" t="str">
            <v>BRBXAM181236533</v>
          </cell>
          <cell r="F3273" t="str">
            <v>AD80S-DELUXE-RED</v>
          </cell>
          <cell r="G3273">
            <v>43487</v>
          </cell>
        </row>
        <row r="3274">
          <cell r="D3274" t="str">
            <v>RB107WAH181236503</v>
          </cell>
          <cell r="E3274" t="str">
            <v>BRBXAM181236503</v>
          </cell>
          <cell r="F3274" t="str">
            <v>AD80S-DELUXE-RED</v>
          </cell>
          <cell r="G3274">
            <v>43487</v>
          </cell>
        </row>
        <row r="3275">
          <cell r="D3275" t="str">
            <v>RB107WAH181236505</v>
          </cell>
          <cell r="E3275" t="str">
            <v>BRBXAM181236505</v>
          </cell>
          <cell r="F3275" t="str">
            <v>AD80S-DELUXE-RED</v>
          </cell>
          <cell r="G3275">
            <v>43487</v>
          </cell>
        </row>
        <row r="3276">
          <cell r="D3276" t="str">
            <v>RB107WAH181236500</v>
          </cell>
          <cell r="E3276" t="str">
            <v>BRBXAM181236500</v>
          </cell>
          <cell r="F3276" t="str">
            <v>AD80S-DELUXE-RED</v>
          </cell>
          <cell r="G3276">
            <v>43487</v>
          </cell>
        </row>
        <row r="3277">
          <cell r="D3277" t="str">
            <v>RB107WAH181236486</v>
          </cell>
          <cell r="E3277" t="str">
            <v>BRBXAM181236486</v>
          </cell>
          <cell r="F3277" t="str">
            <v>AD80S-DELUXE-RED</v>
          </cell>
          <cell r="G3277">
            <v>43487</v>
          </cell>
        </row>
        <row r="3278">
          <cell r="D3278" t="str">
            <v>RB107WAH181236482</v>
          </cell>
          <cell r="E3278" t="str">
            <v>BRBXAM181236482</v>
          </cell>
          <cell r="F3278" t="str">
            <v>AD80S-DELUXE-RED</v>
          </cell>
          <cell r="G3278">
            <v>43487</v>
          </cell>
        </row>
        <row r="3279">
          <cell r="D3279" t="str">
            <v>RB116ZAV181107047</v>
          </cell>
          <cell r="E3279" t="str">
            <v>BRBTAS181107047</v>
          </cell>
          <cell r="F3279" t="str">
            <v>TURBO-125CC-M-BLU</v>
          </cell>
          <cell r="G3279">
            <v>43487</v>
          </cell>
        </row>
        <row r="3280">
          <cell r="D3280" t="str">
            <v>RB113YAH181004570</v>
          </cell>
          <cell r="E3280" t="str">
            <v>BRBUAU181003800</v>
          </cell>
          <cell r="F3280" t="str">
            <v>KITE-PLUS-110CC-RED</v>
          </cell>
          <cell r="G3280">
            <v>43445</v>
          </cell>
        </row>
        <row r="3281">
          <cell r="D3281" t="str">
            <v>RB111YAH181213285</v>
          </cell>
          <cell r="E3281" t="str">
            <v>BRBVAG181210334</v>
          </cell>
          <cell r="F3281" t="str">
            <v>BULLET-100CC-RED</v>
          </cell>
          <cell r="G3281">
            <v>43479</v>
          </cell>
        </row>
        <row r="3282">
          <cell r="D3282" t="str">
            <v>RB107WAH181135863</v>
          </cell>
          <cell r="E3282" t="str">
            <v>BRBXAM181135863</v>
          </cell>
          <cell r="F3282" t="str">
            <v>AD80S-DELUXE-RED</v>
          </cell>
          <cell r="G3282">
            <v>43447</v>
          </cell>
        </row>
        <row r="3283">
          <cell r="D3283" t="str">
            <v>RB107WAH181135794</v>
          </cell>
          <cell r="E3283" t="str">
            <v>BRBXAM181135794</v>
          </cell>
          <cell r="F3283" t="str">
            <v>AD80S-DELUXE-RED</v>
          </cell>
          <cell r="G3283">
            <v>43447</v>
          </cell>
        </row>
        <row r="3284">
          <cell r="D3284" t="str">
            <v>RB107WAH181135675</v>
          </cell>
          <cell r="E3284" t="str">
            <v>BRBXAM181135675</v>
          </cell>
          <cell r="F3284" t="str">
            <v>AD80S-DELUXE-RED</v>
          </cell>
          <cell r="G3284">
            <v>43447</v>
          </cell>
        </row>
        <row r="3285">
          <cell r="D3285" t="str">
            <v>RB107WAH181135644</v>
          </cell>
          <cell r="E3285" t="str">
            <v>BRBXAM181135644</v>
          </cell>
          <cell r="F3285" t="str">
            <v>AD80S-DELUXE-RED</v>
          </cell>
          <cell r="G3285">
            <v>43447</v>
          </cell>
        </row>
        <row r="3286">
          <cell r="D3286" t="str">
            <v>RB107WAH181135612</v>
          </cell>
          <cell r="E3286" t="str">
            <v>BRBXAM181135612</v>
          </cell>
          <cell r="F3286" t="str">
            <v>AD80S-DELUXE-RED</v>
          </cell>
          <cell r="G3286">
            <v>43447</v>
          </cell>
        </row>
        <row r="3287">
          <cell r="D3287" t="str">
            <v>RB107WAH181035535</v>
          </cell>
          <cell r="E3287" t="str">
            <v>BRBXAM181035535</v>
          </cell>
          <cell r="F3287" t="str">
            <v>AD80S-DELUXE-RED</v>
          </cell>
          <cell r="G3287">
            <v>43447</v>
          </cell>
        </row>
        <row r="3288">
          <cell r="D3288" t="str">
            <v>RB107WAH181035522</v>
          </cell>
          <cell r="E3288" t="str">
            <v>BRBXAM181035522</v>
          </cell>
          <cell r="F3288" t="str">
            <v>AD80S-DELUXE-RED</v>
          </cell>
          <cell r="G3288">
            <v>43447</v>
          </cell>
        </row>
        <row r="3289">
          <cell r="D3289" t="str">
            <v>RB107WAH181035515</v>
          </cell>
          <cell r="E3289" t="str">
            <v>BRBXAM181035515</v>
          </cell>
          <cell r="F3289" t="str">
            <v>AD80S-DELUXE-RED</v>
          </cell>
          <cell r="G3289">
            <v>43447</v>
          </cell>
        </row>
        <row r="3290">
          <cell r="D3290" t="str">
            <v>RB107WAH181035399</v>
          </cell>
          <cell r="E3290" t="str">
            <v>BRBXAM181035399</v>
          </cell>
          <cell r="F3290" t="str">
            <v>AD80S-DELUXE-RED</v>
          </cell>
          <cell r="G3290">
            <v>43447</v>
          </cell>
        </row>
        <row r="3291">
          <cell r="D3291" t="str">
            <v>RB107WAH181035306</v>
          </cell>
          <cell r="E3291" t="str">
            <v>BRBXAM181035306</v>
          </cell>
          <cell r="F3291" t="str">
            <v>AD80S-DELUXE-RED</v>
          </cell>
          <cell r="G3291">
            <v>43447</v>
          </cell>
        </row>
        <row r="3292">
          <cell r="D3292" t="str">
            <v>AZZWJF39248</v>
          </cell>
          <cell r="E3292" t="str">
            <v>MD2A45AZ7JWF17374</v>
          </cell>
          <cell r="F3292" t="str">
            <v>RE-4S-LPG</v>
          </cell>
          <cell r="G3292">
            <v>43447</v>
          </cell>
        </row>
        <row r="3293">
          <cell r="D3293" t="str">
            <v>RB116ZAV181106697</v>
          </cell>
          <cell r="E3293" t="str">
            <v>BRBTAS181106697</v>
          </cell>
          <cell r="F3293" t="str">
            <v>TURBO-125CC-RED</v>
          </cell>
          <cell r="G3293">
            <v>43445</v>
          </cell>
        </row>
        <row r="3294">
          <cell r="D3294" t="str">
            <v>RB113ZAH181009001</v>
          </cell>
          <cell r="E3294" t="str">
            <v>BRBUAK181010544</v>
          </cell>
          <cell r="F3294" t="str">
            <v>ROYAL-PLUS-110CC-BLK</v>
          </cell>
          <cell r="G3294">
            <v>43445</v>
          </cell>
        </row>
        <row r="3295">
          <cell r="D3295" t="str">
            <v>RB121SWV180500041</v>
          </cell>
          <cell r="E3295" t="str">
            <v>BRBRUM180500041</v>
          </cell>
          <cell r="F3295" t="str">
            <v>REN COM WC 150 M-OLV-GRN</v>
          </cell>
          <cell r="G3295">
            <v>43486</v>
          </cell>
        </row>
        <row r="3296">
          <cell r="D3296" t="str">
            <v>RB107UAH180604800</v>
          </cell>
          <cell r="E3296" t="str">
            <v>BRBXAS180604800</v>
          </cell>
          <cell r="F3296" t="str">
            <v>BIKE-RT-RED</v>
          </cell>
          <cell r="G3296">
            <v>43473</v>
          </cell>
        </row>
        <row r="3297">
          <cell r="D3297" t="str">
            <v>RB107UAH180604788</v>
          </cell>
          <cell r="E3297" t="str">
            <v>BRBXAS180604788</v>
          </cell>
          <cell r="F3297" t="str">
            <v>BIKE-RT-RED</v>
          </cell>
          <cell r="G3297">
            <v>43473</v>
          </cell>
        </row>
        <row r="3298">
          <cell r="D3298" t="str">
            <v>RB107UAH180604781</v>
          </cell>
          <cell r="E3298" t="str">
            <v>BRBXAS180604781</v>
          </cell>
          <cell r="F3298" t="str">
            <v>BIKE-RT-RED</v>
          </cell>
          <cell r="G3298">
            <v>43473</v>
          </cell>
        </row>
        <row r="3299">
          <cell r="D3299" t="str">
            <v>RB107UAH180604735</v>
          </cell>
          <cell r="E3299" t="str">
            <v>BRBXAS180604735</v>
          </cell>
          <cell r="F3299" t="str">
            <v>BIKE-RT-RED</v>
          </cell>
          <cell r="G3299">
            <v>43473</v>
          </cell>
        </row>
        <row r="3300">
          <cell r="D3300" t="str">
            <v>RB111TAH181210678</v>
          </cell>
          <cell r="E3300" t="str">
            <v>BRBVAR181210678</v>
          </cell>
          <cell r="F3300" t="str">
            <v>CHEETA-100CC-BLK</v>
          </cell>
          <cell r="G3300">
            <v>43489</v>
          </cell>
        </row>
        <row r="3301">
          <cell r="D3301" t="str">
            <v>RB107UAH180604749</v>
          </cell>
          <cell r="E3301" t="str">
            <v>BRBXAS180604749</v>
          </cell>
          <cell r="F3301" t="str">
            <v>BIKE-RT-RED</v>
          </cell>
          <cell r="G3301">
            <v>43473</v>
          </cell>
        </row>
        <row r="3302">
          <cell r="D3302" t="str">
            <v>RB107UAH180604732</v>
          </cell>
          <cell r="E3302" t="str">
            <v>BRBXAS180604732</v>
          </cell>
          <cell r="F3302" t="str">
            <v>BIKE-RT-RED</v>
          </cell>
          <cell r="G3302">
            <v>43473</v>
          </cell>
        </row>
        <row r="3303">
          <cell r="D3303" t="str">
            <v>RB107UAH180604718</v>
          </cell>
          <cell r="E3303" t="str">
            <v>BRBXAS180604718</v>
          </cell>
          <cell r="F3303" t="str">
            <v>BIKE-RT-RED</v>
          </cell>
          <cell r="G3303">
            <v>43473</v>
          </cell>
        </row>
        <row r="3304">
          <cell r="D3304" t="str">
            <v>RB111TAH180610556</v>
          </cell>
          <cell r="E3304" t="str">
            <v>BRBVAR180610556</v>
          </cell>
          <cell r="F3304" t="str">
            <v>CHEETA-100CC-BLK</v>
          </cell>
          <cell r="G3304">
            <v>43453</v>
          </cell>
        </row>
        <row r="3305">
          <cell r="D3305" t="str">
            <v>RB111TAH180610618</v>
          </cell>
          <cell r="E3305" t="str">
            <v>BRBVAR180610618</v>
          </cell>
          <cell r="F3305" t="str">
            <v>CHEETA-100CC-BLK</v>
          </cell>
          <cell r="G3305">
            <v>43461</v>
          </cell>
        </row>
        <row r="3306">
          <cell r="D3306" t="str">
            <v>RB121YAV181204719</v>
          </cell>
          <cell r="E3306" t="str">
            <v>BRBRAM181204279</v>
          </cell>
          <cell r="F3306" t="str">
            <v>KNIGHT-RIDER-150CC-M-BLU</v>
          </cell>
          <cell r="G3306">
            <v>43488</v>
          </cell>
        </row>
        <row r="3307">
          <cell r="D3307" t="str">
            <v>RB116ZAV181106995</v>
          </cell>
          <cell r="E3307" t="str">
            <v>BRBTAS181106995</v>
          </cell>
          <cell r="F3307" t="str">
            <v>TURBO-125CC-BLK</v>
          </cell>
          <cell r="G3307">
            <v>43473</v>
          </cell>
        </row>
        <row r="3308">
          <cell r="D3308" t="str">
            <v>RB116ZAV181106955</v>
          </cell>
          <cell r="E3308" t="str">
            <v>BRBTAS181106955</v>
          </cell>
          <cell r="F3308" t="str">
            <v>TURBO-125CC-BLK</v>
          </cell>
          <cell r="G3308">
            <v>43473</v>
          </cell>
        </row>
        <row r="3309">
          <cell r="D3309" t="str">
            <v>RB116ZAV181106885</v>
          </cell>
          <cell r="E3309" t="str">
            <v>BRBTAS181106885</v>
          </cell>
          <cell r="F3309" t="str">
            <v>TURBO-125CC-BLK</v>
          </cell>
          <cell r="G3309">
            <v>43473</v>
          </cell>
        </row>
        <row r="3310">
          <cell r="D3310" t="str">
            <v>RB121SWV180500009</v>
          </cell>
          <cell r="E3310" t="str">
            <v>BRBRUM180500009</v>
          </cell>
          <cell r="F3310" t="str">
            <v>REN COM WC 150 M-OLV-GRN</v>
          </cell>
          <cell r="G3310">
            <v>43473</v>
          </cell>
        </row>
        <row r="3311">
          <cell r="D3311" t="str">
            <v>RB107WAH181236116</v>
          </cell>
          <cell r="E3311" t="str">
            <v>BRBXAM181236116</v>
          </cell>
          <cell r="F3311" t="str">
            <v>AD80S-DELUXE-RED</v>
          </cell>
          <cell r="G3311">
            <v>43458</v>
          </cell>
        </row>
        <row r="3312">
          <cell r="D3312" t="str">
            <v>RB107WAH181236103</v>
          </cell>
          <cell r="E3312" t="str">
            <v>BRBXAM181236103</v>
          </cell>
          <cell r="F3312" t="str">
            <v>AD80S-DELUXE-RED</v>
          </cell>
          <cell r="G3312">
            <v>43458</v>
          </cell>
        </row>
        <row r="3313">
          <cell r="D3313" t="str">
            <v>RB107WAH181236093</v>
          </cell>
          <cell r="E3313" t="str">
            <v>BRBXAM181236093</v>
          </cell>
          <cell r="F3313" t="str">
            <v>AD80S-DELUXE-RED</v>
          </cell>
          <cell r="G3313">
            <v>43458</v>
          </cell>
        </row>
        <row r="3314">
          <cell r="D3314" t="str">
            <v>RB107WAH181236068</v>
          </cell>
          <cell r="E3314" t="str">
            <v>BRBXAM181236068</v>
          </cell>
          <cell r="F3314" t="str">
            <v>AD80S-DELUXE-RED</v>
          </cell>
          <cell r="G3314">
            <v>43458</v>
          </cell>
        </row>
        <row r="3315">
          <cell r="D3315" t="str">
            <v>RB107WAH181236062</v>
          </cell>
          <cell r="E3315" t="str">
            <v>BRBXAM181236062</v>
          </cell>
          <cell r="F3315" t="str">
            <v>AD80S-DELUXE-RED</v>
          </cell>
          <cell r="G3315">
            <v>43458</v>
          </cell>
        </row>
        <row r="3316">
          <cell r="D3316" t="str">
            <v>RB107WAH181236008</v>
          </cell>
          <cell r="E3316" t="str">
            <v>BRBXAM181236008</v>
          </cell>
          <cell r="F3316" t="str">
            <v>AD80S-DELUXE-RED</v>
          </cell>
          <cell r="G3316">
            <v>43458</v>
          </cell>
        </row>
        <row r="3317">
          <cell r="D3317" t="str">
            <v>RB111TAH180610561</v>
          </cell>
          <cell r="E3317" t="str">
            <v>BRBVAR180610561</v>
          </cell>
          <cell r="F3317" t="str">
            <v>CHEETA-100CC-RED</v>
          </cell>
          <cell r="G3317">
            <v>43445</v>
          </cell>
        </row>
        <row r="3318">
          <cell r="D3318" t="str">
            <v>RB113YAH180904185</v>
          </cell>
          <cell r="E3318" t="str">
            <v>BRBUAU180903415</v>
          </cell>
          <cell r="F3318" t="str">
            <v>KITE-PLUS-110CC-BLU</v>
          </cell>
          <cell r="G3318">
            <v>43480</v>
          </cell>
        </row>
        <row r="3319">
          <cell r="D3319" t="str">
            <v>RB107UAH180604819</v>
          </cell>
          <cell r="E3319" t="str">
            <v>BRBXAS180604819</v>
          </cell>
          <cell r="F3319" t="str">
            <v>BIKE-RT-RED</v>
          </cell>
          <cell r="G3319">
            <v>43480</v>
          </cell>
        </row>
        <row r="3320">
          <cell r="D3320" t="str">
            <v>RB111TAH180610493</v>
          </cell>
          <cell r="E3320" t="str">
            <v>BRBVAR180610493</v>
          </cell>
          <cell r="F3320" t="str">
            <v>CHEETA-100CC-BLK</v>
          </cell>
          <cell r="G3320">
            <v>43438</v>
          </cell>
        </row>
        <row r="3321">
          <cell r="D3321" t="str">
            <v>RB111XAH181012005</v>
          </cell>
          <cell r="E3321" t="str">
            <v>BRBVAH181020809</v>
          </cell>
          <cell r="F3321" t="str">
            <v>F100-6A-100CC-BLK</v>
          </cell>
          <cell r="G3321">
            <v>43439</v>
          </cell>
        </row>
        <row r="3322">
          <cell r="D3322" t="str">
            <v>RB116ZAV181106790</v>
          </cell>
          <cell r="E3322" t="str">
            <v>BRBTAS181106790</v>
          </cell>
          <cell r="F3322" t="str">
            <v>TURBO-125CC-M-RED</v>
          </cell>
          <cell r="G3322">
            <v>43474</v>
          </cell>
        </row>
        <row r="3323">
          <cell r="D3323" t="str">
            <v>RB111YAH181113101</v>
          </cell>
          <cell r="E3323" t="str">
            <v>BRBVAG181110150</v>
          </cell>
          <cell r="F3323" t="str">
            <v>BULLET-100CC-RED</v>
          </cell>
          <cell r="G3323">
            <v>43459</v>
          </cell>
        </row>
        <row r="3324">
          <cell r="D3324" t="str">
            <v>AZZWJF28289</v>
          </cell>
          <cell r="E3324" t="str">
            <v>MD2A45AZ6JWF16152</v>
          </cell>
          <cell r="F3324" t="str">
            <v>RE-4S-LPG</v>
          </cell>
          <cell r="G3324">
            <v>43481</v>
          </cell>
        </row>
        <row r="3325">
          <cell r="D3325" t="str">
            <v>AZZWJF26645</v>
          </cell>
          <cell r="E3325" t="str">
            <v>MD2A45AZ7JWF16189</v>
          </cell>
          <cell r="F3325" t="str">
            <v>RE-4S-LPG</v>
          </cell>
          <cell r="G3325">
            <v>43481</v>
          </cell>
        </row>
        <row r="3326">
          <cell r="D3326" t="str">
            <v>RB107ZAH181115883</v>
          </cell>
          <cell r="E3326" t="str">
            <v>BRBXAA181175843</v>
          </cell>
          <cell r="F3326" t="str">
            <v>AD80S-ALLOY-RIM-RED</v>
          </cell>
          <cell r="G3326">
            <v>43454</v>
          </cell>
        </row>
        <row r="3327">
          <cell r="D3327" t="str">
            <v>RB107UAH180604873</v>
          </cell>
          <cell r="E3327" t="str">
            <v>BRBXAS180604873</v>
          </cell>
          <cell r="F3327" t="str">
            <v>BIKE-RT-RED</v>
          </cell>
          <cell r="G3327">
            <v>43477</v>
          </cell>
        </row>
        <row r="3328">
          <cell r="D3328" t="str">
            <v>RB107UAH180604850</v>
          </cell>
          <cell r="E3328" t="str">
            <v>BRBXAS180604850</v>
          </cell>
          <cell r="F3328" t="str">
            <v>BIKE-RT-RED</v>
          </cell>
          <cell r="G3328">
            <v>43477</v>
          </cell>
        </row>
        <row r="3329">
          <cell r="D3329" t="str">
            <v>RB116ZAV181107179</v>
          </cell>
          <cell r="E3329" t="str">
            <v>BRBTAS181107179</v>
          </cell>
          <cell r="F3329" t="str">
            <v>TURBO-125CC-BLK</v>
          </cell>
          <cell r="G3329">
            <v>43477</v>
          </cell>
        </row>
        <row r="3330">
          <cell r="D3330" t="str">
            <v>AZZWJF28340</v>
          </cell>
          <cell r="E3330" t="str">
            <v>MD2A45AZ8JWF16217</v>
          </cell>
          <cell r="F3330" t="str">
            <v>RE-4S-LPG</v>
          </cell>
          <cell r="G3330">
            <v>43452</v>
          </cell>
        </row>
        <row r="3331">
          <cell r="D3331" t="str">
            <v>AZZWJF26625</v>
          </cell>
          <cell r="E3331" t="str">
            <v>MD2A45AZ8JWF16105</v>
          </cell>
          <cell r="F3331" t="str">
            <v>RE-4S-LPG</v>
          </cell>
          <cell r="G3331">
            <v>43452</v>
          </cell>
        </row>
        <row r="3332">
          <cell r="D3332" t="str">
            <v>RB113ZAH181109261</v>
          </cell>
          <cell r="E3332" t="str">
            <v>BRBUAK181110804</v>
          </cell>
          <cell r="F3332" t="str">
            <v>ROYAL-PLUS-110CC-BLK</v>
          </cell>
          <cell r="G3332">
            <v>43443</v>
          </cell>
        </row>
        <row r="3333">
          <cell r="D3333" t="str">
            <v>RB113ZAH181109259</v>
          </cell>
          <cell r="E3333" t="str">
            <v>BRBUAK181110802</v>
          </cell>
          <cell r="F3333" t="str">
            <v>ROYAL-PLUS-110CC-BLK</v>
          </cell>
          <cell r="G3333">
            <v>43443</v>
          </cell>
        </row>
        <row r="3334">
          <cell r="D3334" t="str">
            <v>RB113ZAH181109257</v>
          </cell>
          <cell r="E3334" t="str">
            <v>BRBUAK181110800</v>
          </cell>
          <cell r="F3334" t="str">
            <v>ROYAL-PLUS-110CC-BLK</v>
          </cell>
          <cell r="G3334">
            <v>43443</v>
          </cell>
        </row>
        <row r="3335">
          <cell r="D3335" t="str">
            <v>RB113ZAH181109186</v>
          </cell>
          <cell r="E3335" t="str">
            <v>BRBUAK181110729</v>
          </cell>
          <cell r="F3335" t="str">
            <v>ROYAL-PLUS-110CC-BLK</v>
          </cell>
          <cell r="G3335">
            <v>43443</v>
          </cell>
        </row>
        <row r="3336">
          <cell r="D3336" t="str">
            <v>RB121YAV180704529</v>
          </cell>
          <cell r="E3336" t="str">
            <v>BRBRAM180704089</v>
          </cell>
          <cell r="F3336" t="str">
            <v>KNIGHT-RIDER-150CC-M-WTE</v>
          </cell>
          <cell r="G3336">
            <v>43457</v>
          </cell>
        </row>
        <row r="3337">
          <cell r="D3337" t="str">
            <v>RB121YAV180704494</v>
          </cell>
          <cell r="E3337" t="str">
            <v>BRBRAM180704054</v>
          </cell>
          <cell r="F3337" t="str">
            <v>KNIGHT-RIDER-150CC-M-WTE</v>
          </cell>
          <cell r="G3337">
            <v>43457</v>
          </cell>
        </row>
        <row r="3338">
          <cell r="D3338" t="str">
            <v>RB116ZAV181106672</v>
          </cell>
          <cell r="E3338" t="str">
            <v>BRBTAS181106672</v>
          </cell>
          <cell r="F3338" t="str">
            <v>TURBO-125CC-RED</v>
          </cell>
          <cell r="G3338">
            <v>43475</v>
          </cell>
        </row>
        <row r="3339">
          <cell r="D3339" t="str">
            <v>RB107ZAH181115864</v>
          </cell>
          <cell r="E3339" t="str">
            <v>BRBXAA181175824</v>
          </cell>
          <cell r="F3339" t="str">
            <v>AD80S-ALLOY-RIM-RED</v>
          </cell>
          <cell r="G3339">
            <v>43486</v>
          </cell>
        </row>
        <row r="3340">
          <cell r="D3340" t="str">
            <v>RB107ZAH181115814</v>
          </cell>
          <cell r="E3340" t="str">
            <v>BRBXAA181175774</v>
          </cell>
          <cell r="F3340" t="str">
            <v>AD80S-ALLOY-RIM-RED</v>
          </cell>
          <cell r="G3340">
            <v>43486</v>
          </cell>
        </row>
        <row r="3341">
          <cell r="D3341" t="str">
            <v>RB111YAH181213219</v>
          </cell>
          <cell r="E3341" t="str">
            <v>BRBVAG181210268</v>
          </cell>
          <cell r="F3341" t="str">
            <v>BULLET-100CC-BLU</v>
          </cell>
          <cell r="G3341">
            <v>43479</v>
          </cell>
        </row>
        <row r="3342">
          <cell r="D3342" t="str">
            <v>RB107WAH181236578</v>
          </cell>
          <cell r="E3342" t="str">
            <v>BRBXAM181236578</v>
          </cell>
          <cell r="F3342" t="str">
            <v>AD80S-DELUXE-RED</v>
          </cell>
          <cell r="G3342">
            <v>43484</v>
          </cell>
        </row>
        <row r="3343">
          <cell r="D3343" t="str">
            <v>RB107WAH181236564</v>
          </cell>
          <cell r="E3343" t="str">
            <v>BRBXAM181236564</v>
          </cell>
          <cell r="F3343" t="str">
            <v>AD80S-DELUXE-RED</v>
          </cell>
          <cell r="G3343">
            <v>43484</v>
          </cell>
        </row>
        <row r="3344">
          <cell r="D3344" t="str">
            <v>RB121YAV181204615</v>
          </cell>
          <cell r="E3344" t="str">
            <v>BRBRAM181204175</v>
          </cell>
          <cell r="F3344" t="str">
            <v>KNIGHT-RIDER-150CC-M-BLU</v>
          </cell>
          <cell r="G3344">
            <v>43479</v>
          </cell>
        </row>
        <row r="3345">
          <cell r="D3345" t="str">
            <v>RB121YAV180704583</v>
          </cell>
          <cell r="E3345" t="str">
            <v>BRBRAM180704143</v>
          </cell>
          <cell r="F3345" t="str">
            <v>KNIGHT-RIDER-150CC-M-BLU</v>
          </cell>
          <cell r="G3345">
            <v>43479</v>
          </cell>
        </row>
        <row r="3346">
          <cell r="D3346" t="str">
            <v>RB113ZAH181209413</v>
          </cell>
          <cell r="E3346" t="str">
            <v>BRBUAK181210956</v>
          </cell>
          <cell r="F3346" t="str">
            <v>ROYAL-PLUS-110CC-BLK</v>
          </cell>
          <cell r="G3346">
            <v>43454</v>
          </cell>
        </row>
        <row r="3347">
          <cell r="D3347" t="str">
            <v>RB113ZAH181109282</v>
          </cell>
          <cell r="E3347" t="str">
            <v>BRBUAK181110825</v>
          </cell>
          <cell r="F3347" t="str">
            <v>ROYAL-PLUS-110CC-BLK</v>
          </cell>
          <cell r="G3347">
            <v>43454</v>
          </cell>
        </row>
        <row r="3348">
          <cell r="D3348" t="str">
            <v>RB121YAV180704182</v>
          </cell>
          <cell r="E3348" t="str">
            <v>BRBRAM180703742</v>
          </cell>
          <cell r="F3348" t="str">
            <v>KNIGHT-RIDER-150CC-M-BLU</v>
          </cell>
          <cell r="G3348">
            <v>43451</v>
          </cell>
        </row>
        <row r="3349">
          <cell r="D3349" t="str">
            <v>RB113YAH181004489</v>
          </cell>
          <cell r="E3349" t="str">
            <v>BRBUAU181003719</v>
          </cell>
          <cell r="F3349" t="str">
            <v>KITE-PLUS-110CC-BLU</v>
          </cell>
          <cell r="G3349">
            <v>43439</v>
          </cell>
        </row>
        <row r="3350">
          <cell r="D3350" t="str">
            <v>BAZWHH00225</v>
          </cell>
          <cell r="E3350" t="str">
            <v>MD2A26AZ5HWH80243</v>
          </cell>
          <cell r="F3350" t="str">
            <v>RE-4S-DIE</v>
          </cell>
          <cell r="G3350">
            <v>43459</v>
          </cell>
        </row>
        <row r="3351">
          <cell r="D3351" t="str">
            <v>BAZWHH00199</v>
          </cell>
          <cell r="E3351" t="str">
            <v>MD2A26AZ0HWH80232</v>
          </cell>
          <cell r="F3351" t="str">
            <v>RE-4S-DIE</v>
          </cell>
          <cell r="G3351">
            <v>43459</v>
          </cell>
        </row>
        <row r="3352">
          <cell r="D3352" t="str">
            <v>BAZWHG00177</v>
          </cell>
          <cell r="E3352" t="str">
            <v>MD2A26AZ1HWG80138</v>
          </cell>
          <cell r="F3352" t="str">
            <v>RE-4S-DIE</v>
          </cell>
          <cell r="G3352">
            <v>43459</v>
          </cell>
        </row>
        <row r="3353">
          <cell r="D3353" t="str">
            <v>BAZWHG00167</v>
          </cell>
          <cell r="E3353" t="str">
            <v>MD2A26AZXHWG80168</v>
          </cell>
          <cell r="F3353" t="str">
            <v>RE-4S-DIE</v>
          </cell>
          <cell r="G3353">
            <v>43459</v>
          </cell>
        </row>
        <row r="3354">
          <cell r="D3354" t="str">
            <v>BAZWHG00158</v>
          </cell>
          <cell r="E3354" t="str">
            <v>MD2A26AZ1HWG80141</v>
          </cell>
          <cell r="F3354" t="str">
            <v>RE-4S-DIE</v>
          </cell>
          <cell r="G3354">
            <v>43459</v>
          </cell>
        </row>
        <row r="3355">
          <cell r="D3355" t="str">
            <v>BAZWHF00087</v>
          </cell>
          <cell r="E3355" t="str">
            <v>MD2A26AZ7HWF80089</v>
          </cell>
          <cell r="F3355" t="str">
            <v>RE-4S-DIE</v>
          </cell>
          <cell r="G3355">
            <v>43459</v>
          </cell>
        </row>
        <row r="3356">
          <cell r="D3356" t="str">
            <v>BAZWHF00077</v>
          </cell>
          <cell r="E3356" t="str">
            <v>MD2A26AZ9HWF80109</v>
          </cell>
          <cell r="F3356" t="str">
            <v>RE-4S-DIE</v>
          </cell>
          <cell r="G3356">
            <v>43459</v>
          </cell>
        </row>
        <row r="3357">
          <cell r="D3357" t="str">
            <v>RB107WAH181135857</v>
          </cell>
          <cell r="E3357" t="str">
            <v>BRBXAM181135857</v>
          </cell>
          <cell r="F3357" t="str">
            <v>AD80S-DELUXE-RED</v>
          </cell>
          <cell r="G3357">
            <v>43454</v>
          </cell>
        </row>
        <row r="3358">
          <cell r="D3358" t="str">
            <v>RB107WAH181135845</v>
          </cell>
          <cell r="E3358" t="str">
            <v>BRBXAM181135845</v>
          </cell>
          <cell r="F3358" t="str">
            <v>AD80S-DELUXE-RED</v>
          </cell>
          <cell r="G3358">
            <v>43454</v>
          </cell>
        </row>
        <row r="3359">
          <cell r="D3359" t="str">
            <v>RB107WAH181035395</v>
          </cell>
          <cell r="E3359" t="str">
            <v>BRBXAM181035395</v>
          </cell>
          <cell r="F3359" t="str">
            <v>AD80S-DELUXE-RED</v>
          </cell>
          <cell r="G3359">
            <v>43438</v>
          </cell>
        </row>
        <row r="3360">
          <cell r="D3360" t="str">
            <v>RB107WAH181135880</v>
          </cell>
          <cell r="E3360" t="str">
            <v>BRBXAM181135880</v>
          </cell>
          <cell r="F3360" t="str">
            <v>AD80S-DELUXE-RED</v>
          </cell>
          <cell r="G3360">
            <v>43438</v>
          </cell>
        </row>
        <row r="3361">
          <cell r="D3361" t="str">
            <v>RB107WAH181135762</v>
          </cell>
          <cell r="E3361" t="str">
            <v>BRBXAM181135762</v>
          </cell>
          <cell r="F3361" t="str">
            <v>AD80S-DELUXE-RED</v>
          </cell>
          <cell r="G3361">
            <v>43438</v>
          </cell>
        </row>
        <row r="3362">
          <cell r="D3362" t="str">
            <v>RB107WAH181135725</v>
          </cell>
          <cell r="E3362" t="str">
            <v>BRBXAM181135725</v>
          </cell>
          <cell r="F3362" t="str">
            <v>AD80S-DELUXE-RED</v>
          </cell>
          <cell r="G3362">
            <v>43438</v>
          </cell>
        </row>
        <row r="3363">
          <cell r="D3363" t="str">
            <v>RB107WAH181135693</v>
          </cell>
          <cell r="E3363" t="str">
            <v>BRBXAM181135693</v>
          </cell>
          <cell r="F3363" t="str">
            <v>AD80S-DELUXE-RED</v>
          </cell>
          <cell r="G3363">
            <v>43438</v>
          </cell>
        </row>
        <row r="3364">
          <cell r="D3364" t="str">
            <v>RB116ZAV181207272</v>
          </cell>
          <cell r="E3364" t="str">
            <v>BRBTAS181207272</v>
          </cell>
          <cell r="F3364" t="str">
            <v>TURBO-125CC-M-BLU</v>
          </cell>
          <cell r="G3364">
            <v>43472</v>
          </cell>
        </row>
        <row r="3365">
          <cell r="D3365" t="str">
            <v>RB116ZAV180906619</v>
          </cell>
          <cell r="E3365" t="str">
            <v>BRBTAS180906619</v>
          </cell>
          <cell r="F3365" t="str">
            <v>TURBO-125CC-RED</v>
          </cell>
          <cell r="G3365">
            <v>43443</v>
          </cell>
        </row>
        <row r="3366">
          <cell r="D3366" t="str">
            <v>RB107WAH181135556</v>
          </cell>
          <cell r="E3366" t="str">
            <v>BRBXAM181135556</v>
          </cell>
          <cell r="F3366" t="str">
            <v>AD80S-DELUXE-RED</v>
          </cell>
          <cell r="G3366">
            <v>43445</v>
          </cell>
        </row>
        <row r="3367">
          <cell r="D3367" t="str">
            <v>RB107WAH180734479</v>
          </cell>
          <cell r="E3367" t="str">
            <v>BRBXAM180734479</v>
          </cell>
          <cell r="F3367" t="str">
            <v>AD80S-DELUXE-RED</v>
          </cell>
          <cell r="G3367">
            <v>43445</v>
          </cell>
        </row>
        <row r="3368">
          <cell r="D3368" t="str">
            <v>RB107WAH181135574</v>
          </cell>
          <cell r="E3368" t="str">
            <v>BRBXAM181135574</v>
          </cell>
          <cell r="F3368" t="str">
            <v>AD80S-DELUXE-RED</v>
          </cell>
          <cell r="G3368">
            <v>43458</v>
          </cell>
        </row>
        <row r="3369">
          <cell r="D3369" t="str">
            <v>RB107WAH181236242</v>
          </cell>
          <cell r="E3369" t="str">
            <v>BRBXAM181236242</v>
          </cell>
          <cell r="F3369" t="str">
            <v>AD80S-DELUXE-RED</v>
          </cell>
          <cell r="G3369">
            <v>43480</v>
          </cell>
        </row>
        <row r="3370">
          <cell r="D3370" t="str">
            <v>RB121YAV181204668</v>
          </cell>
          <cell r="E3370" t="str">
            <v>BRBRAM181204228</v>
          </cell>
          <cell r="F3370" t="str">
            <v>KNIGHT-RIDER-150CC-BLK</v>
          </cell>
          <cell r="G3370">
            <v>43480</v>
          </cell>
        </row>
        <row r="3371">
          <cell r="D3371" t="str">
            <v>RB113ZAH181209515</v>
          </cell>
          <cell r="E3371" t="str">
            <v>BRBUAK181211058</v>
          </cell>
          <cell r="F3371" t="str">
            <v>ROYAL-PLUS-110CC-RED</v>
          </cell>
          <cell r="G3371">
            <v>43481</v>
          </cell>
        </row>
        <row r="3372">
          <cell r="D3372" t="str">
            <v>RB111YAH181113127</v>
          </cell>
          <cell r="E3372" t="str">
            <v>BRBVAG181110176</v>
          </cell>
          <cell r="F3372" t="str">
            <v>BULLET-100CC-BLK</v>
          </cell>
          <cell r="G3372">
            <v>43446</v>
          </cell>
        </row>
        <row r="3373">
          <cell r="D3373" t="str">
            <v>RB107ZAH180315304</v>
          </cell>
          <cell r="E3373" t="str">
            <v>BRBXAA180375264</v>
          </cell>
          <cell r="F3373" t="str">
            <v>AD80S-ALLOY-RIM-RED</v>
          </cell>
          <cell r="G3373">
            <v>43458</v>
          </cell>
        </row>
        <row r="3374">
          <cell r="D3374" t="str">
            <v>RB116ZAV180404952</v>
          </cell>
          <cell r="E3374" t="str">
            <v>BRBTAS180404952</v>
          </cell>
          <cell r="F3374" t="str">
            <v>TURBO-125CC-M-RED</v>
          </cell>
          <cell r="G3374">
            <v>43502</v>
          </cell>
        </row>
        <row r="3375">
          <cell r="D3375" t="str">
            <v>BBZWHJ48028</v>
          </cell>
          <cell r="E3375" t="str">
            <v>MD2A41AZ2HWJ80693</v>
          </cell>
          <cell r="F3375" t="str">
            <v>RE-4S-MAXIMA</v>
          </cell>
          <cell r="G3375">
            <v>43507</v>
          </cell>
        </row>
        <row r="3376">
          <cell r="D3376" t="str">
            <v>BBZWHJ48014</v>
          </cell>
          <cell r="E3376" t="str">
            <v>MD2A41AZ9HWJ80643</v>
          </cell>
          <cell r="F3376" t="str">
            <v>RE-4S-MAXIMA</v>
          </cell>
          <cell r="G3376">
            <v>43507</v>
          </cell>
        </row>
        <row r="3377">
          <cell r="D3377" t="str">
            <v>BBZWHG47716</v>
          </cell>
          <cell r="E3377" t="str">
            <v>MD2A41AZ9HWG80224</v>
          </cell>
          <cell r="F3377" t="str">
            <v>RE-4S-MAXIMA</v>
          </cell>
          <cell r="G3377">
            <v>43507</v>
          </cell>
        </row>
        <row r="3378">
          <cell r="D3378" t="str">
            <v>BBZWHG47633</v>
          </cell>
          <cell r="E3378" t="str">
            <v>MD2A41AZ3HWG80199</v>
          </cell>
          <cell r="F3378" t="str">
            <v>RE-4S-MAXIMA</v>
          </cell>
          <cell r="G3378">
            <v>43507</v>
          </cell>
        </row>
        <row r="3379">
          <cell r="D3379" t="str">
            <v>AZZWJG17241</v>
          </cell>
          <cell r="E3379" t="str">
            <v>MD2A45AY1JWG24850</v>
          </cell>
          <cell r="F3379" t="str">
            <v>RE-4S-LPG</v>
          </cell>
          <cell r="G3379">
            <v>43507</v>
          </cell>
        </row>
        <row r="3380">
          <cell r="D3380" t="str">
            <v>AZZWJG17121</v>
          </cell>
          <cell r="E3380" t="str">
            <v>MD2A45AY1JWG24864</v>
          </cell>
          <cell r="F3380" t="str">
            <v>RE-4S-LPG</v>
          </cell>
          <cell r="G3380">
            <v>43507</v>
          </cell>
        </row>
        <row r="3381">
          <cell r="D3381" t="str">
            <v>RB107WAH190136704</v>
          </cell>
          <cell r="E3381" t="str">
            <v>BRBXAM190136704</v>
          </cell>
          <cell r="F3381" t="str">
            <v>AD80S-DELUXE-RED</v>
          </cell>
          <cell r="G3381">
            <v>43494</v>
          </cell>
        </row>
        <row r="3382">
          <cell r="D3382" t="str">
            <v>RB107WAH190136678</v>
          </cell>
          <cell r="E3382" t="str">
            <v>BRBXAM190136678</v>
          </cell>
          <cell r="F3382" t="str">
            <v>AD80S-DELUXE-RED</v>
          </cell>
          <cell r="G3382">
            <v>43494</v>
          </cell>
        </row>
        <row r="3383">
          <cell r="D3383" t="str">
            <v>AZZWJH30689</v>
          </cell>
          <cell r="E3383" t="str">
            <v>MD2A45AY5JWH27012</v>
          </cell>
          <cell r="F3383" t="str">
            <v>RE-4S-LPG</v>
          </cell>
          <cell r="G3383">
            <v>43495</v>
          </cell>
        </row>
        <row r="3384">
          <cell r="D3384" t="str">
            <v>AZZWJF41082</v>
          </cell>
          <cell r="E3384" t="str">
            <v>MD2A45AY7JWF59213</v>
          </cell>
          <cell r="F3384" t="str">
            <v>RE-4S-LPG</v>
          </cell>
          <cell r="G3384">
            <v>43495</v>
          </cell>
        </row>
        <row r="3385">
          <cell r="D3385" t="str">
            <v>RB107WAH190136770</v>
          </cell>
          <cell r="E3385" t="str">
            <v>BRBXAM190136770</v>
          </cell>
          <cell r="F3385" t="str">
            <v>AD80S-DELUXE-RED</v>
          </cell>
          <cell r="G3385">
            <v>43503</v>
          </cell>
        </row>
        <row r="3386">
          <cell r="D3386" t="str">
            <v>RB111YAH180311417</v>
          </cell>
          <cell r="E3386" t="str">
            <v>BRBVAG180308466</v>
          </cell>
          <cell r="F3386" t="str">
            <v>BULLET-100CC-RED</v>
          </cell>
          <cell r="G3386">
            <v>43504</v>
          </cell>
        </row>
        <row r="3387">
          <cell r="D3387" t="str">
            <v>RB121YAV180703962</v>
          </cell>
          <cell r="E3387" t="str">
            <v>BRBRAM180703522</v>
          </cell>
          <cell r="F3387" t="str">
            <v>KNIGHT-RIDER-150CC-M-BLU</v>
          </cell>
          <cell r="G3387">
            <v>43496</v>
          </cell>
        </row>
        <row r="3388">
          <cell r="D3388" t="str">
            <v>AZZWJH30641</v>
          </cell>
          <cell r="E3388" t="str">
            <v>MD2A45AY0JWH27130</v>
          </cell>
          <cell r="F3388" t="str">
            <v>RE-4S-LPG</v>
          </cell>
          <cell r="G3388">
            <v>43492</v>
          </cell>
        </row>
        <row r="3389">
          <cell r="D3389" t="str">
            <v>AZZWJH30554</v>
          </cell>
          <cell r="E3389" t="str">
            <v>MD2A45AY7JWH26928</v>
          </cell>
          <cell r="F3389" t="str">
            <v>RE-4S-LPG</v>
          </cell>
          <cell r="G3389">
            <v>43492</v>
          </cell>
        </row>
        <row r="3390">
          <cell r="D3390" t="str">
            <v>RB107WAH190136700</v>
          </cell>
          <cell r="E3390" t="str">
            <v>BRBXAM190136700</v>
          </cell>
          <cell r="F3390" t="str">
            <v>AD80S-DELUXE-RED</v>
          </cell>
          <cell r="G3390">
            <v>43495</v>
          </cell>
        </row>
        <row r="3391">
          <cell r="D3391" t="str">
            <v>RB107ZAH181115993</v>
          </cell>
          <cell r="E3391" t="str">
            <v>BRBXAA181175953</v>
          </cell>
          <cell r="F3391" t="str">
            <v>AD80S-ALLOY-RIM-RED</v>
          </cell>
          <cell r="G3391">
            <v>43505</v>
          </cell>
        </row>
        <row r="3392">
          <cell r="D3392" t="str">
            <v>RB107ZAH181115961</v>
          </cell>
          <cell r="E3392" t="str">
            <v>BRBXAA181175921</v>
          </cell>
          <cell r="F3392" t="str">
            <v>AD80S-ALLOY-RIM-RED</v>
          </cell>
          <cell r="G3392">
            <v>43505</v>
          </cell>
        </row>
        <row r="3393">
          <cell r="D3393" t="str">
            <v>RB121YAV180704425</v>
          </cell>
          <cell r="E3393" t="str">
            <v>BRBRAM180703985</v>
          </cell>
          <cell r="F3393" t="str">
            <v>KNIGHT-RIDER-150CC-M-BLU</v>
          </cell>
          <cell r="G3393">
            <v>43493</v>
          </cell>
        </row>
        <row r="3394">
          <cell r="D3394" t="str">
            <v>RB111YAH181213290</v>
          </cell>
          <cell r="E3394" t="str">
            <v>BRBVAG181210339</v>
          </cell>
          <cell r="F3394" t="str">
            <v>BULLET-100CC-RED</v>
          </cell>
          <cell r="G3394">
            <v>43489</v>
          </cell>
        </row>
        <row r="3395">
          <cell r="D3395" t="str">
            <v>RB116ZAV181207375</v>
          </cell>
          <cell r="E3395" t="str">
            <v>BRBTAS181207375</v>
          </cell>
          <cell r="F3395" t="str">
            <v>TURBO-125CC-RED</v>
          </cell>
          <cell r="G3395">
            <v>43492</v>
          </cell>
        </row>
        <row r="3396">
          <cell r="D3396" t="str">
            <v>AZZWJG18717</v>
          </cell>
          <cell r="E3396" t="str">
            <v>MD2A45AY6JWG25671</v>
          </cell>
          <cell r="F3396" t="str">
            <v>RE-4S-LPG</v>
          </cell>
          <cell r="G3396">
            <v>43491</v>
          </cell>
        </row>
        <row r="3397">
          <cell r="D3397" t="str">
            <v>RB116ZAV180906539</v>
          </cell>
          <cell r="E3397" t="str">
            <v>BRBTAS180906539</v>
          </cell>
          <cell r="F3397" t="str">
            <v>TURBO-125CC-M-BLU</v>
          </cell>
          <cell r="G3397">
            <v>43492</v>
          </cell>
        </row>
        <row r="3398">
          <cell r="D3398" t="str">
            <v>RB113YAH181004561</v>
          </cell>
          <cell r="E3398" t="str">
            <v>BRBUAU181003791</v>
          </cell>
          <cell r="F3398" t="str">
            <v>KITE-PLUS-110CC-RED</v>
          </cell>
          <cell r="G3398">
            <v>43506</v>
          </cell>
        </row>
        <row r="3399">
          <cell r="D3399" t="str">
            <v>RB107WAH190136949</v>
          </cell>
          <cell r="E3399" t="str">
            <v>BRBXAM190136949</v>
          </cell>
          <cell r="F3399" t="str">
            <v>AD80S-DELUXE-RED</v>
          </cell>
          <cell r="G3399">
            <v>43507</v>
          </cell>
        </row>
        <row r="3400">
          <cell r="D3400" t="str">
            <v>RB121YAV181204711</v>
          </cell>
          <cell r="E3400" t="str">
            <v>BRBRAM181204271</v>
          </cell>
          <cell r="F3400" t="str">
            <v>KNIGHT-RIDER-150CC-M-BLU</v>
          </cell>
          <cell r="G3400">
            <v>43494</v>
          </cell>
        </row>
        <row r="3401">
          <cell r="D3401" t="str">
            <v>RB111YAH171009878</v>
          </cell>
          <cell r="E3401" t="str">
            <v>BRBVAG171006927</v>
          </cell>
          <cell r="F3401" t="str">
            <v>BULLET-100CC-RED</v>
          </cell>
          <cell r="G3401">
            <v>43502</v>
          </cell>
        </row>
        <row r="3402">
          <cell r="D3402" t="str">
            <v>BBYWJL05145</v>
          </cell>
          <cell r="E3402" t="str">
            <v>MD2A95AY6JWL63567</v>
          </cell>
          <cell r="F3402" t="str">
            <v>RE-4S-MAXIMA</v>
          </cell>
          <cell r="G3402">
            <v>43499</v>
          </cell>
        </row>
        <row r="3403">
          <cell r="D3403" t="str">
            <v>RB113YAH181204657</v>
          </cell>
          <cell r="E3403" t="str">
            <v>BRBUAU181203887</v>
          </cell>
          <cell r="F3403" t="str">
            <v>KITE-PLUS-110CC-BLU</v>
          </cell>
          <cell r="G3403">
            <v>43502</v>
          </cell>
        </row>
        <row r="3404">
          <cell r="D3404" t="str">
            <v>RB113ZAH190109827</v>
          </cell>
          <cell r="E3404" t="str">
            <v>BRBUAK190111370</v>
          </cell>
          <cell r="F3404" t="str">
            <v>ROYAL-PLUS-110CC-BLK</v>
          </cell>
          <cell r="G3404">
            <v>43502</v>
          </cell>
        </row>
        <row r="3405">
          <cell r="D3405" t="str">
            <v>RB113ZAH190109812</v>
          </cell>
          <cell r="E3405" t="str">
            <v>BRBUAK190111355</v>
          </cell>
          <cell r="F3405" t="str">
            <v>ROYAL-PLUS-110CC-BLK</v>
          </cell>
          <cell r="G3405">
            <v>43502</v>
          </cell>
        </row>
        <row r="3406">
          <cell r="D3406" t="str">
            <v>RB113YAH181204677</v>
          </cell>
          <cell r="E3406" t="str">
            <v>BRBUAU181203907</v>
          </cell>
          <cell r="F3406" t="str">
            <v>KITE-PLUS-110CC-BLU</v>
          </cell>
          <cell r="G3406">
            <v>43494</v>
          </cell>
        </row>
        <row r="3407">
          <cell r="D3407" t="str">
            <v>RB113ZAH181209660</v>
          </cell>
          <cell r="E3407" t="str">
            <v>BRBUAK181211203</v>
          </cell>
          <cell r="F3407" t="str">
            <v>ROYAL-PLUS-110CC-BLK</v>
          </cell>
          <cell r="G3407">
            <v>43496</v>
          </cell>
        </row>
        <row r="3408">
          <cell r="D3408" t="str">
            <v>RB107WAH190137003</v>
          </cell>
          <cell r="E3408" t="str">
            <v>BRBXAM190137003</v>
          </cell>
          <cell r="F3408" t="str">
            <v>AD80S-DELUXE-RED</v>
          </cell>
          <cell r="G3408">
            <v>43501</v>
          </cell>
        </row>
        <row r="3409">
          <cell r="D3409" t="str">
            <v>RB107WAH190136986</v>
          </cell>
          <cell r="E3409" t="str">
            <v>BRBXAM190136986</v>
          </cell>
          <cell r="F3409" t="str">
            <v>AD80S-DELUXE-RED</v>
          </cell>
          <cell r="G3409">
            <v>43501</v>
          </cell>
        </row>
        <row r="3410">
          <cell r="D3410" t="str">
            <v>RB107WAH190136985</v>
          </cell>
          <cell r="E3410" t="str">
            <v>BRBXAM190136985</v>
          </cell>
          <cell r="F3410" t="str">
            <v>AD80S-DELUXE-RED</v>
          </cell>
          <cell r="G3410">
            <v>43501</v>
          </cell>
        </row>
        <row r="3411">
          <cell r="D3411" t="str">
            <v>RB107WAH190136856</v>
          </cell>
          <cell r="E3411" t="str">
            <v>BRBXAM190136856</v>
          </cell>
          <cell r="F3411" t="str">
            <v>AD80S-DELUXE-RED</v>
          </cell>
          <cell r="G3411">
            <v>43501</v>
          </cell>
        </row>
        <row r="3412">
          <cell r="D3412" t="str">
            <v>RB107WAH190136854</v>
          </cell>
          <cell r="E3412" t="str">
            <v>BRBXAM190136854</v>
          </cell>
          <cell r="F3412" t="str">
            <v>AD80S-DELUXE-RED</v>
          </cell>
          <cell r="G3412">
            <v>43501</v>
          </cell>
        </row>
        <row r="3413">
          <cell r="D3413" t="str">
            <v>RB107WAH190136696</v>
          </cell>
          <cell r="E3413" t="str">
            <v>BRBXAM190136696</v>
          </cell>
          <cell r="F3413" t="str">
            <v>AD80S-DELUXE-RED</v>
          </cell>
          <cell r="G3413">
            <v>43501</v>
          </cell>
        </row>
        <row r="3414">
          <cell r="D3414" t="str">
            <v>RB116ZAV190107451</v>
          </cell>
          <cell r="E3414" t="str">
            <v>BRBTAS190107451</v>
          </cell>
          <cell r="F3414" t="str">
            <v>TURBO-125CC-M-BLU</v>
          </cell>
          <cell r="G3414">
            <v>43502</v>
          </cell>
        </row>
        <row r="3415">
          <cell r="D3415" t="str">
            <v>RB116ZAV180906654</v>
          </cell>
          <cell r="E3415" t="str">
            <v>BRBTAS180906654</v>
          </cell>
          <cell r="F3415" t="str">
            <v>TURBO-125CC-RED</v>
          </cell>
          <cell r="G3415">
            <v>43489</v>
          </cell>
        </row>
        <row r="3416">
          <cell r="D3416" t="str">
            <v>RB111YAH180912787</v>
          </cell>
          <cell r="E3416" t="str">
            <v>BRBVAG180909836</v>
          </cell>
          <cell r="F3416" t="str">
            <v>BULLET-100CC-RED</v>
          </cell>
          <cell r="G3416">
            <v>43502</v>
          </cell>
        </row>
        <row r="3417">
          <cell r="D3417" t="str">
            <v>AZZWJH30811</v>
          </cell>
          <cell r="E3417" t="str">
            <v>MD2A45AYXJWH27152</v>
          </cell>
          <cell r="F3417" t="str">
            <v>RE-4S-LPG</v>
          </cell>
          <cell r="G3417">
            <v>43503</v>
          </cell>
        </row>
        <row r="3418">
          <cell r="D3418" t="str">
            <v>RB113ZAH181209589</v>
          </cell>
          <cell r="E3418" t="str">
            <v>BRBUAK181211132</v>
          </cell>
          <cell r="F3418" t="str">
            <v>ROYAL-PLUS-110CC-BLK</v>
          </cell>
          <cell r="G3418">
            <v>43508</v>
          </cell>
        </row>
        <row r="3419">
          <cell r="D3419" t="str">
            <v>RB113ZAH181209606</v>
          </cell>
          <cell r="E3419" t="str">
            <v>BRBUAK181211149</v>
          </cell>
          <cell r="F3419" t="str">
            <v>ROYAL-PLUS-110CC-BLK</v>
          </cell>
          <cell r="G3419">
            <v>43489</v>
          </cell>
        </row>
        <row r="3420">
          <cell r="D3420" t="str">
            <v>RB111YAH181112999</v>
          </cell>
          <cell r="E3420" t="str">
            <v>BRBVAG181110048</v>
          </cell>
          <cell r="F3420" t="str">
            <v>BULLET-100CC-BLU</v>
          </cell>
          <cell r="G3420">
            <v>43507</v>
          </cell>
        </row>
        <row r="3421">
          <cell r="D3421" t="str">
            <v>RB111YAH180912932</v>
          </cell>
          <cell r="E3421" t="str">
            <v>BRBVAG180909981</v>
          </cell>
          <cell r="F3421" t="str">
            <v>BULLET-100CC-BLU</v>
          </cell>
          <cell r="G3421">
            <v>43507</v>
          </cell>
        </row>
        <row r="3422">
          <cell r="D3422" t="str">
            <v>RB111YAH180912791</v>
          </cell>
          <cell r="E3422" t="str">
            <v>BRBVAG180909840</v>
          </cell>
          <cell r="F3422" t="str">
            <v>BULLET-100CC-RED</v>
          </cell>
          <cell r="G3422">
            <v>43507</v>
          </cell>
        </row>
        <row r="3423">
          <cell r="D3423" t="str">
            <v>RB116ZAV181106662</v>
          </cell>
          <cell r="E3423" t="str">
            <v>BRBTAS181106662</v>
          </cell>
          <cell r="F3423" t="str">
            <v>TURBO-125CC-RED</v>
          </cell>
          <cell r="G3423">
            <v>43507</v>
          </cell>
        </row>
        <row r="3424">
          <cell r="D3424" t="str">
            <v>RB116ZAV181107089</v>
          </cell>
          <cell r="E3424" t="str">
            <v>BRBTAS181107089</v>
          </cell>
          <cell r="F3424" t="str">
            <v>TURBO-125CC-M-BLU</v>
          </cell>
          <cell r="G3424">
            <v>43496</v>
          </cell>
        </row>
        <row r="3425">
          <cell r="D3425" t="str">
            <v>RB116ZAV181107126</v>
          </cell>
          <cell r="E3425" t="str">
            <v>BRBTAS181107126</v>
          </cell>
          <cell r="F3425" t="str">
            <v>TURBO-125CC-M-RED</v>
          </cell>
          <cell r="G3425">
            <v>43506</v>
          </cell>
        </row>
        <row r="3426">
          <cell r="D3426" t="str">
            <v>RB107UAH180604845</v>
          </cell>
          <cell r="E3426" t="str">
            <v>BRBXAS180604845</v>
          </cell>
          <cell r="F3426" t="str">
            <v>BIKE-RT-RED</v>
          </cell>
          <cell r="G3426">
            <v>43500</v>
          </cell>
        </row>
        <row r="3427">
          <cell r="D3427" t="str">
            <v>RB107UAH180604670</v>
          </cell>
          <cell r="E3427" t="str">
            <v>BRBXAS180604670</v>
          </cell>
          <cell r="F3427" t="str">
            <v>BIKE-RT-RED</v>
          </cell>
          <cell r="G3427">
            <v>43500</v>
          </cell>
        </row>
        <row r="3428">
          <cell r="D3428" t="str">
            <v>RB116ZAV180906651</v>
          </cell>
          <cell r="E3428" t="str">
            <v>BRBTAS180906651</v>
          </cell>
          <cell r="F3428" t="str">
            <v>TURBO-125CC-RED</v>
          </cell>
          <cell r="G3428">
            <v>43501</v>
          </cell>
        </row>
        <row r="3429">
          <cell r="D3429" t="str">
            <v>RB116ZAV180505314</v>
          </cell>
          <cell r="E3429" t="str">
            <v>BRBTAS180505314</v>
          </cell>
          <cell r="F3429" t="str">
            <v>TURBO-125CC-BLK</v>
          </cell>
          <cell r="G3429">
            <v>43491</v>
          </cell>
        </row>
        <row r="3430">
          <cell r="D3430" t="str">
            <v>RB116ZAV181106705</v>
          </cell>
          <cell r="E3430" t="str">
            <v>BRBTAS181106705</v>
          </cell>
          <cell r="F3430" t="str">
            <v>TURBO-125CC-BLK</v>
          </cell>
          <cell r="G3430">
            <v>43504</v>
          </cell>
        </row>
        <row r="3431">
          <cell r="D3431" t="str">
            <v>RB107WAH181035277</v>
          </cell>
          <cell r="E3431" t="str">
            <v>BRBXAM181035277</v>
          </cell>
          <cell r="F3431" t="str">
            <v>AD80S-DELUXE-RED</v>
          </cell>
          <cell r="G3431">
            <v>43505</v>
          </cell>
        </row>
        <row r="3432">
          <cell r="D3432" t="str">
            <v>RB116ZAV190107455</v>
          </cell>
          <cell r="E3432" t="str">
            <v>BRBTAS190107455</v>
          </cell>
          <cell r="F3432" t="str">
            <v>TURBO-125CC-M-BLU</v>
          </cell>
          <cell r="G3432">
            <v>43505</v>
          </cell>
        </row>
        <row r="3433">
          <cell r="D3433" t="str">
            <v>RB111YAH181113110</v>
          </cell>
          <cell r="E3433" t="str">
            <v>BRBVAG181110159</v>
          </cell>
          <cell r="F3433" t="str">
            <v>BULLET-100CC-BLK</v>
          </cell>
          <cell r="G3433">
            <v>43501</v>
          </cell>
        </row>
        <row r="3434">
          <cell r="D3434" t="str">
            <v>RB113YAH181204657</v>
          </cell>
          <cell r="E3434" t="str">
            <v>BRBUAU181203887</v>
          </cell>
          <cell r="F3434" t="str">
            <v>KITE-PLUS-110CC-BLU</v>
          </cell>
          <cell r="G3434">
            <v>43505</v>
          </cell>
        </row>
        <row r="3435">
          <cell r="D3435" t="str">
            <v>RB111YAH180612160</v>
          </cell>
          <cell r="E3435" t="str">
            <v>BRBVAG180609209</v>
          </cell>
          <cell r="F3435" t="str">
            <v>BULLET-100CC-RED</v>
          </cell>
          <cell r="G3435">
            <v>43489</v>
          </cell>
        </row>
        <row r="3436">
          <cell r="D3436" t="str">
            <v>RB107UAH180604725</v>
          </cell>
          <cell r="E3436" t="str">
            <v>BRBXAS180604725</v>
          </cell>
          <cell r="F3436" t="str">
            <v>BIKE-RT-RED</v>
          </cell>
          <cell r="G3436">
            <v>43495</v>
          </cell>
        </row>
        <row r="3437">
          <cell r="D3437" t="str">
            <v>RB111YAH181213297</v>
          </cell>
          <cell r="E3437" t="str">
            <v>BRBVAG181210346</v>
          </cell>
          <cell r="F3437" t="str">
            <v>BULLET-100CC-BLK</v>
          </cell>
          <cell r="G3437">
            <v>43505</v>
          </cell>
        </row>
        <row r="3438">
          <cell r="D3438" t="str">
            <v>RB111YAH181113037</v>
          </cell>
          <cell r="E3438" t="str">
            <v>BRBVAG181110086</v>
          </cell>
          <cell r="F3438" t="str">
            <v>BULLET-100CC-BLK</v>
          </cell>
          <cell r="G3438">
            <v>43505</v>
          </cell>
        </row>
        <row r="3439">
          <cell r="D3439" t="str">
            <v>RB111YAH181113183</v>
          </cell>
          <cell r="E3439" t="str">
            <v>BRBVAG181110232</v>
          </cell>
          <cell r="F3439" t="str">
            <v>BULLET-100CC-BLU</v>
          </cell>
          <cell r="G3439">
            <v>43505</v>
          </cell>
        </row>
        <row r="3440">
          <cell r="D3440" t="str">
            <v>RB111YAH180912967</v>
          </cell>
          <cell r="E3440" t="str">
            <v>BRBVAG180910016</v>
          </cell>
          <cell r="F3440" t="str">
            <v>BULLET-100CC-BLU</v>
          </cell>
          <cell r="G3440">
            <v>43505</v>
          </cell>
        </row>
        <row r="3441">
          <cell r="D3441" t="str">
            <v>RB111YAH180912921</v>
          </cell>
          <cell r="E3441" t="str">
            <v>BRBVAG180909970</v>
          </cell>
          <cell r="F3441" t="str">
            <v>BULLET-100CC-BLU</v>
          </cell>
          <cell r="G3441">
            <v>43505</v>
          </cell>
        </row>
        <row r="3442">
          <cell r="D3442" t="str">
            <v>RB111YAH181113032</v>
          </cell>
          <cell r="E3442" t="str">
            <v>BRBVAG181110081</v>
          </cell>
          <cell r="F3442" t="str">
            <v>BULLET-100CC-RED</v>
          </cell>
          <cell r="G3442">
            <v>43505</v>
          </cell>
        </row>
        <row r="3443">
          <cell r="D3443" t="str">
            <v>RB111YAH181113029</v>
          </cell>
          <cell r="E3443" t="str">
            <v>BRBVAG181110078</v>
          </cell>
          <cell r="F3443" t="str">
            <v>BULLET-100CC-RED</v>
          </cell>
          <cell r="G3443">
            <v>43505</v>
          </cell>
        </row>
        <row r="3444">
          <cell r="D3444" t="str">
            <v>RB113YAH180904187</v>
          </cell>
          <cell r="E3444" t="str">
            <v>BRBUAU180903417</v>
          </cell>
          <cell r="F3444" t="str">
            <v>KITE-PLUS-110CC-BLU</v>
          </cell>
          <cell r="G3444">
            <v>43505</v>
          </cell>
        </row>
        <row r="3445">
          <cell r="D3445" t="str">
            <v>RB111TAH181210662</v>
          </cell>
          <cell r="E3445" t="str">
            <v>BRBVAR181210662</v>
          </cell>
          <cell r="F3445" t="str">
            <v>CHEETA-100CC-BLK</v>
          </cell>
          <cell r="G3445">
            <v>43493</v>
          </cell>
        </row>
        <row r="3446">
          <cell r="D3446" t="str">
            <v>RB111TAH180610469</v>
          </cell>
          <cell r="E3446" t="str">
            <v>BRBVAR180610469</v>
          </cell>
          <cell r="F3446" t="str">
            <v>CHEETA-100CC-BLK</v>
          </cell>
          <cell r="G3446">
            <v>43493</v>
          </cell>
        </row>
        <row r="3447">
          <cell r="D3447" t="str">
            <v>RB111XAH181012048</v>
          </cell>
          <cell r="E3447" t="str">
            <v>BRBVAH181020852</v>
          </cell>
          <cell r="F3447" t="str">
            <v>F100-6A-100CC-BLK</v>
          </cell>
          <cell r="G3447">
            <v>43496</v>
          </cell>
        </row>
        <row r="3448">
          <cell r="D3448" t="str">
            <v>RB111XAH181012034</v>
          </cell>
          <cell r="E3448" t="str">
            <v>BRBVAH181020838</v>
          </cell>
          <cell r="F3448" t="str">
            <v>F100-6A-100CC-BLK</v>
          </cell>
          <cell r="G3448">
            <v>43496</v>
          </cell>
        </row>
        <row r="3449">
          <cell r="D3449" t="str">
            <v>RB111XAH181012002</v>
          </cell>
          <cell r="E3449" t="str">
            <v>BRBVAH181020806</v>
          </cell>
          <cell r="F3449" t="str">
            <v>F100-6A-100CC-BLK</v>
          </cell>
          <cell r="G3449">
            <v>43496</v>
          </cell>
        </row>
        <row r="3450">
          <cell r="D3450" t="str">
            <v>RB113ZAH181209663</v>
          </cell>
          <cell r="E3450" t="str">
            <v>BRBUAK181211206</v>
          </cell>
          <cell r="F3450" t="str">
            <v>ROYAL-PLUS-110CC-BLK</v>
          </cell>
          <cell r="G3450">
            <v>43496</v>
          </cell>
        </row>
        <row r="3451">
          <cell r="D3451" t="str">
            <v>RB113ZAH190109746</v>
          </cell>
          <cell r="E3451" t="str">
            <v>BRBUAK190111289</v>
          </cell>
          <cell r="F3451" t="str">
            <v>ROYAL-PLUS-110CC-RED</v>
          </cell>
          <cell r="G3451">
            <v>43496</v>
          </cell>
        </row>
        <row r="3452">
          <cell r="D3452" t="str">
            <v>RB116ZAV181207293</v>
          </cell>
          <cell r="E3452" t="str">
            <v>BRBTAS181207293</v>
          </cell>
          <cell r="F3452" t="str">
            <v>TURBO-125CC-RED</v>
          </cell>
          <cell r="G3452">
            <v>43496</v>
          </cell>
        </row>
        <row r="3453">
          <cell r="D3453" t="str">
            <v>RB116ZAV181106680</v>
          </cell>
          <cell r="E3453" t="str">
            <v>BRBTAS181106680</v>
          </cell>
          <cell r="F3453" t="str">
            <v>TURBO-125CC-RED</v>
          </cell>
          <cell r="G3453">
            <v>43492</v>
          </cell>
        </row>
        <row r="3454">
          <cell r="D3454" t="str">
            <v>RB121YAV181204762</v>
          </cell>
          <cell r="E3454" t="str">
            <v>BRBRAM181204322</v>
          </cell>
          <cell r="F3454" t="str">
            <v>KNIGHT-RIDER-150CC-M-BLU</v>
          </cell>
          <cell r="G3454">
            <v>43495</v>
          </cell>
        </row>
        <row r="3455">
          <cell r="D3455" t="str">
            <v>RB113ZAH180808725</v>
          </cell>
          <cell r="E3455" t="str">
            <v>BRBUAK180810268</v>
          </cell>
          <cell r="F3455" t="str">
            <v>ROYAL-PLUS-110CC-BLK</v>
          </cell>
          <cell r="G3455">
            <v>43506</v>
          </cell>
        </row>
        <row r="3456">
          <cell r="D3456" t="str">
            <v>RB113YAH181004492</v>
          </cell>
          <cell r="E3456" t="str">
            <v>BRBUAU181003722</v>
          </cell>
          <cell r="F3456" t="str">
            <v>KITE-PLUS-110CC-BLU</v>
          </cell>
          <cell r="G3456">
            <v>43498</v>
          </cell>
        </row>
        <row r="3457">
          <cell r="D3457" t="str">
            <v>RB107WAH190137009</v>
          </cell>
          <cell r="E3457" t="str">
            <v>BRBXAM190137009</v>
          </cell>
          <cell r="F3457" t="str">
            <v>AD80S-DELUXE-RED</v>
          </cell>
          <cell r="G3457">
            <v>43509</v>
          </cell>
        </row>
        <row r="3458">
          <cell r="D3458" t="str">
            <v>RB107UAH180604633</v>
          </cell>
          <cell r="E3458" t="str">
            <v>BRBXAS180604633</v>
          </cell>
          <cell r="F3458" t="str">
            <v>BIKE-RT-RED</v>
          </cell>
          <cell r="G3458">
            <v>43508</v>
          </cell>
        </row>
        <row r="3459">
          <cell r="D3459" t="str">
            <v>RB111YAH181213450</v>
          </cell>
          <cell r="E3459" t="str">
            <v>BRBVAG181210499</v>
          </cell>
          <cell r="F3459" t="str">
            <v>BULLET-100CC-RED</v>
          </cell>
          <cell r="G3459">
            <v>43509</v>
          </cell>
        </row>
        <row r="3460">
          <cell r="D3460" t="str">
            <v>AZZWJH30777</v>
          </cell>
          <cell r="E3460" t="str">
            <v>MD2A45AYXJWH27409</v>
          </cell>
          <cell r="F3460" t="str">
            <v>RE-4S-LPG</v>
          </cell>
          <cell r="G3460">
            <v>43506</v>
          </cell>
        </row>
        <row r="3461">
          <cell r="D3461" t="str">
            <v>AZZWJG17097</v>
          </cell>
          <cell r="E3461" t="str">
            <v>MD2A45AY3JWG24820</v>
          </cell>
          <cell r="F3461" t="str">
            <v>RE-4S-LPG</v>
          </cell>
          <cell r="G3461">
            <v>43506</v>
          </cell>
        </row>
        <row r="3462">
          <cell r="D3462" t="str">
            <v>RB121YAV181204803</v>
          </cell>
          <cell r="E3462" t="str">
            <v>BRBRAM181204363</v>
          </cell>
          <cell r="F3462" t="str">
            <v>KNIGHT-RIDER-150CC-BLK</v>
          </cell>
          <cell r="G3462">
            <v>43507</v>
          </cell>
        </row>
        <row r="3463">
          <cell r="D3463" t="str">
            <v>RB113YAH181204820</v>
          </cell>
          <cell r="E3463" t="str">
            <v>BRBUAU181204050</v>
          </cell>
          <cell r="F3463" t="str">
            <v>KITE-PLUS-110CC-BLU</v>
          </cell>
          <cell r="G3463">
            <v>43509</v>
          </cell>
        </row>
        <row r="3464">
          <cell r="D3464" t="str">
            <v>RB113YAH181204724</v>
          </cell>
          <cell r="E3464" t="str">
            <v>BRBUAU181203954</v>
          </cell>
          <cell r="F3464" t="str">
            <v>KITE-PLUS-110CC-RED</v>
          </cell>
          <cell r="G3464">
            <v>43509</v>
          </cell>
        </row>
        <row r="3465">
          <cell r="D3465" t="str">
            <v>RB107UAH180604739</v>
          </cell>
          <cell r="E3465" t="str">
            <v>BRBXAS180604739</v>
          </cell>
          <cell r="F3465" t="str">
            <v>BIKE-RT-RED</v>
          </cell>
          <cell r="G3465">
            <v>43491</v>
          </cell>
        </row>
        <row r="3466">
          <cell r="D3466" t="str">
            <v>RB107UAH180604563</v>
          </cell>
          <cell r="E3466" t="str">
            <v>BRBXAS180604563</v>
          </cell>
          <cell r="F3466" t="str">
            <v>BIKE-RT-RED</v>
          </cell>
          <cell r="G3466">
            <v>43491</v>
          </cell>
        </row>
        <row r="3467">
          <cell r="D3467" t="str">
            <v>RB113YAH181004483</v>
          </cell>
          <cell r="E3467" t="str">
            <v>BRBUAU181003713</v>
          </cell>
          <cell r="F3467" t="str">
            <v>KITE-PLUS-110CC-BLU</v>
          </cell>
          <cell r="G3467">
            <v>43491</v>
          </cell>
        </row>
        <row r="3468">
          <cell r="D3468" t="str">
            <v>RB116ZAV181207209</v>
          </cell>
          <cell r="E3468" t="str">
            <v>BRBTAS181207209</v>
          </cell>
          <cell r="F3468" t="str">
            <v>TURBO-125CC-M-BLU</v>
          </cell>
          <cell r="G3468">
            <v>43489</v>
          </cell>
        </row>
        <row r="3469">
          <cell r="D3469" t="str">
            <v>RB116ZAV190107519</v>
          </cell>
          <cell r="E3469" t="str">
            <v>BRBTAS190107519</v>
          </cell>
          <cell r="F3469" t="str">
            <v>TURBO-125CC-M-BLU</v>
          </cell>
          <cell r="G3469">
            <v>43502</v>
          </cell>
        </row>
        <row r="3470">
          <cell r="D3470" t="str">
            <v>RB116ZAV190107512</v>
          </cell>
          <cell r="E3470" t="str">
            <v>BRBTAS190107512</v>
          </cell>
          <cell r="F3470" t="str">
            <v>TURBO-125CC-M-BLU</v>
          </cell>
          <cell r="G3470">
            <v>43502</v>
          </cell>
        </row>
        <row r="3471">
          <cell r="D3471" t="str">
            <v>RB116ZAV190107502</v>
          </cell>
          <cell r="E3471" t="str">
            <v>BRBTAS190107502</v>
          </cell>
          <cell r="F3471" t="str">
            <v>TURBO-125CC-M-BLU</v>
          </cell>
          <cell r="G3471">
            <v>43502</v>
          </cell>
        </row>
        <row r="3472">
          <cell r="D3472" t="str">
            <v>RB107UAH180604941</v>
          </cell>
          <cell r="E3472" t="str">
            <v>BRBXAS180604941</v>
          </cell>
          <cell r="F3472" t="str">
            <v>BIKE-RT-RED</v>
          </cell>
          <cell r="G3472">
            <v>43493</v>
          </cell>
        </row>
        <row r="3473">
          <cell r="D3473" t="str">
            <v>RB107UAH180604878</v>
          </cell>
          <cell r="E3473" t="str">
            <v>BRBXAS180604878</v>
          </cell>
          <cell r="F3473" t="str">
            <v>BIKE-RT-RED</v>
          </cell>
          <cell r="G3473">
            <v>43493</v>
          </cell>
        </row>
        <row r="3474">
          <cell r="D3474" t="str">
            <v>RB107UAH180604774</v>
          </cell>
          <cell r="E3474" t="str">
            <v>BRBXAS180604774</v>
          </cell>
          <cell r="F3474" t="str">
            <v>BIKE-RT-RED</v>
          </cell>
          <cell r="G3474">
            <v>43493</v>
          </cell>
        </row>
        <row r="3475">
          <cell r="D3475" t="str">
            <v>RB107UAH180604769</v>
          </cell>
          <cell r="E3475" t="str">
            <v>BRBXAS180604769</v>
          </cell>
          <cell r="F3475" t="str">
            <v>BIKE-RT-RED</v>
          </cell>
          <cell r="G3475">
            <v>43493</v>
          </cell>
        </row>
        <row r="3476">
          <cell r="D3476" t="str">
            <v>RB107UAH180604765</v>
          </cell>
          <cell r="E3476" t="str">
            <v>BRBXAS180604765</v>
          </cell>
          <cell r="F3476" t="str">
            <v>BIKE-RT-RED</v>
          </cell>
          <cell r="G3476">
            <v>43493</v>
          </cell>
        </row>
        <row r="3477">
          <cell r="D3477" t="str">
            <v>RB107UAH180604764</v>
          </cell>
          <cell r="E3477" t="str">
            <v>BRBXAS180604764</v>
          </cell>
          <cell r="F3477" t="str">
            <v>BIKE-RT-RED</v>
          </cell>
          <cell r="G3477">
            <v>43493</v>
          </cell>
        </row>
        <row r="3478">
          <cell r="D3478" t="str">
            <v>RB107UAH180604754</v>
          </cell>
          <cell r="E3478" t="str">
            <v>BRBXAS180604754</v>
          </cell>
          <cell r="F3478" t="str">
            <v>BIKE-RT-RED</v>
          </cell>
          <cell r="G3478">
            <v>43493</v>
          </cell>
        </row>
        <row r="3479">
          <cell r="D3479" t="str">
            <v>RB107UAH180604740</v>
          </cell>
          <cell r="E3479" t="str">
            <v>BRBXAS180604740</v>
          </cell>
          <cell r="F3479" t="str">
            <v>BIKE-RT-RED</v>
          </cell>
          <cell r="G3479">
            <v>43493</v>
          </cell>
        </row>
        <row r="3480">
          <cell r="D3480" t="str">
            <v>RB107UAH180604702</v>
          </cell>
          <cell r="E3480" t="str">
            <v>BRBXAS180604702</v>
          </cell>
          <cell r="F3480" t="str">
            <v>BIKE-RT-RED</v>
          </cell>
          <cell r="G3480">
            <v>43493</v>
          </cell>
        </row>
        <row r="3481">
          <cell r="D3481" t="str">
            <v>RB107UAH180604676</v>
          </cell>
          <cell r="E3481" t="str">
            <v>BRBXAS180604676</v>
          </cell>
          <cell r="F3481" t="str">
            <v>BIKE-RT-RED</v>
          </cell>
          <cell r="G3481">
            <v>43493</v>
          </cell>
        </row>
        <row r="3482">
          <cell r="D3482" t="str">
            <v>RB107UAH180604664</v>
          </cell>
          <cell r="E3482" t="str">
            <v>BRBXAS180604664</v>
          </cell>
          <cell r="F3482" t="str">
            <v>BIKE-RT-RED</v>
          </cell>
          <cell r="G3482">
            <v>43493</v>
          </cell>
        </row>
        <row r="3483">
          <cell r="D3483" t="str">
            <v>RB107UAH180604641</v>
          </cell>
          <cell r="E3483" t="str">
            <v>BRBXAS180604641</v>
          </cell>
          <cell r="F3483" t="str">
            <v>BIKE-RT-RED</v>
          </cell>
          <cell r="G3483">
            <v>43493</v>
          </cell>
        </row>
        <row r="3484">
          <cell r="D3484" t="str">
            <v>RB107UAH180604637</v>
          </cell>
          <cell r="E3484" t="str">
            <v>BRBXAS180604637</v>
          </cell>
          <cell r="F3484" t="str">
            <v>BIKE-RT-RED</v>
          </cell>
          <cell r="G3484">
            <v>43493</v>
          </cell>
        </row>
        <row r="3485">
          <cell r="D3485" t="str">
            <v>RB107UAH180604599</v>
          </cell>
          <cell r="E3485" t="str">
            <v>BRBXAS180604599</v>
          </cell>
          <cell r="F3485" t="str">
            <v>BIKE-RT-RED</v>
          </cell>
          <cell r="G3485">
            <v>43493</v>
          </cell>
        </row>
        <row r="3486">
          <cell r="D3486" t="str">
            <v>RB107UAH180604571</v>
          </cell>
          <cell r="E3486" t="str">
            <v>BRBXAS180604571</v>
          </cell>
          <cell r="F3486" t="str">
            <v>BIKE-RT-RED</v>
          </cell>
          <cell r="G3486">
            <v>43493</v>
          </cell>
        </row>
        <row r="3487">
          <cell r="D3487" t="str">
            <v>RB116ZAV181207412</v>
          </cell>
          <cell r="E3487" t="str">
            <v>BRBTAS181207412</v>
          </cell>
          <cell r="F3487" t="str">
            <v>TURBO-125CC-M-BLU</v>
          </cell>
          <cell r="G3487">
            <v>43489</v>
          </cell>
        </row>
        <row r="3488">
          <cell r="D3488" t="str">
            <v>RB116ZAV181207271</v>
          </cell>
          <cell r="E3488" t="str">
            <v>BRBTAS181207271</v>
          </cell>
          <cell r="F3488" t="str">
            <v>TURBO-125CC-M-BLU</v>
          </cell>
          <cell r="G3488">
            <v>43489</v>
          </cell>
        </row>
        <row r="3489">
          <cell r="D3489" t="str">
            <v>RB116ZAV181107094</v>
          </cell>
          <cell r="E3489" t="str">
            <v>BRBTAS181107094</v>
          </cell>
          <cell r="F3489" t="str">
            <v>TURBO-125CC-M-BLU</v>
          </cell>
          <cell r="G3489">
            <v>43489</v>
          </cell>
        </row>
        <row r="3490">
          <cell r="D3490" t="str">
            <v>RB107WAH181236594</v>
          </cell>
          <cell r="E3490" t="str">
            <v>BRBXAM181236594</v>
          </cell>
          <cell r="F3490" t="str">
            <v>AD80S-DELUXE-RED</v>
          </cell>
          <cell r="G3490">
            <v>43491</v>
          </cell>
        </row>
        <row r="3491">
          <cell r="D3491" t="str">
            <v>RB121YAV180704478</v>
          </cell>
          <cell r="E3491" t="str">
            <v>BRBRAM180704038</v>
          </cell>
          <cell r="F3491" t="str">
            <v>KNIGHT-RIDER-150CC-M-BLU</v>
          </cell>
          <cell r="G3491">
            <v>43500</v>
          </cell>
        </row>
        <row r="3492">
          <cell r="D3492" t="str">
            <v>RB107WAH190136848</v>
          </cell>
          <cell r="E3492" t="str">
            <v>BRBXAM190136848</v>
          </cell>
          <cell r="F3492" t="str">
            <v>AD80S-DELUXE-RED</v>
          </cell>
          <cell r="G3492">
            <v>43500</v>
          </cell>
        </row>
        <row r="3493">
          <cell r="D3493" t="str">
            <v>RB107WAH190136841</v>
          </cell>
          <cell r="E3493" t="str">
            <v>BRBXAM190136841</v>
          </cell>
          <cell r="F3493" t="str">
            <v>AD80S-DELUXE-RED</v>
          </cell>
          <cell r="G3493">
            <v>43500</v>
          </cell>
        </row>
        <row r="3494">
          <cell r="D3494" t="str">
            <v>RB107WAH190136813</v>
          </cell>
          <cell r="E3494" t="str">
            <v>BRBXAM190136813</v>
          </cell>
          <cell r="F3494" t="str">
            <v>AD80S-DELUXE-RED</v>
          </cell>
          <cell r="G3494">
            <v>43500</v>
          </cell>
        </row>
        <row r="3495">
          <cell r="D3495" t="str">
            <v>RB107WAH190136777</v>
          </cell>
          <cell r="E3495" t="str">
            <v>BRBXAM190136777</v>
          </cell>
          <cell r="F3495" t="str">
            <v>AD80S-DELUXE-RED</v>
          </cell>
          <cell r="G3495">
            <v>43500</v>
          </cell>
        </row>
        <row r="3496">
          <cell r="D3496" t="str">
            <v>RB107WAH190136616</v>
          </cell>
          <cell r="E3496" t="str">
            <v>BRBXAM190136616</v>
          </cell>
          <cell r="F3496" t="str">
            <v>AD80S-DELUXE-RED</v>
          </cell>
          <cell r="G3496">
            <v>43500</v>
          </cell>
        </row>
        <row r="3497">
          <cell r="D3497" t="str">
            <v>RB107WAH190136611</v>
          </cell>
          <cell r="E3497" t="str">
            <v>BRBXAM190136611</v>
          </cell>
          <cell r="F3497" t="str">
            <v>AD80S-DELUXE-RED</v>
          </cell>
          <cell r="G3497">
            <v>43500</v>
          </cell>
        </row>
        <row r="3498">
          <cell r="D3498" t="str">
            <v>RB107WAH181236458</v>
          </cell>
          <cell r="E3498" t="str">
            <v>BRBXAM181236458</v>
          </cell>
          <cell r="F3498" t="str">
            <v>AD80S-DELUXE-RED</v>
          </cell>
          <cell r="G3498">
            <v>43500</v>
          </cell>
        </row>
        <row r="3499">
          <cell r="D3499" t="str">
            <v>RB107WAH181236065</v>
          </cell>
          <cell r="E3499" t="str">
            <v>BRBXAM181236065</v>
          </cell>
          <cell r="F3499" t="str">
            <v>AD80S-DELUXE-RED</v>
          </cell>
          <cell r="G3499">
            <v>43500</v>
          </cell>
        </row>
        <row r="3500">
          <cell r="D3500" t="str">
            <v>RB107UAH180604853</v>
          </cell>
          <cell r="E3500" t="str">
            <v>BRBXAS180604853</v>
          </cell>
          <cell r="F3500" t="str">
            <v>BIKE-RT-RED</v>
          </cell>
          <cell r="G3500">
            <v>43502</v>
          </cell>
        </row>
        <row r="3501">
          <cell r="D3501" t="str">
            <v>RB113ZAH181209653</v>
          </cell>
          <cell r="E3501" t="str">
            <v>BRBUAK181211196</v>
          </cell>
          <cell r="F3501" t="str">
            <v>ROYAL-PLUS-110CC-RED</v>
          </cell>
          <cell r="G3501">
            <v>43491</v>
          </cell>
        </row>
        <row r="3502">
          <cell r="D3502" t="str">
            <v>RB113ZAH181209608</v>
          </cell>
          <cell r="E3502" t="str">
            <v>BRBUAK181211151</v>
          </cell>
          <cell r="F3502" t="str">
            <v>ROYAL-PLUS-110CC-RED</v>
          </cell>
          <cell r="G3502">
            <v>43491</v>
          </cell>
        </row>
        <row r="3503">
          <cell r="D3503" t="str">
            <v>RB113ZAH190109756</v>
          </cell>
          <cell r="E3503" t="str">
            <v>BRBUAK190111299</v>
          </cell>
          <cell r="F3503" t="str">
            <v>ROYAL-PLUS-110CC-RED</v>
          </cell>
          <cell r="G3503">
            <v>43496</v>
          </cell>
        </row>
        <row r="3504">
          <cell r="D3504" t="str">
            <v>RB113ZAH181209665</v>
          </cell>
          <cell r="E3504" t="str">
            <v>BRBUAK181211208</v>
          </cell>
          <cell r="F3504" t="str">
            <v>ROYAL-PLUS-110CC-RED</v>
          </cell>
          <cell r="G3504">
            <v>43496</v>
          </cell>
        </row>
        <row r="3505">
          <cell r="D3505" t="str">
            <v>RB113ZAH181209659</v>
          </cell>
          <cell r="E3505" t="str">
            <v>BRBUAK181211202</v>
          </cell>
          <cell r="F3505" t="str">
            <v>ROYAL-PLUS-110CC-RED</v>
          </cell>
          <cell r="G3505">
            <v>43496</v>
          </cell>
        </row>
        <row r="3506">
          <cell r="D3506" t="str">
            <v>RB113ZAH181209635</v>
          </cell>
          <cell r="E3506" t="str">
            <v>BRBUAK181211178</v>
          </cell>
          <cell r="F3506" t="str">
            <v>ROYAL-PLUS-110CC-RED</v>
          </cell>
          <cell r="G3506">
            <v>43496</v>
          </cell>
        </row>
        <row r="3507">
          <cell r="D3507" t="str">
            <v>RB113ZAH190109773</v>
          </cell>
          <cell r="E3507" t="str">
            <v>BRBUAK190111316</v>
          </cell>
          <cell r="F3507" t="str">
            <v>ROYAL-PLUS-110CC-BLK</v>
          </cell>
          <cell r="G3507">
            <v>43502</v>
          </cell>
        </row>
        <row r="3508">
          <cell r="D3508" t="str">
            <v>RB121YAV170800904</v>
          </cell>
          <cell r="E3508" t="str">
            <v>BRBRAM170800464</v>
          </cell>
          <cell r="F3508" t="str">
            <v>KNIGHT-RIDER-150CC-M-WTE</v>
          </cell>
          <cell r="G3508">
            <v>43507</v>
          </cell>
        </row>
        <row r="3509">
          <cell r="D3509" t="str">
            <v>RB113ZAH181209633</v>
          </cell>
          <cell r="E3509" t="str">
            <v>BRBUAK181211176</v>
          </cell>
          <cell r="F3509" t="str">
            <v>ROYAL-PLUS-110CC-RED</v>
          </cell>
          <cell r="G3509">
            <v>43493</v>
          </cell>
        </row>
        <row r="3510">
          <cell r="D3510" t="str">
            <v>RB113ZAH181209666</v>
          </cell>
          <cell r="E3510" t="str">
            <v>BRBUAK181211209</v>
          </cell>
          <cell r="F3510" t="str">
            <v>ROYAL-PLUS-110CC-RED</v>
          </cell>
          <cell r="G3510">
            <v>43492</v>
          </cell>
        </row>
        <row r="3511">
          <cell r="D3511" t="str">
            <v>RB113ZAH181209632</v>
          </cell>
          <cell r="E3511" t="str">
            <v>BRBUAK181211175</v>
          </cell>
          <cell r="F3511" t="str">
            <v>ROYAL-PLUS-110CC-BLK</v>
          </cell>
          <cell r="G3511">
            <v>43508</v>
          </cell>
        </row>
        <row r="3512">
          <cell r="D3512" t="str">
            <v>RB116ZAV181207324</v>
          </cell>
          <cell r="E3512" t="str">
            <v>BRBTAS181207324</v>
          </cell>
          <cell r="F3512" t="str">
            <v>TURBO-125CC-M-RED</v>
          </cell>
          <cell r="G3512">
            <v>43506</v>
          </cell>
        </row>
        <row r="3513">
          <cell r="D3513" t="str">
            <v>RB116ZAV181207422</v>
          </cell>
          <cell r="E3513" t="str">
            <v>BRBTAS181207422</v>
          </cell>
          <cell r="F3513" t="str">
            <v>TURBO-125CC-M-BLU</v>
          </cell>
          <cell r="G3513">
            <v>43496</v>
          </cell>
        </row>
        <row r="3514">
          <cell r="D3514" t="str">
            <v>RB113YAH180503868</v>
          </cell>
          <cell r="E3514" t="str">
            <v>BRBUAU180503098</v>
          </cell>
          <cell r="F3514" t="str">
            <v>KITE-PLUS-110CC-RED</v>
          </cell>
          <cell r="G3514">
            <v>43369</v>
          </cell>
        </row>
        <row r="3515">
          <cell r="D3515" t="str">
            <v>RB113YAH180503846</v>
          </cell>
          <cell r="E3515" t="str">
            <v>BRBUAU180503076</v>
          </cell>
          <cell r="F3515" t="str">
            <v>KITE-PLUS-110CC-RED</v>
          </cell>
          <cell r="G3515">
            <v>43369</v>
          </cell>
        </row>
        <row r="3516">
          <cell r="D3516" t="str">
            <v>RB113YAH180503843</v>
          </cell>
          <cell r="E3516" t="str">
            <v>BRBUAU180503073</v>
          </cell>
          <cell r="F3516" t="str">
            <v>KITE-PLUS-110CC-RED</v>
          </cell>
          <cell r="G3516">
            <v>43369</v>
          </cell>
        </row>
        <row r="3517">
          <cell r="D3517" t="str">
            <v>AZZWJC34764</v>
          </cell>
          <cell r="E3517" t="str">
            <v>MD2A45AZ2JWC19444</v>
          </cell>
          <cell r="F3517" t="str">
            <v>RE-4S-LPG</v>
          </cell>
          <cell r="G3517">
            <v>43376</v>
          </cell>
        </row>
        <row r="3518">
          <cell r="D3518" t="str">
            <v>AZZWJC34761</v>
          </cell>
          <cell r="E3518" t="str">
            <v>MD2A45AZ7JWC19438</v>
          </cell>
          <cell r="F3518" t="str">
            <v>RE-4S-LPG</v>
          </cell>
          <cell r="G3518">
            <v>43376</v>
          </cell>
        </row>
        <row r="3519">
          <cell r="D3519" t="str">
            <v>RB113YAH180904006</v>
          </cell>
          <cell r="E3519" t="str">
            <v>BRBUAU180903236</v>
          </cell>
          <cell r="F3519" t="str">
            <v>KITE-PLUS-110CC-RED</v>
          </cell>
          <cell r="G3519">
            <v>43374</v>
          </cell>
        </row>
        <row r="3520">
          <cell r="D3520" t="str">
            <v>RB113YAH180903999</v>
          </cell>
          <cell r="E3520" t="str">
            <v>BRBUAU180903229</v>
          </cell>
          <cell r="F3520" t="str">
            <v>KITE-PLUS-110CC-RED</v>
          </cell>
          <cell r="G3520">
            <v>43374</v>
          </cell>
        </row>
        <row r="3521">
          <cell r="D3521" t="str">
            <v>RB113YAH180903989</v>
          </cell>
          <cell r="E3521" t="str">
            <v>BRBUAU180903219</v>
          </cell>
          <cell r="F3521" t="str">
            <v>KITE-PLUS-110CC-RED</v>
          </cell>
          <cell r="G3521">
            <v>43374</v>
          </cell>
        </row>
        <row r="3522">
          <cell r="D3522" t="str">
            <v>RB113YAH180503903</v>
          </cell>
          <cell r="E3522" t="str">
            <v>BRBUAU180503133</v>
          </cell>
          <cell r="F3522" t="str">
            <v>KITE-PLUS-110CC-RED</v>
          </cell>
          <cell r="G3522">
            <v>43374</v>
          </cell>
        </row>
        <row r="3523">
          <cell r="D3523" t="str">
            <v>RB113ZAH180508165</v>
          </cell>
          <cell r="E3523" t="str">
            <v>BRBUAK180509708</v>
          </cell>
          <cell r="F3523" t="str">
            <v>ROYAL-PLUS-110CC-RED</v>
          </cell>
          <cell r="G3523">
            <v>43375</v>
          </cell>
        </row>
        <row r="3524">
          <cell r="D3524" t="str">
            <v>RB111YAH180612294</v>
          </cell>
          <cell r="E3524" t="str">
            <v>BRBVAG180609343</v>
          </cell>
          <cell r="F3524" t="str">
            <v>BULLET-100CC-RED</v>
          </cell>
          <cell r="G3524">
            <v>43382</v>
          </cell>
        </row>
        <row r="3525">
          <cell r="D3525" t="str">
            <v>RB113YAH180503919</v>
          </cell>
          <cell r="E3525" t="str">
            <v>BRBUAU180503149</v>
          </cell>
          <cell r="F3525" t="str">
            <v>KITE-PLUS-110CC-RED</v>
          </cell>
          <cell r="G3525">
            <v>43376</v>
          </cell>
        </row>
        <row r="3526">
          <cell r="D3526" t="str">
            <v>RB113ZAH180106845</v>
          </cell>
          <cell r="E3526" t="str">
            <v>BRBUAK180108388</v>
          </cell>
          <cell r="F3526" t="str">
            <v>ROYAL-PLUS-110CC-RED</v>
          </cell>
          <cell r="G3526">
            <v>43377</v>
          </cell>
        </row>
        <row r="3527">
          <cell r="D3527" t="str">
            <v>RB121YAV180403394</v>
          </cell>
          <cell r="E3527" t="str">
            <v>BRBRAM180402954</v>
          </cell>
          <cell r="F3527" t="str">
            <v>KNIGHT-RIDER-150CC-BLK</v>
          </cell>
          <cell r="G3527">
            <v>43369</v>
          </cell>
        </row>
        <row r="3528">
          <cell r="D3528" t="str">
            <v>RB107WAH180734207</v>
          </cell>
          <cell r="E3528" t="str">
            <v>BRBXAM180734207</v>
          </cell>
          <cell r="F3528" t="str">
            <v>AD80S-DELUXE-RED</v>
          </cell>
          <cell r="G3528">
            <v>43369</v>
          </cell>
        </row>
        <row r="3529">
          <cell r="D3529" t="str">
            <v>RB107WAH180734151</v>
          </cell>
          <cell r="E3529" t="str">
            <v>BRBXAM180734151</v>
          </cell>
          <cell r="F3529" t="str">
            <v>AD80S-DELUXE-RED</v>
          </cell>
          <cell r="G3529">
            <v>43369</v>
          </cell>
        </row>
        <row r="3530">
          <cell r="D3530" t="str">
            <v>RB107WAH180734080</v>
          </cell>
          <cell r="E3530" t="str">
            <v>BRBXAM180734080</v>
          </cell>
          <cell r="F3530" t="str">
            <v>AD80S-DELUXE-RED</v>
          </cell>
          <cell r="G3530">
            <v>43369</v>
          </cell>
        </row>
        <row r="3531">
          <cell r="D3531" t="str">
            <v>RB107WAH180733956</v>
          </cell>
          <cell r="E3531" t="str">
            <v>BRBXAM180733956</v>
          </cell>
          <cell r="F3531" t="str">
            <v>AD80S-DELUXE-RED</v>
          </cell>
          <cell r="G3531">
            <v>43369</v>
          </cell>
        </row>
        <row r="3532">
          <cell r="D3532" t="str">
            <v>RB107UAH180304329</v>
          </cell>
          <cell r="E3532" t="str">
            <v>BRBXAS180304329</v>
          </cell>
          <cell r="F3532" t="str">
            <v>BIKE-RT-RED</v>
          </cell>
          <cell r="G3532">
            <v>43360</v>
          </cell>
        </row>
        <row r="3533">
          <cell r="D3533" t="str">
            <v>RB107UAH180303828</v>
          </cell>
          <cell r="E3533" t="str">
            <v>BRBXAS180303828</v>
          </cell>
          <cell r="F3533" t="str">
            <v>BIKE-RT-RED</v>
          </cell>
          <cell r="G3533">
            <v>43360</v>
          </cell>
        </row>
        <row r="3534">
          <cell r="D3534" t="str">
            <v>RB111YAH180612354</v>
          </cell>
          <cell r="E3534" t="str">
            <v>BRBVAG180609403</v>
          </cell>
          <cell r="F3534" t="str">
            <v>BULLET-100CC-BLK</v>
          </cell>
          <cell r="G3534">
            <v>43360</v>
          </cell>
        </row>
        <row r="3535">
          <cell r="D3535" t="str">
            <v>RB113ZAH180508296</v>
          </cell>
          <cell r="E3535" t="str">
            <v>BRBUAK180509839</v>
          </cell>
          <cell r="F3535" t="str">
            <v>ROYAL-PLUS-110CC-BLK</v>
          </cell>
          <cell r="G3535">
            <v>43360</v>
          </cell>
        </row>
        <row r="3536">
          <cell r="D3536" t="str">
            <v>RB116ZAV180605707</v>
          </cell>
          <cell r="E3536" t="str">
            <v>BRBTAS180605707</v>
          </cell>
          <cell r="F3536" t="str">
            <v>TURBO-125CC-BLK</v>
          </cell>
          <cell r="G3536">
            <v>43356</v>
          </cell>
        </row>
        <row r="3537">
          <cell r="D3537" t="str">
            <v>RB111YAH180612307</v>
          </cell>
          <cell r="E3537" t="str">
            <v>BRBVAG180609356</v>
          </cell>
          <cell r="F3537" t="str">
            <v>BULLET-100CC-BLU</v>
          </cell>
          <cell r="G3537">
            <v>43358</v>
          </cell>
        </row>
        <row r="3538">
          <cell r="D3538" t="str">
            <v>RB107WAH180734217</v>
          </cell>
          <cell r="E3538" t="str">
            <v>BRBXAM180734217</v>
          </cell>
          <cell r="F3538" t="str">
            <v>AD80S-DELUXE-RED</v>
          </cell>
          <cell r="G3538">
            <v>43354</v>
          </cell>
        </row>
        <row r="3539">
          <cell r="D3539" t="str">
            <v>RB107WAH180733977</v>
          </cell>
          <cell r="E3539" t="str">
            <v>BRBXAM180733977</v>
          </cell>
          <cell r="F3539" t="str">
            <v>AD80S-DELUXE-RED</v>
          </cell>
          <cell r="G3539">
            <v>43354</v>
          </cell>
        </row>
        <row r="3540">
          <cell r="D3540" t="str">
            <v>RB116ZAV180905819</v>
          </cell>
          <cell r="E3540" t="str">
            <v>BRBTAS180905819</v>
          </cell>
          <cell r="F3540" t="str">
            <v>TURBO-125CC-RED</v>
          </cell>
          <cell r="G3540">
            <v>43370</v>
          </cell>
        </row>
        <row r="3541">
          <cell r="D3541" t="str">
            <v>RB116ZAV180905826</v>
          </cell>
          <cell r="E3541" t="str">
            <v>BRBTAS180905826</v>
          </cell>
          <cell r="F3541" t="str">
            <v>TURBO-125CC-BLK</v>
          </cell>
          <cell r="G3541">
            <v>43356</v>
          </cell>
        </row>
        <row r="3542">
          <cell r="D3542" t="str">
            <v>RB116ZAV180605726</v>
          </cell>
          <cell r="E3542" t="str">
            <v>BRBTAS180605726</v>
          </cell>
          <cell r="F3542" t="str">
            <v>TURBO-125CC-BLK</v>
          </cell>
          <cell r="G3542">
            <v>43356</v>
          </cell>
        </row>
        <row r="3543">
          <cell r="D3543" t="str">
            <v>RB107ZAH180315248</v>
          </cell>
          <cell r="E3543" t="str">
            <v>BRBXAA180375208</v>
          </cell>
          <cell r="F3543" t="str">
            <v>AD80S-ALLOY-RIM-RED</v>
          </cell>
          <cell r="G3543">
            <v>43344</v>
          </cell>
        </row>
        <row r="3544">
          <cell r="D3544" t="str">
            <v>RB107WAH180533208</v>
          </cell>
          <cell r="E3544" t="str">
            <v>BRBXAM180533208</v>
          </cell>
          <cell r="F3544" t="str">
            <v>AD80S-DELUXE-RED</v>
          </cell>
          <cell r="G3544">
            <v>43360</v>
          </cell>
        </row>
        <row r="3545">
          <cell r="D3545" t="str">
            <v>RB116ZAV180505334</v>
          </cell>
          <cell r="E3545" t="str">
            <v>BRBTAS180505334</v>
          </cell>
          <cell r="F3545" t="str">
            <v>TURBO-125CC-BLK</v>
          </cell>
          <cell r="G3545">
            <v>43346</v>
          </cell>
        </row>
        <row r="3546">
          <cell r="D3546" t="str">
            <v>RB116ZAV180505270</v>
          </cell>
          <cell r="E3546" t="str">
            <v>BRBTAS180505270</v>
          </cell>
          <cell r="F3546" t="str">
            <v>TURBO-125CC-BLK</v>
          </cell>
          <cell r="G3546">
            <v>43346</v>
          </cell>
        </row>
        <row r="3547">
          <cell r="D3547" t="str">
            <v>RB116ZAV180605447</v>
          </cell>
          <cell r="E3547" t="str">
            <v>BRBTAS180605447</v>
          </cell>
          <cell r="F3547" t="str">
            <v>TURBO-125CC-RED</v>
          </cell>
          <cell r="G3547">
            <v>43363</v>
          </cell>
        </row>
        <row r="3548">
          <cell r="D3548" t="str">
            <v>RB111YAH180612116</v>
          </cell>
          <cell r="E3548" t="str">
            <v>BRBVAG180609165</v>
          </cell>
          <cell r="F3548" t="str">
            <v>BULLET-100CC-BLK</v>
          </cell>
          <cell r="G3548">
            <v>43344</v>
          </cell>
        </row>
        <row r="3549">
          <cell r="D3549" t="str">
            <v>RB107WAH180131485</v>
          </cell>
          <cell r="E3549" t="str">
            <v>BRBXAM180131485</v>
          </cell>
          <cell r="F3549" t="str">
            <v>AD80S-DELUXE-RED</v>
          </cell>
          <cell r="G3549">
            <v>43361</v>
          </cell>
        </row>
        <row r="3550">
          <cell r="D3550" t="str">
            <v>RB107WAH180131438</v>
          </cell>
          <cell r="E3550" t="str">
            <v>BRBXAM180131438</v>
          </cell>
          <cell r="F3550" t="str">
            <v>AD80S-DELUXE-RED</v>
          </cell>
          <cell r="G3550">
            <v>43361</v>
          </cell>
        </row>
        <row r="3551">
          <cell r="D3551" t="str">
            <v>RB107WAH180131415</v>
          </cell>
          <cell r="E3551" t="str">
            <v>BRBXAM180131415</v>
          </cell>
          <cell r="F3551" t="str">
            <v>AD80S-DELUXE-RED</v>
          </cell>
          <cell r="G3551">
            <v>43361</v>
          </cell>
        </row>
        <row r="3552">
          <cell r="D3552" t="str">
            <v>RB107WAH180131404</v>
          </cell>
          <cell r="E3552" t="str">
            <v>BRBXAM180131404</v>
          </cell>
          <cell r="F3552" t="str">
            <v>AD80S-DELUXE-RED</v>
          </cell>
          <cell r="G3552">
            <v>43361</v>
          </cell>
        </row>
        <row r="3553">
          <cell r="D3553" t="str">
            <v>RB107WAH180131364</v>
          </cell>
          <cell r="E3553" t="str">
            <v>BRBXAM180131364</v>
          </cell>
          <cell r="F3553" t="str">
            <v>AD80S-DELUXE-RED</v>
          </cell>
          <cell r="G3553">
            <v>43361</v>
          </cell>
        </row>
        <row r="3554">
          <cell r="D3554" t="str">
            <v>RB107WAH180131426</v>
          </cell>
          <cell r="E3554" t="str">
            <v>BRBXAM180131426</v>
          </cell>
          <cell r="F3554" t="str">
            <v>AD80S-DELUXE-RED</v>
          </cell>
          <cell r="G3554">
            <v>43361</v>
          </cell>
        </row>
        <row r="3555">
          <cell r="D3555" t="str">
            <v>RB107WAH180131390</v>
          </cell>
          <cell r="E3555" t="str">
            <v>BRBXAM180131390</v>
          </cell>
          <cell r="F3555" t="str">
            <v>AD80S-DELUXE-RED</v>
          </cell>
          <cell r="G3555">
            <v>43361</v>
          </cell>
        </row>
        <row r="3556">
          <cell r="D3556" t="str">
            <v>RB107WAH180131362</v>
          </cell>
          <cell r="E3556" t="str">
            <v>BRBXAM180131362</v>
          </cell>
          <cell r="F3556" t="str">
            <v>AD80S-DELUXE-RED</v>
          </cell>
          <cell r="G3556">
            <v>43361</v>
          </cell>
        </row>
        <row r="3557">
          <cell r="D3557" t="str">
            <v>RB113YAH180503869</v>
          </cell>
          <cell r="E3557" t="str">
            <v>BRBUAU180503099</v>
          </cell>
          <cell r="F3557" t="str">
            <v>KITE-PLUS-110CC-RED</v>
          </cell>
          <cell r="G3557">
            <v>43369</v>
          </cell>
        </row>
        <row r="3558">
          <cell r="D3558" t="str">
            <v>RB107UAH180303845</v>
          </cell>
          <cell r="E3558" t="str">
            <v>BRBXAS180303845</v>
          </cell>
          <cell r="F3558" t="str">
            <v>BIKE-RT-RED</v>
          </cell>
          <cell r="G3558">
            <v>43349</v>
          </cell>
        </row>
        <row r="3559">
          <cell r="D3559" t="str">
            <v>RB111XAH180411445</v>
          </cell>
          <cell r="E3559" t="str">
            <v>BRBVAH180420249</v>
          </cell>
          <cell r="F3559" t="str">
            <v>F100-6A-100CC-BLK</v>
          </cell>
          <cell r="G3559">
            <v>43372</v>
          </cell>
        </row>
        <row r="3560">
          <cell r="D3560" t="str">
            <v>RB111XAH180411423</v>
          </cell>
          <cell r="E3560" t="str">
            <v>BRBVAH180420227</v>
          </cell>
          <cell r="F3560" t="str">
            <v>F100-6A-100CC-BLK</v>
          </cell>
          <cell r="G3560">
            <v>43372</v>
          </cell>
        </row>
        <row r="3561">
          <cell r="D3561" t="str">
            <v>RB111TAH180610028</v>
          </cell>
          <cell r="E3561" t="str">
            <v>BRBVAR180610028</v>
          </cell>
          <cell r="F3561" t="str">
            <v>CHEETA-100CC-RED</v>
          </cell>
          <cell r="G3561">
            <v>43362</v>
          </cell>
        </row>
        <row r="3562">
          <cell r="D3562" t="str">
            <v>AZZWJC34824</v>
          </cell>
          <cell r="E3562" t="str">
            <v>MD2A45AZ1JWC19399</v>
          </cell>
          <cell r="F3562" t="str">
            <v>RE-4S-LPG</v>
          </cell>
          <cell r="G3562">
            <v>43370</v>
          </cell>
        </row>
        <row r="3563">
          <cell r="D3563" t="str">
            <v>AZZWJC34760</v>
          </cell>
          <cell r="E3563" t="str">
            <v>MD2A45AZ7JWC19441</v>
          </cell>
          <cell r="F3563" t="str">
            <v>RE-4S-LPG</v>
          </cell>
          <cell r="G3563">
            <v>43370</v>
          </cell>
        </row>
        <row r="3564">
          <cell r="D3564" t="str">
            <v>RB107UAH180304029</v>
          </cell>
          <cell r="E3564" t="str">
            <v>BRBXAS180304029</v>
          </cell>
          <cell r="F3564" t="str">
            <v>BIKE-RT-RED</v>
          </cell>
          <cell r="G3564">
            <v>43352</v>
          </cell>
        </row>
        <row r="3565">
          <cell r="D3565" t="str">
            <v>RB121YAV180403898</v>
          </cell>
          <cell r="E3565" t="str">
            <v>BRBRAM180403458</v>
          </cell>
          <cell r="F3565" t="str">
            <v>KNIGHT-RIDER-150CC-M-BLU</v>
          </cell>
          <cell r="G3565">
            <v>43371</v>
          </cell>
        </row>
        <row r="3566">
          <cell r="D3566" t="str">
            <v>RB121SWV180500014</v>
          </cell>
          <cell r="E3566" t="str">
            <v>BRBRUM180500014</v>
          </cell>
          <cell r="F3566" t="str">
            <v>REN COM WC 150 M-OLV-GRN</v>
          </cell>
          <cell r="G3566">
            <v>43380</v>
          </cell>
        </row>
        <row r="3567">
          <cell r="D3567" t="str">
            <v>RB111YAH180612265</v>
          </cell>
          <cell r="E3567" t="str">
            <v>BRBVAG180609314</v>
          </cell>
          <cell r="F3567" t="str">
            <v>BULLET-100CC-BLU</v>
          </cell>
          <cell r="G3567">
            <v>43372</v>
          </cell>
        </row>
        <row r="3568">
          <cell r="D3568" t="str">
            <v>RB111YAH180612248</v>
          </cell>
          <cell r="E3568" t="str">
            <v>BRBVAG180609297</v>
          </cell>
          <cell r="F3568" t="str">
            <v>BULLET-100CC-BLU</v>
          </cell>
          <cell r="G3568">
            <v>43372</v>
          </cell>
        </row>
        <row r="3569">
          <cell r="D3569" t="str">
            <v>RB113ZAH180508172</v>
          </cell>
          <cell r="E3569" t="str">
            <v>BRBUAK180509715</v>
          </cell>
          <cell r="F3569" t="str">
            <v>ROYAL-PLUS-110CC-RED</v>
          </cell>
          <cell r="G3569">
            <v>43380</v>
          </cell>
        </row>
        <row r="3570">
          <cell r="D3570" t="str">
            <v>RB107UAH180304345</v>
          </cell>
          <cell r="E3570" t="str">
            <v>BRBXAS180304345</v>
          </cell>
          <cell r="F3570" t="str">
            <v>BIKE-RT-RED</v>
          </cell>
          <cell r="G3570">
            <v>43365</v>
          </cell>
        </row>
        <row r="3571">
          <cell r="D3571" t="str">
            <v>RB113YAH180503553</v>
          </cell>
          <cell r="E3571" t="str">
            <v>BRBUAU180502783</v>
          </cell>
          <cell r="F3571" t="str">
            <v>KITE-PLUS-110CC-BLU</v>
          </cell>
          <cell r="G3571">
            <v>43380</v>
          </cell>
        </row>
        <row r="3572">
          <cell r="D3572" t="str">
            <v>RB111TAH180108929</v>
          </cell>
          <cell r="E3572" t="str">
            <v>BRBVAR180108929</v>
          </cell>
          <cell r="F3572" t="str">
            <v>CHEETA-100CC-BLK</v>
          </cell>
          <cell r="G3572">
            <v>43365</v>
          </cell>
        </row>
        <row r="3573">
          <cell r="D3573" t="str">
            <v>RB111TAH180309757</v>
          </cell>
          <cell r="E3573" t="str">
            <v>BRBVAR180309757</v>
          </cell>
          <cell r="F3573" t="str">
            <v>CHEETA-100CC-BLK</v>
          </cell>
          <cell r="G3573">
            <v>43372</v>
          </cell>
        </row>
        <row r="3574">
          <cell r="D3574" t="str">
            <v>RB111YAH180612349</v>
          </cell>
          <cell r="E3574" t="str">
            <v>BRBVAG180609398</v>
          </cell>
          <cell r="F3574" t="str">
            <v>BULLET-100CC-BLU</v>
          </cell>
          <cell r="G3574">
            <v>43373</v>
          </cell>
        </row>
        <row r="3575">
          <cell r="D3575" t="str">
            <v>RB111YAH180912450</v>
          </cell>
          <cell r="E3575" t="str">
            <v>BRBVAG180909499</v>
          </cell>
          <cell r="F3575" t="str">
            <v>BULLET-100CC-RED</v>
          </cell>
          <cell r="G3575">
            <v>43373</v>
          </cell>
        </row>
        <row r="3576">
          <cell r="D3576" t="str">
            <v>RB107UAH180303951</v>
          </cell>
          <cell r="E3576" t="str">
            <v>BRBXAS180303951</v>
          </cell>
          <cell r="F3576" t="str">
            <v>BIKE-RT-RED</v>
          </cell>
          <cell r="G3576">
            <v>43372</v>
          </cell>
        </row>
        <row r="3577">
          <cell r="D3577" t="str">
            <v>RB113ZAH180808662</v>
          </cell>
          <cell r="E3577" t="str">
            <v>BRBUAK180810205</v>
          </cell>
          <cell r="F3577" t="str">
            <v>ROYAL-PLUS-110CC-RED</v>
          </cell>
          <cell r="G3577">
            <v>43372</v>
          </cell>
        </row>
        <row r="3578">
          <cell r="D3578" t="str">
            <v>RB111YAH180612285</v>
          </cell>
          <cell r="E3578" t="str">
            <v>BRBVAG180609334</v>
          </cell>
          <cell r="F3578" t="str">
            <v>BULLET-100CC-BLU</v>
          </cell>
          <cell r="G3578">
            <v>43372</v>
          </cell>
        </row>
        <row r="3579">
          <cell r="D3579" t="str">
            <v>RB111YAH180612392</v>
          </cell>
          <cell r="E3579" t="str">
            <v>BRBVAG180609441</v>
          </cell>
          <cell r="F3579" t="str">
            <v>BULLET-100CC-BLU</v>
          </cell>
          <cell r="G3579">
            <v>43372</v>
          </cell>
        </row>
        <row r="3580">
          <cell r="D3580" t="str">
            <v>RB111YAH180612407</v>
          </cell>
          <cell r="E3580" t="str">
            <v>BRBVAG180609456</v>
          </cell>
          <cell r="F3580" t="str">
            <v>BULLET-100CC-RED</v>
          </cell>
          <cell r="G3580">
            <v>43372</v>
          </cell>
        </row>
        <row r="3581">
          <cell r="D3581" t="str">
            <v>RB111YAH180612334</v>
          </cell>
          <cell r="E3581" t="str">
            <v>BRBVAG180609383</v>
          </cell>
          <cell r="F3581" t="str">
            <v>BULLET-100CC-RED</v>
          </cell>
          <cell r="G3581">
            <v>43372</v>
          </cell>
        </row>
        <row r="3582">
          <cell r="D3582" t="str">
            <v>RB111YAH180912535</v>
          </cell>
          <cell r="E3582" t="str">
            <v>BRBVAG180909584</v>
          </cell>
          <cell r="F3582" t="str">
            <v>BULLET-100CC-BLK</v>
          </cell>
          <cell r="G3582">
            <v>43373</v>
          </cell>
        </row>
        <row r="3583">
          <cell r="D3583" t="str">
            <v>RB111YAH180612403</v>
          </cell>
          <cell r="E3583" t="str">
            <v>BRBVAG180609452</v>
          </cell>
          <cell r="F3583" t="str">
            <v>BULLET-100CC-BLK</v>
          </cell>
          <cell r="G3583">
            <v>43373</v>
          </cell>
        </row>
        <row r="3584">
          <cell r="D3584" t="str">
            <v>RB111YAH180912456</v>
          </cell>
          <cell r="E3584" t="str">
            <v>BRBVAG180909505</v>
          </cell>
          <cell r="F3584" t="str">
            <v>BULLET-100CC-BLU</v>
          </cell>
          <cell r="G3584">
            <v>43382</v>
          </cell>
        </row>
        <row r="3585">
          <cell r="D3585" t="str">
            <v>RB111YAH180912448</v>
          </cell>
          <cell r="E3585" t="str">
            <v>BRBVAG180909497</v>
          </cell>
          <cell r="F3585" t="str">
            <v>BULLET-100CC-BLU</v>
          </cell>
          <cell r="G3585">
            <v>43382</v>
          </cell>
        </row>
        <row r="3586">
          <cell r="D3586" t="str">
            <v>RB116ZAV180905937</v>
          </cell>
          <cell r="E3586" t="str">
            <v>BRBTAS180905937</v>
          </cell>
          <cell r="F3586" t="str">
            <v>TURBO-125CC-RED</v>
          </cell>
          <cell r="G3586">
            <v>43373</v>
          </cell>
        </row>
        <row r="3587">
          <cell r="D3587" t="str">
            <v>RB111YAH180912512</v>
          </cell>
          <cell r="E3587" t="str">
            <v>BRBVAG180909561</v>
          </cell>
          <cell r="F3587" t="str">
            <v>BULLET-100CC-BLK</v>
          </cell>
          <cell r="G3587">
            <v>43380</v>
          </cell>
        </row>
        <row r="3588">
          <cell r="D3588" t="str">
            <v>RB107UAH180304175</v>
          </cell>
          <cell r="E3588" t="str">
            <v>BRBXAS180304175</v>
          </cell>
          <cell r="F3588" t="str">
            <v>BIKE-RT-RED</v>
          </cell>
          <cell r="G3588">
            <v>43368</v>
          </cell>
        </row>
        <row r="3589">
          <cell r="D3589" t="str">
            <v>RB107UAH180303788</v>
          </cell>
          <cell r="E3589" t="str">
            <v>BRBXAS180303788</v>
          </cell>
          <cell r="F3589" t="str">
            <v>BIKE-RT-RED</v>
          </cell>
          <cell r="G3589">
            <v>43368</v>
          </cell>
        </row>
        <row r="3590">
          <cell r="D3590" t="str">
            <v>RB107UAH180303762</v>
          </cell>
          <cell r="E3590" t="str">
            <v>BRBXAS180303762</v>
          </cell>
          <cell r="F3590" t="str">
            <v>BIKE-RT-RED</v>
          </cell>
          <cell r="G3590">
            <v>43368</v>
          </cell>
        </row>
        <row r="3591">
          <cell r="D3591" t="str">
            <v>RB107UAH180303417</v>
          </cell>
          <cell r="E3591" t="str">
            <v>BRBXAS180303417</v>
          </cell>
          <cell r="F3591" t="str">
            <v>BIKE-RT-RED</v>
          </cell>
          <cell r="G3591">
            <v>43368</v>
          </cell>
        </row>
        <row r="3592">
          <cell r="D3592" t="str">
            <v>RB121XAV180500072</v>
          </cell>
          <cell r="E3592" t="str">
            <v>BRBRXT180500072</v>
          </cell>
          <cell r="F3592" t="str">
            <v>XT-150-RED+WTE</v>
          </cell>
          <cell r="G3592">
            <v>43368</v>
          </cell>
        </row>
        <row r="3593">
          <cell r="D3593" t="str">
            <v>RB107WAH180734336</v>
          </cell>
          <cell r="E3593" t="str">
            <v>BRBXAM180734336</v>
          </cell>
          <cell r="F3593" t="str">
            <v>AD80S-DELUXE-RED</v>
          </cell>
          <cell r="G3593">
            <v>43368</v>
          </cell>
        </row>
        <row r="3594">
          <cell r="D3594" t="str">
            <v>RB107WAH180733980</v>
          </cell>
          <cell r="E3594" t="str">
            <v>BRBXAM180733980</v>
          </cell>
          <cell r="F3594" t="str">
            <v>AD80S-DELUXE-RED</v>
          </cell>
          <cell r="G3594">
            <v>43368</v>
          </cell>
        </row>
        <row r="3595">
          <cell r="D3595" t="str">
            <v>RB113ZAH180508469</v>
          </cell>
          <cell r="E3595" t="str">
            <v>BRBUAK180510012</v>
          </cell>
          <cell r="F3595" t="str">
            <v>ROYAL-PLUS-110CC-BLK</v>
          </cell>
          <cell r="G3595">
            <v>43368</v>
          </cell>
        </row>
        <row r="3596">
          <cell r="D3596" t="str">
            <v>RB111XAH180711643</v>
          </cell>
          <cell r="E3596" t="str">
            <v>BRBVAH180720447</v>
          </cell>
          <cell r="F3596" t="str">
            <v>F100-6A-100CC-BLK</v>
          </cell>
          <cell r="G3596">
            <v>43374</v>
          </cell>
        </row>
        <row r="3597">
          <cell r="D3597" t="str">
            <v>RB107UAH180303387</v>
          </cell>
          <cell r="E3597" t="str">
            <v>BRBXAS180303387</v>
          </cell>
          <cell r="F3597" t="str">
            <v>BIKE-RT-RED</v>
          </cell>
          <cell r="G3597">
            <v>43381</v>
          </cell>
        </row>
        <row r="3598">
          <cell r="D3598" t="str">
            <v>RB107UAH180303385</v>
          </cell>
          <cell r="E3598" t="str">
            <v>BRBXAS180303385</v>
          </cell>
          <cell r="F3598" t="str">
            <v>BIKE-RT-RED</v>
          </cell>
          <cell r="G3598">
            <v>43381</v>
          </cell>
        </row>
        <row r="3599">
          <cell r="D3599" t="str">
            <v>RB107UAH180303376</v>
          </cell>
          <cell r="E3599" t="str">
            <v>BRBXAS180303376</v>
          </cell>
          <cell r="F3599" t="str">
            <v>BIKE-RT-RED</v>
          </cell>
          <cell r="G3599">
            <v>43381</v>
          </cell>
        </row>
        <row r="3600">
          <cell r="D3600" t="str">
            <v>RB107UAH180102728</v>
          </cell>
          <cell r="E3600" t="str">
            <v>BRBXAS180102728</v>
          </cell>
          <cell r="F3600" t="str">
            <v>BIKE-RT-RED</v>
          </cell>
          <cell r="G3600">
            <v>43381</v>
          </cell>
        </row>
        <row r="3601">
          <cell r="D3601" t="str">
            <v>RB107UAH180102613</v>
          </cell>
          <cell r="E3601" t="str">
            <v>BRBXAS180102613</v>
          </cell>
          <cell r="F3601" t="str">
            <v>BIKE-RT-RED</v>
          </cell>
          <cell r="G3601">
            <v>43381</v>
          </cell>
        </row>
        <row r="3602">
          <cell r="D3602" t="str">
            <v>RB113YAH180403262</v>
          </cell>
          <cell r="E3602" t="str">
            <v>BRBUAU180402492</v>
          </cell>
          <cell r="F3602" t="str">
            <v>KITE-PLUS-110CC-RED</v>
          </cell>
          <cell r="G3602">
            <v>43358</v>
          </cell>
        </row>
        <row r="3603">
          <cell r="D3603" t="str">
            <v>RB113YAH180904152</v>
          </cell>
          <cell r="E3603" t="str">
            <v>BRBUAU180903382</v>
          </cell>
          <cell r="F3603" t="str">
            <v>KITE-PLUS-110CC-BLU</v>
          </cell>
          <cell r="G3603">
            <v>43382</v>
          </cell>
        </row>
        <row r="3604">
          <cell r="D3604" t="str">
            <v>RB107UAH180303805</v>
          </cell>
          <cell r="E3604" t="str">
            <v>BRBXAS180303805</v>
          </cell>
          <cell r="F3604" t="str">
            <v>BIKE-RT-RED</v>
          </cell>
          <cell r="G3604">
            <v>43356</v>
          </cell>
        </row>
        <row r="3605">
          <cell r="D3605" t="str">
            <v>RB121YAV180704122</v>
          </cell>
          <cell r="E3605" t="str">
            <v>BRBRAM180703682</v>
          </cell>
          <cell r="F3605" t="str">
            <v>KNIGHT-RIDER-150CC-M-BLU</v>
          </cell>
          <cell r="G3605">
            <v>43368</v>
          </cell>
        </row>
        <row r="3606">
          <cell r="D3606" t="str">
            <v>RB121YAV180704121</v>
          </cell>
          <cell r="E3606" t="str">
            <v>BRBRAM180703681</v>
          </cell>
          <cell r="F3606" t="str">
            <v>KNIGHT-RIDER-150CC-M-BLU</v>
          </cell>
          <cell r="G3606">
            <v>43368</v>
          </cell>
        </row>
        <row r="3607">
          <cell r="D3607" t="str">
            <v>RB121YAV180704116</v>
          </cell>
          <cell r="E3607" t="str">
            <v>BRBRAM180703676</v>
          </cell>
          <cell r="F3607" t="str">
            <v>KNIGHT-RIDER-150CC-M-BLU</v>
          </cell>
          <cell r="G3607">
            <v>43368</v>
          </cell>
        </row>
        <row r="3608">
          <cell r="D3608" t="str">
            <v>RB121YAV180704109</v>
          </cell>
          <cell r="E3608" t="str">
            <v>BRBRAM180703669</v>
          </cell>
          <cell r="F3608" t="str">
            <v>KNIGHT-RIDER-150CC-M-BLU</v>
          </cell>
          <cell r="G3608">
            <v>43368</v>
          </cell>
        </row>
        <row r="3609">
          <cell r="D3609" t="str">
            <v>RB113YAH180904171</v>
          </cell>
          <cell r="E3609" t="str">
            <v>BRBUAU180903401</v>
          </cell>
          <cell r="F3609" t="str">
            <v>KITE-PLUS-110CC-BLU</v>
          </cell>
          <cell r="G3609">
            <v>43382</v>
          </cell>
        </row>
        <row r="3610">
          <cell r="D3610" t="str">
            <v>RB116ZAV180906047</v>
          </cell>
          <cell r="E3610" t="str">
            <v>BRBTAS180906047</v>
          </cell>
          <cell r="F3610" t="str">
            <v>TURBO-125CC-M-BLU</v>
          </cell>
          <cell r="G3610">
            <v>43382</v>
          </cell>
        </row>
        <row r="3611">
          <cell r="D3611" t="str">
            <v>RB116ZAV180605612</v>
          </cell>
          <cell r="E3611" t="str">
            <v>BRBTAS180605612</v>
          </cell>
          <cell r="F3611" t="str">
            <v>TURBO-125CC-M-BLU</v>
          </cell>
          <cell r="G3611">
            <v>43344</v>
          </cell>
        </row>
        <row r="3612">
          <cell r="D3612" t="str">
            <v>RB116ZAV180605589</v>
          </cell>
          <cell r="E3612" t="str">
            <v>BRBTAS180605589</v>
          </cell>
          <cell r="F3612" t="str">
            <v>TURBO-125CC-M-BLU</v>
          </cell>
          <cell r="G3612">
            <v>43344</v>
          </cell>
        </row>
        <row r="3613">
          <cell r="D3613" t="str">
            <v>RB111YAH180612367</v>
          </cell>
          <cell r="E3613" t="str">
            <v>BRBVAG180609416</v>
          </cell>
          <cell r="F3613" t="str">
            <v>BULLET-100CC-BLK</v>
          </cell>
          <cell r="G3613">
            <v>43344</v>
          </cell>
        </row>
        <row r="3614">
          <cell r="D3614" t="str">
            <v>RB111YAH180612328</v>
          </cell>
          <cell r="E3614" t="str">
            <v>BRBVAG180609377</v>
          </cell>
          <cell r="F3614" t="str">
            <v>BULLET-100CC-BLK</v>
          </cell>
          <cell r="G3614">
            <v>43344</v>
          </cell>
        </row>
        <row r="3615">
          <cell r="D3615" t="str">
            <v>RB116ZAV180605659</v>
          </cell>
          <cell r="E3615" t="str">
            <v>BRBTAS180605659</v>
          </cell>
          <cell r="F3615" t="str">
            <v>TURBO-125CC-M-RED</v>
          </cell>
          <cell r="G3615">
            <v>43344</v>
          </cell>
        </row>
        <row r="3616">
          <cell r="D3616" t="str">
            <v>RB116ZAV180605598</v>
          </cell>
          <cell r="E3616" t="str">
            <v>BRBTAS180605598</v>
          </cell>
          <cell r="F3616" t="str">
            <v>TURBO-125CC-M-RED</v>
          </cell>
          <cell r="G3616">
            <v>43344</v>
          </cell>
        </row>
        <row r="3617">
          <cell r="D3617" t="str">
            <v>RB113YAH180503948</v>
          </cell>
          <cell r="E3617" t="str">
            <v>BRBUAU180503178</v>
          </cell>
          <cell r="F3617" t="str">
            <v>KITE-PLUS-110CC-BLU</v>
          </cell>
          <cell r="G3617">
            <v>43374</v>
          </cell>
        </row>
        <row r="3618">
          <cell r="D3618" t="str">
            <v>RB113YAH180503887</v>
          </cell>
          <cell r="E3618" t="str">
            <v>BRBUAU180503117</v>
          </cell>
          <cell r="F3618" t="str">
            <v>KITE-PLUS-110CC-BLU</v>
          </cell>
          <cell r="G3618">
            <v>43374</v>
          </cell>
        </row>
        <row r="3619">
          <cell r="D3619" t="str">
            <v>RB116ZAV180906159</v>
          </cell>
          <cell r="E3619" t="str">
            <v>BRBTAS180906159</v>
          </cell>
          <cell r="F3619" t="str">
            <v>TURBO-125CC-M-BLU</v>
          </cell>
          <cell r="G3619">
            <v>43374</v>
          </cell>
        </row>
        <row r="3620">
          <cell r="D3620" t="str">
            <v>RB116ZAV180906158</v>
          </cell>
          <cell r="E3620" t="str">
            <v>BRBTAS180906158</v>
          </cell>
          <cell r="F3620" t="str">
            <v>TURBO-125CC-M-BLU</v>
          </cell>
          <cell r="G3620">
            <v>43374</v>
          </cell>
        </row>
        <row r="3621">
          <cell r="D3621" t="str">
            <v>RB111TAH180609996</v>
          </cell>
          <cell r="E3621" t="str">
            <v>BRBVAR180609996</v>
          </cell>
          <cell r="F3621" t="str">
            <v>CHEETA-100CC-RED</v>
          </cell>
          <cell r="G3621">
            <v>43370</v>
          </cell>
        </row>
        <row r="3622">
          <cell r="D3622" t="str">
            <v>RB121XAV180500058</v>
          </cell>
          <cell r="E3622" t="str">
            <v>BRBRXT180500058</v>
          </cell>
          <cell r="F3622" t="str">
            <v>XT-150-BLK+ONG</v>
          </cell>
          <cell r="G3622">
            <v>43366</v>
          </cell>
        </row>
        <row r="3623">
          <cell r="D3623" t="str">
            <v>RB116ZAV180605476</v>
          </cell>
          <cell r="E3623" t="str">
            <v>BRBTAS180605476</v>
          </cell>
          <cell r="F3623" t="str">
            <v>TURBO-125CC-RED</v>
          </cell>
          <cell r="G3623">
            <v>43344</v>
          </cell>
        </row>
        <row r="3624">
          <cell r="D3624" t="str">
            <v>RB116ZAV180605519</v>
          </cell>
          <cell r="E3624" t="str">
            <v>BRBTAS180605519</v>
          </cell>
          <cell r="F3624" t="str">
            <v>TURBO-125CC-RED</v>
          </cell>
          <cell r="G3624">
            <v>43344</v>
          </cell>
        </row>
        <row r="3625">
          <cell r="D3625" t="str">
            <v>RB116ZAV180605652</v>
          </cell>
          <cell r="E3625" t="str">
            <v>BRBTAS180605652</v>
          </cell>
          <cell r="F3625" t="str">
            <v>TURBO-125CC-RED</v>
          </cell>
          <cell r="G3625">
            <v>43344</v>
          </cell>
        </row>
        <row r="3626">
          <cell r="D3626" t="str">
            <v>RB116ZAV180605533</v>
          </cell>
          <cell r="E3626" t="str">
            <v>BRBTAS180605533</v>
          </cell>
          <cell r="F3626" t="str">
            <v>TURBO-125CC-M-RED</v>
          </cell>
          <cell r="G3626">
            <v>43344</v>
          </cell>
        </row>
        <row r="3627">
          <cell r="D3627" t="str">
            <v>RB107WAH180734094</v>
          </cell>
          <cell r="E3627" t="str">
            <v>BRBXAM180734094</v>
          </cell>
          <cell r="F3627" t="str">
            <v>AD80S-DELUXE-RED</v>
          </cell>
          <cell r="G3627">
            <v>43355</v>
          </cell>
        </row>
        <row r="3628">
          <cell r="D3628" t="str">
            <v>RB107WAH180734042</v>
          </cell>
          <cell r="E3628" t="str">
            <v>BRBXAM180734042</v>
          </cell>
          <cell r="F3628" t="str">
            <v>AD80S-DELUXE-RED</v>
          </cell>
          <cell r="G3628">
            <v>43355</v>
          </cell>
        </row>
        <row r="3629">
          <cell r="D3629" t="str">
            <v>RB107WAH180733968</v>
          </cell>
          <cell r="E3629" t="str">
            <v>BRBXAM180733968</v>
          </cell>
          <cell r="F3629" t="str">
            <v>AD80S-DELUXE-RED</v>
          </cell>
          <cell r="G3629">
            <v>43355</v>
          </cell>
        </row>
        <row r="3630">
          <cell r="D3630" t="str">
            <v>RB107WAH180734257</v>
          </cell>
          <cell r="E3630" t="str">
            <v>BRBXAM180734257</v>
          </cell>
          <cell r="F3630" t="str">
            <v>AD80S-DELUXE-RED</v>
          </cell>
          <cell r="G3630">
            <v>43355</v>
          </cell>
        </row>
        <row r="3631">
          <cell r="D3631" t="str">
            <v>RB107WAH180734062</v>
          </cell>
          <cell r="E3631" t="str">
            <v>BRBXAM180734062</v>
          </cell>
          <cell r="F3631" t="str">
            <v>AD80S-DELUXE-RED</v>
          </cell>
          <cell r="G3631">
            <v>43355</v>
          </cell>
        </row>
        <row r="3632">
          <cell r="D3632" t="str">
            <v>RB111XAH180711453</v>
          </cell>
          <cell r="E3632" t="str">
            <v>BRBVAH180720257</v>
          </cell>
          <cell r="F3632" t="str">
            <v>F100-6A-100CC-BLK</v>
          </cell>
          <cell r="G3632">
            <v>43368</v>
          </cell>
        </row>
        <row r="3633">
          <cell r="D3633" t="str">
            <v>RB107ZAH180615466</v>
          </cell>
          <cell r="E3633" t="str">
            <v>BRBXAA180675426</v>
          </cell>
          <cell r="F3633" t="str">
            <v>AD80S-ALLOY-RIM-RED</v>
          </cell>
          <cell r="G3633">
            <v>43368</v>
          </cell>
        </row>
        <row r="3634">
          <cell r="D3634" t="str">
            <v>RB107ZAH180615465</v>
          </cell>
          <cell r="E3634" t="str">
            <v>BRBXAA180675425</v>
          </cell>
          <cell r="F3634" t="str">
            <v>AD80S-ALLOY-RIM-RED</v>
          </cell>
          <cell r="G3634">
            <v>43368</v>
          </cell>
        </row>
        <row r="3635">
          <cell r="D3635" t="str">
            <v>RB107ZAH180615376</v>
          </cell>
          <cell r="E3635" t="str">
            <v>BRBXAA180675336</v>
          </cell>
          <cell r="F3635" t="str">
            <v>AD80S-ALLOY-RIM-RED</v>
          </cell>
          <cell r="G3635">
            <v>43368</v>
          </cell>
        </row>
        <row r="3636">
          <cell r="D3636" t="str">
            <v>RB107ZAH180315259</v>
          </cell>
          <cell r="E3636" t="str">
            <v>BRBXAA180375219</v>
          </cell>
          <cell r="F3636" t="str">
            <v>AD80S-ALLOY-RIM-RED</v>
          </cell>
          <cell r="G3636">
            <v>43368</v>
          </cell>
        </row>
        <row r="3637">
          <cell r="D3637" t="str">
            <v>RB107WAH181034689</v>
          </cell>
          <cell r="E3637" t="str">
            <v>BRBXAM181034689</v>
          </cell>
          <cell r="F3637" t="str">
            <v>AD80S-DELUXE-RED</v>
          </cell>
          <cell r="G3637">
            <v>43381</v>
          </cell>
        </row>
        <row r="3638">
          <cell r="D3638" t="str">
            <v>RB107WAH181034685</v>
          </cell>
          <cell r="E3638" t="str">
            <v>BRBXAM181034685</v>
          </cell>
          <cell r="F3638" t="str">
            <v>AD80S-DELUXE-RED</v>
          </cell>
          <cell r="G3638">
            <v>43381</v>
          </cell>
        </row>
        <row r="3639">
          <cell r="D3639" t="str">
            <v>RB107WAH181034684</v>
          </cell>
          <cell r="E3639" t="str">
            <v>BRBXAM181034684</v>
          </cell>
          <cell r="F3639" t="str">
            <v>AD80S-DELUXE-RED</v>
          </cell>
          <cell r="G3639">
            <v>43381</v>
          </cell>
        </row>
        <row r="3640">
          <cell r="D3640" t="str">
            <v>RB107WAH181034683</v>
          </cell>
          <cell r="E3640" t="str">
            <v>BRBXAM181034683</v>
          </cell>
          <cell r="F3640" t="str">
            <v>AD80S-DELUXE-RED</v>
          </cell>
          <cell r="G3640">
            <v>43381</v>
          </cell>
        </row>
        <row r="3641">
          <cell r="D3641" t="str">
            <v>RB107WAH181034681</v>
          </cell>
          <cell r="E3641" t="str">
            <v>BRBXAM181034681</v>
          </cell>
          <cell r="F3641" t="str">
            <v>AD80S-DELUXE-RED</v>
          </cell>
          <cell r="G3641">
            <v>43381</v>
          </cell>
        </row>
        <row r="3642">
          <cell r="D3642" t="str">
            <v>RB107WAH181034680</v>
          </cell>
          <cell r="E3642" t="str">
            <v>BRBXAM181034680</v>
          </cell>
          <cell r="F3642" t="str">
            <v>AD80S-DELUXE-RED</v>
          </cell>
          <cell r="G3642">
            <v>43381</v>
          </cell>
        </row>
        <row r="3643">
          <cell r="D3643" t="str">
            <v>RB107WAH181034679</v>
          </cell>
          <cell r="E3643" t="str">
            <v>BRBXAM181034679</v>
          </cell>
          <cell r="F3643" t="str">
            <v>AD80S-DELUXE-RED</v>
          </cell>
          <cell r="G3643">
            <v>43381</v>
          </cell>
        </row>
        <row r="3644">
          <cell r="D3644" t="str">
            <v>RB107WAH181034676</v>
          </cell>
          <cell r="E3644" t="str">
            <v>BRBXAM181034676</v>
          </cell>
          <cell r="F3644" t="str">
            <v>AD80S-DELUXE-RED</v>
          </cell>
          <cell r="G3644">
            <v>43381</v>
          </cell>
        </row>
        <row r="3645">
          <cell r="D3645" t="str">
            <v>RB107WAH181034675</v>
          </cell>
          <cell r="E3645" t="str">
            <v>BRBXAM181034675</v>
          </cell>
          <cell r="F3645" t="str">
            <v>AD80S-DELUXE-RED</v>
          </cell>
          <cell r="G3645">
            <v>43381</v>
          </cell>
        </row>
        <row r="3646">
          <cell r="D3646" t="str">
            <v>RB107WAH181034673</v>
          </cell>
          <cell r="E3646" t="str">
            <v>BRBXAM181034673</v>
          </cell>
          <cell r="F3646" t="str">
            <v>AD80S-DELUXE-RED</v>
          </cell>
          <cell r="G3646">
            <v>43381</v>
          </cell>
        </row>
        <row r="3647">
          <cell r="D3647" t="str">
            <v>RB107WAH181034672</v>
          </cell>
          <cell r="E3647" t="str">
            <v>BRBXAM181034672</v>
          </cell>
          <cell r="F3647" t="str">
            <v>AD80S-DELUXE-RED</v>
          </cell>
          <cell r="G3647">
            <v>43381</v>
          </cell>
        </row>
        <row r="3648">
          <cell r="D3648" t="str">
            <v>RB107WAH181034671</v>
          </cell>
          <cell r="E3648" t="str">
            <v>BRBXAM181034671</v>
          </cell>
          <cell r="F3648" t="str">
            <v>AD80S-DELUXE-RED</v>
          </cell>
          <cell r="G3648">
            <v>43381</v>
          </cell>
        </row>
        <row r="3649">
          <cell r="D3649" t="str">
            <v>RB107WAH181034669</v>
          </cell>
          <cell r="E3649" t="str">
            <v>BRBXAM181034669</v>
          </cell>
          <cell r="F3649" t="str">
            <v>AD80S-DELUXE-RED</v>
          </cell>
          <cell r="G3649">
            <v>43381</v>
          </cell>
        </row>
        <row r="3650">
          <cell r="D3650" t="str">
            <v>RB107WAH181034668</v>
          </cell>
          <cell r="E3650" t="str">
            <v>BRBXAM181034668</v>
          </cell>
          <cell r="F3650" t="str">
            <v>AD80S-DELUXE-RED</v>
          </cell>
          <cell r="G3650">
            <v>43381</v>
          </cell>
        </row>
        <row r="3651">
          <cell r="D3651" t="str">
            <v>RB107WAH181034667</v>
          </cell>
          <cell r="E3651" t="str">
            <v>BRBXAM181034667</v>
          </cell>
          <cell r="F3651" t="str">
            <v>AD80S-DELUXE-RED</v>
          </cell>
          <cell r="G3651">
            <v>43381</v>
          </cell>
        </row>
        <row r="3652">
          <cell r="D3652" t="str">
            <v>AZZWJC34719</v>
          </cell>
          <cell r="E3652" t="str">
            <v>MD2A45AZ0JWC19474</v>
          </cell>
          <cell r="F3652" t="str">
            <v>RE-4S-LPG</v>
          </cell>
          <cell r="G3652">
            <v>43373</v>
          </cell>
        </row>
        <row r="3653">
          <cell r="D3653" t="str">
            <v>AZZWJC36088</v>
          </cell>
          <cell r="E3653" t="str">
            <v>MD2A45AZ5JWC19552</v>
          </cell>
          <cell r="F3653" t="str">
            <v>RE-4S-LPG</v>
          </cell>
          <cell r="G3653">
            <v>43373</v>
          </cell>
        </row>
        <row r="3654">
          <cell r="D3654" t="str">
            <v>AZZWJC33415</v>
          </cell>
          <cell r="E3654" t="str">
            <v>MD2A45AZ2JWC19380</v>
          </cell>
          <cell r="F3654" t="str">
            <v>RE-4S-LPG</v>
          </cell>
          <cell r="G3654">
            <v>43373</v>
          </cell>
        </row>
        <row r="3655">
          <cell r="D3655" t="str">
            <v>AZZWJC31329</v>
          </cell>
          <cell r="E3655" t="str">
            <v>MD2A45AZ4JWC19235</v>
          </cell>
          <cell r="F3655" t="str">
            <v>RE-4S-LPG</v>
          </cell>
          <cell r="G3655">
            <v>43373</v>
          </cell>
        </row>
        <row r="3656">
          <cell r="D3656" t="str">
            <v>AZZWJC30510</v>
          </cell>
          <cell r="E3656" t="str">
            <v>MD2A45AZXJWC19093</v>
          </cell>
          <cell r="F3656" t="str">
            <v>RE-4S-LPG</v>
          </cell>
          <cell r="G3656">
            <v>43373</v>
          </cell>
        </row>
        <row r="3657">
          <cell r="D3657" t="str">
            <v>AZZWJB29466</v>
          </cell>
          <cell r="E3657" t="str">
            <v>MD2A45AZ7JWC19262</v>
          </cell>
          <cell r="F3657" t="str">
            <v>RE-4S-LPG</v>
          </cell>
          <cell r="G3657">
            <v>43373</v>
          </cell>
        </row>
        <row r="3658">
          <cell r="D3658" t="str">
            <v>AZZWJC34716</v>
          </cell>
          <cell r="E3658" t="str">
            <v>MD2A45AZ5JWC19437</v>
          </cell>
          <cell r="F3658" t="str">
            <v>RE-4S-LPG</v>
          </cell>
          <cell r="G3658">
            <v>43373</v>
          </cell>
        </row>
        <row r="3659">
          <cell r="D3659" t="str">
            <v>AZZWJC33446</v>
          </cell>
          <cell r="E3659" t="str">
            <v>MD2A45AZ3JWC19307</v>
          </cell>
          <cell r="F3659" t="str">
            <v>RE-4S-LPG</v>
          </cell>
          <cell r="G3659">
            <v>43373</v>
          </cell>
        </row>
        <row r="3660">
          <cell r="D3660" t="str">
            <v>AZZWJC33437</v>
          </cell>
          <cell r="E3660" t="str">
            <v>MD2A45AZ7JWC19293</v>
          </cell>
          <cell r="F3660" t="str">
            <v>RE-4S-LPG</v>
          </cell>
          <cell r="G3660">
            <v>43373</v>
          </cell>
        </row>
        <row r="3661">
          <cell r="D3661" t="str">
            <v>AZZWJC33435</v>
          </cell>
          <cell r="E3661" t="str">
            <v>MD2A45AZ5JWC19289</v>
          </cell>
          <cell r="F3661" t="str">
            <v>RE-4S-LPG</v>
          </cell>
          <cell r="G3661">
            <v>43373</v>
          </cell>
        </row>
        <row r="3662">
          <cell r="D3662" t="str">
            <v>AZZWJC30472</v>
          </cell>
          <cell r="E3662" t="str">
            <v>MD2A45AZ5JWC19051</v>
          </cell>
          <cell r="F3662" t="str">
            <v>RE-4S-LPG</v>
          </cell>
          <cell r="G3662">
            <v>43373</v>
          </cell>
        </row>
        <row r="3663">
          <cell r="D3663" t="str">
            <v>AZZWJC30466</v>
          </cell>
          <cell r="E3663" t="str">
            <v>MD2A45AZ8JWC19061</v>
          </cell>
          <cell r="F3663" t="str">
            <v>RE-4S-LPG</v>
          </cell>
          <cell r="G3663">
            <v>43373</v>
          </cell>
        </row>
        <row r="3664">
          <cell r="D3664" t="str">
            <v>AZZWJC30460</v>
          </cell>
          <cell r="E3664" t="str">
            <v>MD2A45AZ2JWC19122</v>
          </cell>
          <cell r="F3664" t="str">
            <v>RE-4S-LPG</v>
          </cell>
          <cell r="G3664">
            <v>43373</v>
          </cell>
        </row>
        <row r="3665">
          <cell r="D3665" t="str">
            <v>AZZWJC30459</v>
          </cell>
          <cell r="E3665" t="str">
            <v>MD2A45AZ4JWC19123</v>
          </cell>
          <cell r="F3665" t="str">
            <v>RE-4S-LPG</v>
          </cell>
          <cell r="G3665">
            <v>43373</v>
          </cell>
        </row>
        <row r="3666">
          <cell r="D3666" t="str">
            <v>AZZWJC30452</v>
          </cell>
          <cell r="E3666" t="str">
            <v>MD2A45AZ5JWC19132</v>
          </cell>
          <cell r="F3666" t="str">
            <v>RE-4S-LPG</v>
          </cell>
          <cell r="G3666">
            <v>43373</v>
          </cell>
        </row>
        <row r="3667">
          <cell r="D3667" t="str">
            <v>AZZWJC30434</v>
          </cell>
          <cell r="E3667" t="str">
            <v>MD2A45AZ8JWC19125</v>
          </cell>
          <cell r="F3667" t="str">
            <v>RE-4S-LPG</v>
          </cell>
          <cell r="G3667">
            <v>43373</v>
          </cell>
        </row>
        <row r="3668">
          <cell r="D3668" t="str">
            <v>AZZWJC30367</v>
          </cell>
          <cell r="E3668" t="str">
            <v>MD2A45AZ3JWC19078</v>
          </cell>
          <cell r="F3668" t="str">
            <v>RE-4S-LPG</v>
          </cell>
          <cell r="G3668">
            <v>43373</v>
          </cell>
        </row>
        <row r="3669">
          <cell r="D3669" t="str">
            <v>AZZWJC30344</v>
          </cell>
          <cell r="E3669" t="str">
            <v>MD2A45AZ8JWC19089</v>
          </cell>
          <cell r="F3669" t="str">
            <v>RE-4S-LPG</v>
          </cell>
          <cell r="G3669">
            <v>43373</v>
          </cell>
        </row>
        <row r="3670">
          <cell r="D3670" t="str">
            <v>AZZWJC30324</v>
          </cell>
          <cell r="E3670" t="str">
            <v>MD2A45AZ1JWC19211</v>
          </cell>
          <cell r="F3670" t="str">
            <v>RE-4S-LPG</v>
          </cell>
          <cell r="G3670">
            <v>43373</v>
          </cell>
        </row>
        <row r="3671">
          <cell r="D3671" t="str">
            <v>AZZWJB26052</v>
          </cell>
          <cell r="E3671" t="str">
            <v>MD2A45AZ5JWC19115</v>
          </cell>
          <cell r="F3671" t="str">
            <v>RE-4S-LPG</v>
          </cell>
          <cell r="G3671">
            <v>43373</v>
          </cell>
        </row>
        <row r="3672">
          <cell r="D3672" t="str">
            <v>RB111XAH180711524</v>
          </cell>
          <cell r="E3672" t="str">
            <v>BRBVAH180720328</v>
          </cell>
          <cell r="F3672" t="str">
            <v>F100-6A-100CC-BLK</v>
          </cell>
          <cell r="G3672">
            <v>43372</v>
          </cell>
        </row>
        <row r="3673">
          <cell r="D3673" t="str">
            <v>RB113ZAH180508346</v>
          </cell>
          <cell r="E3673" t="str">
            <v>BRBUAK180509889</v>
          </cell>
          <cell r="F3673" t="str">
            <v>ROYAL-PLUS-110CC-BLK</v>
          </cell>
          <cell r="G3673">
            <v>43368</v>
          </cell>
        </row>
        <row r="3674">
          <cell r="D3674" t="str">
            <v>AZZWJC34823</v>
          </cell>
          <cell r="E3674" t="str">
            <v>MD2A45AZ1JWC19449</v>
          </cell>
          <cell r="F3674" t="str">
            <v>RE-4S-LPG</v>
          </cell>
          <cell r="G3674">
            <v>43368</v>
          </cell>
        </row>
        <row r="3675">
          <cell r="D3675" t="str">
            <v>AZZWJC33430</v>
          </cell>
          <cell r="E3675" t="str">
            <v>MD2A45AZ9JWC19280</v>
          </cell>
          <cell r="F3675" t="str">
            <v>RE-4S-LPG</v>
          </cell>
          <cell r="G3675">
            <v>43368</v>
          </cell>
        </row>
        <row r="3676">
          <cell r="D3676" t="str">
            <v>RB107ZAH180715660</v>
          </cell>
          <cell r="E3676" t="str">
            <v>BRBXAA180775620</v>
          </cell>
          <cell r="F3676" t="str">
            <v>AD80S-ALLOY-RIM-RED</v>
          </cell>
          <cell r="G3676">
            <v>43382</v>
          </cell>
        </row>
        <row r="3677">
          <cell r="D3677" t="str">
            <v>RB107ZAH180715656</v>
          </cell>
          <cell r="E3677" t="str">
            <v>BRBXAA180775616</v>
          </cell>
          <cell r="F3677" t="str">
            <v>AD80S-ALLOY-RIM-RED</v>
          </cell>
          <cell r="G3677">
            <v>43382</v>
          </cell>
        </row>
        <row r="3678">
          <cell r="D3678" t="str">
            <v>RB107ZAH180715659</v>
          </cell>
          <cell r="E3678" t="str">
            <v>BRBXAA180775619</v>
          </cell>
          <cell r="F3678" t="str">
            <v>AD80S-ALLOY-RIM-RED</v>
          </cell>
          <cell r="G3678">
            <v>43382</v>
          </cell>
        </row>
        <row r="3679">
          <cell r="D3679" t="str">
            <v>RB107ZAH180715658</v>
          </cell>
          <cell r="E3679" t="str">
            <v>BRBXAA180775618</v>
          </cell>
          <cell r="F3679" t="str">
            <v>AD80S-ALLOY-RIM-RED</v>
          </cell>
          <cell r="G3679">
            <v>43382</v>
          </cell>
        </row>
        <row r="3680">
          <cell r="D3680" t="str">
            <v>RB107ZAH180715657</v>
          </cell>
          <cell r="E3680" t="str">
            <v>BRBXAA180775617</v>
          </cell>
          <cell r="F3680" t="str">
            <v>AD80S-ALLOY-RIM-RED</v>
          </cell>
          <cell r="G3680">
            <v>43382</v>
          </cell>
        </row>
        <row r="3681">
          <cell r="D3681" t="str">
            <v>RB107ZAH180715655</v>
          </cell>
          <cell r="E3681" t="str">
            <v>BRBXAA180775615</v>
          </cell>
          <cell r="F3681" t="str">
            <v>AD80S-ALLOY-RIM-RED</v>
          </cell>
          <cell r="G3681">
            <v>43382</v>
          </cell>
        </row>
        <row r="3682">
          <cell r="D3682" t="str">
            <v>RB107ZAH180715654</v>
          </cell>
          <cell r="E3682" t="str">
            <v>BRBXAA180775614</v>
          </cell>
          <cell r="F3682" t="str">
            <v>AD80S-ALLOY-RIM-RED</v>
          </cell>
          <cell r="G3682">
            <v>43382</v>
          </cell>
        </row>
        <row r="3683">
          <cell r="D3683" t="str">
            <v>RB107ZAH180715653</v>
          </cell>
          <cell r="E3683" t="str">
            <v>BRBXAA180775613</v>
          </cell>
          <cell r="F3683" t="str">
            <v>AD80S-ALLOY-RIM-RED</v>
          </cell>
          <cell r="G3683">
            <v>43382</v>
          </cell>
        </row>
        <row r="3684">
          <cell r="D3684" t="str">
            <v>RB107ZAH180715651</v>
          </cell>
          <cell r="E3684" t="str">
            <v>BRBXAA180775611</v>
          </cell>
          <cell r="F3684" t="str">
            <v>AD80S-ALLOY-RIM-RED</v>
          </cell>
          <cell r="G3684">
            <v>43382</v>
          </cell>
        </row>
        <row r="3685">
          <cell r="D3685" t="str">
            <v>RB107ZAH180715650</v>
          </cell>
          <cell r="E3685" t="str">
            <v>BRBXAA180775610</v>
          </cell>
          <cell r="F3685" t="str">
            <v>AD80S-ALLOY-RIM-RED</v>
          </cell>
          <cell r="G3685">
            <v>43382</v>
          </cell>
        </row>
        <row r="3686">
          <cell r="D3686" t="str">
            <v>RB107ZAH180715649</v>
          </cell>
          <cell r="E3686" t="str">
            <v>BRBXAA180775609</v>
          </cell>
          <cell r="F3686" t="str">
            <v>AD80S-ALLOY-RIM-RED</v>
          </cell>
          <cell r="G3686">
            <v>43382</v>
          </cell>
        </row>
        <row r="3687">
          <cell r="D3687" t="str">
            <v>RB107ZAH180715652</v>
          </cell>
          <cell r="E3687" t="str">
            <v>BRBXAA180775612</v>
          </cell>
          <cell r="F3687" t="str">
            <v>AD80S-ALLOY-RIM-RED</v>
          </cell>
          <cell r="G3687">
            <v>43382</v>
          </cell>
        </row>
        <row r="3688">
          <cell r="D3688" t="str">
            <v>RB111XAH180711755</v>
          </cell>
          <cell r="E3688" t="str">
            <v>BRBVAH180720559</v>
          </cell>
          <cell r="F3688" t="str">
            <v>F100-6A-100CC-RED</v>
          </cell>
          <cell r="G3688">
            <v>43381</v>
          </cell>
        </row>
        <row r="3689">
          <cell r="D3689" t="str">
            <v>RB111XAH180711754</v>
          </cell>
          <cell r="E3689" t="str">
            <v>BRBVAH180720558</v>
          </cell>
          <cell r="F3689" t="str">
            <v>F100-6A-100CC-RED</v>
          </cell>
          <cell r="G3689">
            <v>43381</v>
          </cell>
        </row>
        <row r="3690">
          <cell r="D3690" t="str">
            <v>RB111XAH180711751</v>
          </cell>
          <cell r="E3690" t="str">
            <v>BRBVAH180720555</v>
          </cell>
          <cell r="F3690" t="str">
            <v>F100-6A-100CC-RED</v>
          </cell>
          <cell r="G3690">
            <v>43381</v>
          </cell>
        </row>
        <row r="3691">
          <cell r="D3691" t="str">
            <v>RB111XAH180711748</v>
          </cell>
          <cell r="E3691" t="str">
            <v>BRBVAH180720552</v>
          </cell>
          <cell r="F3691" t="str">
            <v>F100-6A-100CC-RED</v>
          </cell>
          <cell r="G3691">
            <v>43381</v>
          </cell>
        </row>
        <row r="3692">
          <cell r="D3692" t="str">
            <v>RB111XAH180711743</v>
          </cell>
          <cell r="E3692" t="str">
            <v>BRBVAH180720547</v>
          </cell>
          <cell r="F3692" t="str">
            <v>F100-6A-100CC-RED</v>
          </cell>
          <cell r="G3692">
            <v>43381</v>
          </cell>
        </row>
        <row r="3693">
          <cell r="D3693" t="str">
            <v>RB111XAH180711742</v>
          </cell>
          <cell r="E3693" t="str">
            <v>BRBVAH180720546</v>
          </cell>
          <cell r="F3693" t="str">
            <v>F100-6A-100CC-RED</v>
          </cell>
          <cell r="G3693">
            <v>43381</v>
          </cell>
        </row>
        <row r="3694">
          <cell r="D3694" t="str">
            <v>RB111XAH180711741</v>
          </cell>
          <cell r="E3694" t="str">
            <v>BRBVAH180720545</v>
          </cell>
          <cell r="F3694" t="str">
            <v>F100-6A-100CC-RED</v>
          </cell>
          <cell r="G3694">
            <v>43381</v>
          </cell>
        </row>
        <row r="3695">
          <cell r="D3695" t="str">
            <v>RB111XAH180711738</v>
          </cell>
          <cell r="E3695" t="str">
            <v>BRBVAH180720542</v>
          </cell>
          <cell r="F3695" t="str">
            <v>F100-6A-100CC-RED</v>
          </cell>
          <cell r="G3695">
            <v>43381</v>
          </cell>
        </row>
        <row r="3696">
          <cell r="D3696" t="str">
            <v>RB111XAH180711737</v>
          </cell>
          <cell r="E3696" t="str">
            <v>BRBVAH180720541</v>
          </cell>
          <cell r="F3696" t="str">
            <v>F100-6A-100CC-RED</v>
          </cell>
          <cell r="G3696">
            <v>43381</v>
          </cell>
        </row>
        <row r="3697">
          <cell r="D3697" t="str">
            <v>RB107ZAH180615437</v>
          </cell>
          <cell r="E3697" t="str">
            <v>BRBXAA180675397</v>
          </cell>
          <cell r="F3697" t="str">
            <v>AD80S-ALLOY-RIM-RED</v>
          </cell>
          <cell r="G3697">
            <v>43356</v>
          </cell>
        </row>
        <row r="3698">
          <cell r="D3698" t="str">
            <v>RB107ZAH180615386</v>
          </cell>
          <cell r="E3698" t="str">
            <v>BRBXAA180675346</v>
          </cell>
          <cell r="F3698" t="str">
            <v>AD80S-ALLOY-RIM-RED</v>
          </cell>
          <cell r="G3698">
            <v>43356</v>
          </cell>
        </row>
        <row r="3699">
          <cell r="D3699" t="str">
            <v>RB111XAH180711494</v>
          </cell>
          <cell r="E3699" t="str">
            <v>BRBVAH180720298</v>
          </cell>
          <cell r="F3699" t="str">
            <v>F100-6A-100CC-RED</v>
          </cell>
          <cell r="G3699">
            <v>43356</v>
          </cell>
        </row>
        <row r="3700">
          <cell r="D3700" t="str">
            <v>RB111XAH180411427</v>
          </cell>
          <cell r="E3700" t="str">
            <v>BRBVAH180420231</v>
          </cell>
          <cell r="F3700" t="str">
            <v>F100-6A-100CC-RED</v>
          </cell>
          <cell r="G3700">
            <v>43356</v>
          </cell>
        </row>
        <row r="3701">
          <cell r="D3701" t="str">
            <v>RB111YAH180612140</v>
          </cell>
          <cell r="E3701" t="str">
            <v>BRBVAG180609189</v>
          </cell>
          <cell r="F3701" t="str">
            <v>BULLET-100CC-BLU</v>
          </cell>
          <cell r="G3701">
            <v>43356</v>
          </cell>
        </row>
        <row r="3702">
          <cell r="D3702" t="str">
            <v>RB121SWV180500048</v>
          </cell>
          <cell r="E3702" t="str">
            <v>BRBRUM180500048</v>
          </cell>
          <cell r="F3702" t="str">
            <v>REN COM WC 150 M-OLV-GRN</v>
          </cell>
          <cell r="G3702">
            <v>43351</v>
          </cell>
        </row>
        <row r="3703">
          <cell r="D3703" t="str">
            <v>RB113ZAH180808506</v>
          </cell>
          <cell r="E3703" t="str">
            <v>BRBUAK180810049</v>
          </cell>
          <cell r="F3703" t="str">
            <v>ROYAL-PLUS-110CC-BLK</v>
          </cell>
          <cell r="G3703">
            <v>43348</v>
          </cell>
        </row>
        <row r="3704">
          <cell r="D3704" t="str">
            <v>RB107WAH180533719</v>
          </cell>
          <cell r="E3704" t="str">
            <v>BRBXAM180533719</v>
          </cell>
          <cell r="F3704" t="str">
            <v>AD80S-DELUXE-RED</v>
          </cell>
          <cell r="G3704">
            <v>43363</v>
          </cell>
        </row>
        <row r="3705">
          <cell r="D3705" t="str">
            <v>RB107WAH181034858</v>
          </cell>
          <cell r="E3705" t="str">
            <v>BRBXAM181034858</v>
          </cell>
          <cell r="F3705" t="str">
            <v>AD80S-DELUXE-RED</v>
          </cell>
          <cell r="G3705">
            <v>43382</v>
          </cell>
        </row>
        <row r="3706">
          <cell r="D3706" t="str">
            <v>RB107WAH181034857</v>
          </cell>
          <cell r="E3706" t="str">
            <v>BRBXAM181034857</v>
          </cell>
          <cell r="F3706" t="str">
            <v>AD80S-DELUXE-RED</v>
          </cell>
          <cell r="G3706">
            <v>43382</v>
          </cell>
        </row>
        <row r="3707">
          <cell r="D3707" t="str">
            <v>RB107WAH181034856</v>
          </cell>
          <cell r="E3707" t="str">
            <v>BRBXAM181034856</v>
          </cell>
          <cell r="F3707" t="str">
            <v>AD80S-DELUXE-RED</v>
          </cell>
          <cell r="G3707">
            <v>43382</v>
          </cell>
        </row>
        <row r="3708">
          <cell r="D3708" t="str">
            <v>RB107WAH181034855</v>
          </cell>
          <cell r="E3708" t="str">
            <v>BRBXAM181034855</v>
          </cell>
          <cell r="F3708" t="str">
            <v>AD80S-DELUXE-RED</v>
          </cell>
          <cell r="G3708">
            <v>43382</v>
          </cell>
        </row>
        <row r="3709">
          <cell r="D3709" t="str">
            <v>RB107WAH181034854</v>
          </cell>
          <cell r="E3709" t="str">
            <v>BRBXAM181034854</v>
          </cell>
          <cell r="F3709" t="str">
            <v>AD80S-DELUXE-RED</v>
          </cell>
          <cell r="G3709">
            <v>43382</v>
          </cell>
        </row>
        <row r="3710">
          <cell r="D3710" t="str">
            <v>RB107WAH181034853</v>
          </cell>
          <cell r="E3710" t="str">
            <v>BRBXAM181034853</v>
          </cell>
          <cell r="F3710" t="str">
            <v>AD80S-DELUXE-RED</v>
          </cell>
          <cell r="G3710">
            <v>43382</v>
          </cell>
        </row>
        <row r="3711">
          <cell r="D3711" t="str">
            <v>RB107WAH181034852</v>
          </cell>
          <cell r="E3711" t="str">
            <v>BRBXAM181034852</v>
          </cell>
          <cell r="F3711" t="str">
            <v>AD80S-DELUXE-RED</v>
          </cell>
          <cell r="G3711">
            <v>43382</v>
          </cell>
        </row>
        <row r="3712">
          <cell r="D3712" t="str">
            <v>RB107WAH181034892</v>
          </cell>
          <cell r="E3712" t="str">
            <v>BRBXAM181034892</v>
          </cell>
          <cell r="F3712" t="str">
            <v>AD80S-DELUXE-RED</v>
          </cell>
          <cell r="G3712">
            <v>43382</v>
          </cell>
        </row>
        <row r="3713">
          <cell r="D3713" t="str">
            <v>RB107WAH181034891</v>
          </cell>
          <cell r="E3713" t="str">
            <v>BRBXAM181034891</v>
          </cell>
          <cell r="F3713" t="str">
            <v>AD80S-DELUXE-RED</v>
          </cell>
          <cell r="G3713">
            <v>43382</v>
          </cell>
        </row>
        <row r="3714">
          <cell r="D3714" t="str">
            <v>RB107WAH181034890</v>
          </cell>
          <cell r="E3714" t="str">
            <v>BRBXAM181034890</v>
          </cell>
          <cell r="F3714" t="str">
            <v>AD80S-DELUXE-RED</v>
          </cell>
          <cell r="G3714">
            <v>43382</v>
          </cell>
        </row>
        <row r="3715">
          <cell r="D3715" t="str">
            <v>RB107WAH181034889</v>
          </cell>
          <cell r="E3715" t="str">
            <v>BRBXAM181034889</v>
          </cell>
          <cell r="F3715" t="str">
            <v>AD80S-DELUXE-RED</v>
          </cell>
          <cell r="G3715">
            <v>43382</v>
          </cell>
        </row>
        <row r="3716">
          <cell r="D3716" t="str">
            <v>RB111TAH180609966</v>
          </cell>
          <cell r="E3716" t="str">
            <v>BRBVAR180609966</v>
          </cell>
          <cell r="F3716" t="str">
            <v>CHEETA-100CC-BLK</v>
          </cell>
          <cell r="G3716">
            <v>43369</v>
          </cell>
        </row>
        <row r="3717">
          <cell r="D3717" t="str">
            <v>RB116ZAV180906173</v>
          </cell>
          <cell r="E3717" t="str">
            <v>BRBTAS180906173</v>
          </cell>
          <cell r="F3717" t="str">
            <v>TURBO-125CC-M-BLU</v>
          </cell>
          <cell r="G3717">
            <v>43375</v>
          </cell>
        </row>
        <row r="3718">
          <cell r="D3718" t="str">
            <v>RB107WAH180734126</v>
          </cell>
          <cell r="E3718" t="str">
            <v>BRBXAM180734126</v>
          </cell>
          <cell r="F3718" t="str">
            <v>AD80S-DELUXE-RED</v>
          </cell>
          <cell r="G3718">
            <v>43370</v>
          </cell>
        </row>
        <row r="3719">
          <cell r="D3719" t="str">
            <v>RB107WAH180734249</v>
          </cell>
          <cell r="E3719" t="str">
            <v>BRBXAM180734249</v>
          </cell>
          <cell r="F3719" t="str">
            <v>AD80S-DELUXE-RED</v>
          </cell>
          <cell r="G3719">
            <v>43352</v>
          </cell>
        </row>
        <row r="3720">
          <cell r="D3720" t="str">
            <v>RB111YAH180612071</v>
          </cell>
          <cell r="E3720" t="str">
            <v>BRBVAG180609120</v>
          </cell>
          <cell r="F3720" t="str">
            <v>BULLET-100CC-BLU</v>
          </cell>
          <cell r="G3720">
            <v>43381</v>
          </cell>
        </row>
        <row r="3721">
          <cell r="D3721" t="str">
            <v>RB111YAH180612006</v>
          </cell>
          <cell r="E3721" t="str">
            <v>BRBVAG180609055</v>
          </cell>
          <cell r="F3721" t="str">
            <v>BULLET-100CC-BLU</v>
          </cell>
          <cell r="G3721">
            <v>43381</v>
          </cell>
        </row>
        <row r="3722">
          <cell r="D3722" t="str">
            <v>RB107WAH180734273</v>
          </cell>
          <cell r="E3722" t="str">
            <v>BRBXAM180734273</v>
          </cell>
          <cell r="F3722" t="str">
            <v>AD80S-DELUXE-RED</v>
          </cell>
          <cell r="G3722">
            <v>43349</v>
          </cell>
        </row>
        <row r="3723">
          <cell r="D3723" t="str">
            <v>RB107WAH180734189</v>
          </cell>
          <cell r="E3723" t="str">
            <v>BRBXAM180734189</v>
          </cell>
          <cell r="F3723" t="str">
            <v>AD80S-DELUXE-RED</v>
          </cell>
          <cell r="G3723">
            <v>43349</v>
          </cell>
        </row>
        <row r="3724">
          <cell r="D3724" t="str">
            <v>RB113ZAH180808596</v>
          </cell>
          <cell r="E3724" t="str">
            <v>BRBUAK180810139</v>
          </cell>
          <cell r="F3724" t="str">
            <v>ROYAL-PLUS-110CC-BLK</v>
          </cell>
          <cell r="G3724">
            <v>43369</v>
          </cell>
        </row>
        <row r="3725">
          <cell r="D3725" t="str">
            <v>RB113ZAH180808595</v>
          </cell>
          <cell r="E3725" t="str">
            <v>BRBUAK180810138</v>
          </cell>
          <cell r="F3725" t="str">
            <v>ROYAL-PLUS-110CC-BLK</v>
          </cell>
          <cell r="G3725">
            <v>43369</v>
          </cell>
        </row>
        <row r="3726">
          <cell r="D3726" t="str">
            <v>RB116ZAV180404852</v>
          </cell>
          <cell r="E3726" t="str">
            <v>BRBTAS180404852</v>
          </cell>
          <cell r="F3726" t="str">
            <v>TURBO-125CC-BLK</v>
          </cell>
          <cell r="G3726">
            <v>43369</v>
          </cell>
        </row>
        <row r="3727">
          <cell r="D3727" t="str">
            <v>RB111TAH180610247</v>
          </cell>
          <cell r="E3727" t="str">
            <v>BRBVAR180610247</v>
          </cell>
          <cell r="F3727" t="str">
            <v>CHEETA-100CC-RED</v>
          </cell>
          <cell r="G3727">
            <v>43369</v>
          </cell>
        </row>
        <row r="3728">
          <cell r="D3728" t="str">
            <v>RB113YAH180403053</v>
          </cell>
          <cell r="E3728" t="str">
            <v>BRBUAU180402283</v>
          </cell>
          <cell r="F3728" t="str">
            <v>KITE-PLUS-110CC-BLU</v>
          </cell>
          <cell r="G3728">
            <v>43372</v>
          </cell>
        </row>
        <row r="3729">
          <cell r="D3729" t="str">
            <v>RB116ZAV180905913</v>
          </cell>
          <cell r="E3729" t="str">
            <v>BRBTAS180905913</v>
          </cell>
          <cell r="F3729" t="str">
            <v>TURBO-125CC-M-BLU</v>
          </cell>
          <cell r="G3729">
            <v>43353</v>
          </cell>
        </row>
        <row r="3730">
          <cell r="D3730" t="str">
            <v>RB116ZAV180905785</v>
          </cell>
          <cell r="E3730" t="str">
            <v>BRBTAS180905785</v>
          </cell>
          <cell r="F3730" t="str">
            <v>TURBO-125CC-M-BLU</v>
          </cell>
          <cell r="G3730">
            <v>43353</v>
          </cell>
        </row>
        <row r="3731">
          <cell r="D3731" t="str">
            <v>RB116ZAV180605644</v>
          </cell>
          <cell r="E3731" t="str">
            <v>BRBTAS180605644</v>
          </cell>
          <cell r="F3731" t="str">
            <v>TURBO-125CC-M-BLU</v>
          </cell>
          <cell r="G3731">
            <v>43353</v>
          </cell>
        </row>
        <row r="3732">
          <cell r="D3732" t="str">
            <v>RB116ZAV180605511</v>
          </cell>
          <cell r="E3732" t="str">
            <v>BRBTAS180605511</v>
          </cell>
          <cell r="F3732" t="str">
            <v>TURBO-125CC-M-BLU</v>
          </cell>
          <cell r="G3732">
            <v>43353</v>
          </cell>
        </row>
        <row r="3733">
          <cell r="D3733" t="str">
            <v>RB116ZAV180605506</v>
          </cell>
          <cell r="E3733" t="str">
            <v>BRBTAS180605506</v>
          </cell>
          <cell r="F3733" t="str">
            <v>TURBO-125CC-M-BLU</v>
          </cell>
          <cell r="G3733">
            <v>43353</v>
          </cell>
        </row>
        <row r="3734">
          <cell r="D3734" t="str">
            <v>RB107WAH181034947</v>
          </cell>
          <cell r="E3734" t="str">
            <v>BRBXAM181034947</v>
          </cell>
          <cell r="F3734" t="str">
            <v>AD80S-DELUXE-RED</v>
          </cell>
          <cell r="G3734">
            <v>43383</v>
          </cell>
        </row>
        <row r="3735">
          <cell r="D3735" t="str">
            <v>RB107WAH181034946</v>
          </cell>
          <cell r="E3735" t="str">
            <v>BRBXAM181034946</v>
          </cell>
          <cell r="F3735" t="str">
            <v>AD80S-DELUXE-RED</v>
          </cell>
          <cell r="G3735">
            <v>43383</v>
          </cell>
        </row>
        <row r="3736">
          <cell r="D3736" t="str">
            <v>RB107WAH181034945</v>
          </cell>
          <cell r="E3736" t="str">
            <v>BRBXAM181034945</v>
          </cell>
          <cell r="F3736" t="str">
            <v>AD80S-DELUXE-RED</v>
          </cell>
          <cell r="G3736">
            <v>43383</v>
          </cell>
        </row>
        <row r="3737">
          <cell r="D3737" t="str">
            <v>RB107WAH181034944</v>
          </cell>
          <cell r="E3737" t="str">
            <v>BRBXAM181034944</v>
          </cell>
          <cell r="F3737" t="str">
            <v>AD80S-DELUXE-RED</v>
          </cell>
          <cell r="G3737">
            <v>43383</v>
          </cell>
        </row>
        <row r="3738">
          <cell r="D3738" t="str">
            <v>RB107WAH181034943</v>
          </cell>
          <cell r="E3738" t="str">
            <v>BRBXAM181034943</v>
          </cell>
          <cell r="F3738" t="str">
            <v>AD80S-DELUXE-RED</v>
          </cell>
          <cell r="G3738">
            <v>43383</v>
          </cell>
        </row>
        <row r="3739">
          <cell r="D3739" t="str">
            <v>RB113ZAH180808851</v>
          </cell>
          <cell r="E3739" t="str">
            <v>BRBUAK180810394</v>
          </cell>
          <cell r="F3739" t="str">
            <v>ROYAL-PLUS-110CC-RED</v>
          </cell>
          <cell r="G3739">
            <v>43383</v>
          </cell>
        </row>
        <row r="3740">
          <cell r="D3740" t="str">
            <v>RB121YAV180704095</v>
          </cell>
          <cell r="E3740" t="str">
            <v>BRBRAM180703655</v>
          </cell>
          <cell r="F3740" t="str">
            <v>KNIGHT-RIDER-150CC-M-WTE</v>
          </cell>
          <cell r="G3740">
            <v>43369</v>
          </cell>
        </row>
        <row r="3741">
          <cell r="D3741" t="str">
            <v>RB116ZAV180905928</v>
          </cell>
          <cell r="E3741" t="str">
            <v>BRBTAS180905928</v>
          </cell>
          <cell r="F3741" t="str">
            <v>TURBO-125CC-BLK</v>
          </cell>
          <cell r="G3741">
            <v>43382</v>
          </cell>
        </row>
        <row r="3742">
          <cell r="D3742" t="str">
            <v>RB111TAH180610226</v>
          </cell>
          <cell r="E3742" t="str">
            <v>BRBVAR180610226</v>
          </cell>
          <cell r="F3742" t="str">
            <v>CHEETA-100CC-BLK</v>
          </cell>
          <cell r="G3742">
            <v>43360</v>
          </cell>
        </row>
        <row r="3743">
          <cell r="D3743" t="str">
            <v>RB121YAV180704086</v>
          </cell>
          <cell r="E3743" t="str">
            <v>BRBRAM180703646</v>
          </cell>
          <cell r="F3743" t="str">
            <v>KNIGHT-RIDER-150CC-BLK</v>
          </cell>
          <cell r="G3743">
            <v>43370</v>
          </cell>
        </row>
        <row r="3744">
          <cell r="D3744" t="str">
            <v>RB113YAH180904132</v>
          </cell>
          <cell r="E3744" t="str">
            <v>BRBUAU180903362</v>
          </cell>
          <cell r="F3744" t="str">
            <v>KITE-PLUS-110CC-RED</v>
          </cell>
          <cell r="G3744">
            <v>43383</v>
          </cell>
        </row>
        <row r="3745">
          <cell r="D3745" t="str">
            <v>RB113YAH180904131</v>
          </cell>
          <cell r="E3745" t="str">
            <v>BRBUAU180903361</v>
          </cell>
          <cell r="F3745" t="str">
            <v>KITE-PLUS-110CC-RED</v>
          </cell>
          <cell r="G3745">
            <v>43383</v>
          </cell>
        </row>
        <row r="3746">
          <cell r="D3746" t="str">
            <v>RB107ZAH180615480</v>
          </cell>
          <cell r="E3746" t="str">
            <v>BRBXAA180675440</v>
          </cell>
          <cell r="F3746" t="str">
            <v>AD80S-ALLOY-RIM-RED</v>
          </cell>
          <cell r="G3746">
            <v>43352</v>
          </cell>
        </row>
        <row r="3747">
          <cell r="D3747" t="str">
            <v>RB107ZAH180315101</v>
          </cell>
          <cell r="E3747" t="str">
            <v>BRBXAA180375061</v>
          </cell>
          <cell r="F3747" t="str">
            <v>AD80S-ALLOY-RIM-RED</v>
          </cell>
          <cell r="G3747">
            <v>43352</v>
          </cell>
        </row>
        <row r="3748">
          <cell r="D3748" t="str">
            <v>RB113ZAH180808862</v>
          </cell>
          <cell r="E3748" t="str">
            <v>BRBUAK180810405</v>
          </cell>
          <cell r="F3748" t="str">
            <v>ROYAL-PLUS-110CC-RED</v>
          </cell>
          <cell r="G3748">
            <v>43383</v>
          </cell>
        </row>
        <row r="3749">
          <cell r="D3749" t="str">
            <v>RB113ZAH180808861</v>
          </cell>
          <cell r="E3749" t="str">
            <v>BRBUAK180810404</v>
          </cell>
          <cell r="F3749" t="str">
            <v>ROYAL-PLUS-110CC-RED</v>
          </cell>
          <cell r="G3749">
            <v>43383</v>
          </cell>
        </row>
        <row r="3750">
          <cell r="D3750" t="str">
            <v>RB121XAV180500024</v>
          </cell>
          <cell r="E3750" t="str">
            <v>BRBRXT180500024</v>
          </cell>
          <cell r="F3750" t="str">
            <v>XT-150-BLK+ONG</v>
          </cell>
          <cell r="G3750">
            <v>43372</v>
          </cell>
        </row>
        <row r="3751">
          <cell r="D3751" t="str">
            <v>RB121XAV180500014</v>
          </cell>
          <cell r="E3751" t="str">
            <v>BRBRXT180500014</v>
          </cell>
          <cell r="F3751" t="str">
            <v>XT-150-BLK+ONG</v>
          </cell>
          <cell r="G3751">
            <v>43372</v>
          </cell>
        </row>
        <row r="3752">
          <cell r="D3752" t="str">
            <v>RB116ZAV180906156</v>
          </cell>
          <cell r="E3752" t="str">
            <v>BRBTAS180906156</v>
          </cell>
          <cell r="F3752" t="str">
            <v>TURBO-125CC-RED</v>
          </cell>
          <cell r="G3752">
            <v>43377</v>
          </cell>
        </row>
        <row r="3753">
          <cell r="D3753" t="str">
            <v>RB113YAH180503738</v>
          </cell>
          <cell r="E3753" t="str">
            <v>BRBUAU180502968</v>
          </cell>
          <cell r="F3753" t="str">
            <v>KITE-PLUS-110CC-RED</v>
          </cell>
          <cell r="G3753">
            <v>43358</v>
          </cell>
        </row>
        <row r="3754">
          <cell r="D3754" t="str">
            <v>RB121YAV180704131</v>
          </cell>
          <cell r="E3754" t="str">
            <v>BRBRAM180703691</v>
          </cell>
          <cell r="F3754" t="str">
            <v>KNIGHT-RIDER-150CC-M-BLU</v>
          </cell>
          <cell r="G3754">
            <v>43363</v>
          </cell>
        </row>
        <row r="3755">
          <cell r="D3755" t="str">
            <v>RB113ZAH180808617</v>
          </cell>
          <cell r="E3755" t="str">
            <v>BRBUAK180810160</v>
          </cell>
          <cell r="F3755" t="str">
            <v>ROYAL-PLUS-110CC-BLK</v>
          </cell>
          <cell r="G3755">
            <v>43374</v>
          </cell>
        </row>
        <row r="3756">
          <cell r="D3756" t="str">
            <v>RB116ZAV180605728</v>
          </cell>
          <cell r="E3756" t="str">
            <v>BRBTAS180605728</v>
          </cell>
          <cell r="F3756" t="str">
            <v>TURBO-125CC-M-BLU</v>
          </cell>
          <cell r="G3756">
            <v>43370</v>
          </cell>
        </row>
        <row r="3757">
          <cell r="D3757" t="str">
            <v>RB111TAH180609923</v>
          </cell>
          <cell r="E3757" t="str">
            <v>BRBVAR180609923</v>
          </cell>
          <cell r="F3757" t="str">
            <v>CHEETA-100CC-RED</v>
          </cell>
          <cell r="G3757">
            <v>43371</v>
          </cell>
        </row>
        <row r="3758">
          <cell r="D3758" t="str">
            <v>RB113YAH180503931</v>
          </cell>
          <cell r="E3758" t="str">
            <v>BRBUAU180503161</v>
          </cell>
          <cell r="F3758" t="str">
            <v>KITE-PLUS-110CC-BLU</v>
          </cell>
          <cell r="G3758">
            <v>43371</v>
          </cell>
        </row>
        <row r="3759">
          <cell r="D3759" t="str">
            <v>RB107ZAH180715561</v>
          </cell>
          <cell r="E3759" t="str">
            <v>BRBXAA180775521</v>
          </cell>
          <cell r="F3759" t="str">
            <v>AD80S-ALLOY-RIM-RED</v>
          </cell>
          <cell r="G3759">
            <v>43381</v>
          </cell>
        </row>
        <row r="3760">
          <cell r="D3760" t="str">
            <v>RB107ZAH180715559</v>
          </cell>
          <cell r="E3760" t="str">
            <v>BRBXAA180775519</v>
          </cell>
          <cell r="F3760" t="str">
            <v>AD80S-ALLOY-RIM-RED</v>
          </cell>
          <cell r="G3760">
            <v>43381</v>
          </cell>
        </row>
        <row r="3761">
          <cell r="D3761" t="str">
            <v>RB107ZAH180715558</v>
          </cell>
          <cell r="E3761" t="str">
            <v>BRBXAA180775518</v>
          </cell>
          <cell r="F3761" t="str">
            <v>AD80S-ALLOY-RIM-RED</v>
          </cell>
          <cell r="G3761">
            <v>43381</v>
          </cell>
        </row>
        <row r="3762">
          <cell r="D3762" t="str">
            <v>RB107ZAH180715557</v>
          </cell>
          <cell r="E3762" t="str">
            <v>BRBXAA180775517</v>
          </cell>
          <cell r="F3762" t="str">
            <v>AD80S-ALLOY-RIM-RED</v>
          </cell>
          <cell r="G3762">
            <v>43381</v>
          </cell>
        </row>
        <row r="3763">
          <cell r="D3763" t="str">
            <v>RB107ZAH180715556</v>
          </cell>
          <cell r="E3763" t="str">
            <v>BRBXAA180775516</v>
          </cell>
          <cell r="F3763" t="str">
            <v>AD80S-ALLOY-RIM-RED</v>
          </cell>
          <cell r="G3763">
            <v>43381</v>
          </cell>
        </row>
        <row r="3764">
          <cell r="D3764" t="str">
            <v>RB107ZAH180715554</v>
          </cell>
          <cell r="E3764" t="str">
            <v>BRBXAA180775514</v>
          </cell>
          <cell r="F3764" t="str">
            <v>AD80S-ALLOY-RIM-RED</v>
          </cell>
          <cell r="G3764">
            <v>43381</v>
          </cell>
        </row>
        <row r="3765">
          <cell r="D3765" t="str">
            <v>RB121ZAV160900689</v>
          </cell>
          <cell r="E3765" t="str">
            <v>BRBRAJ160901132</v>
          </cell>
          <cell r="F3765" t="str">
            <v>TURBO-150CC-BLK</v>
          </cell>
          <cell r="G3765">
            <v>43344</v>
          </cell>
        </row>
        <row r="3766">
          <cell r="D3766" t="str">
            <v>AZZWJC34868</v>
          </cell>
          <cell r="E3766" t="str">
            <v>MD2A45AZ5JWC19468</v>
          </cell>
          <cell r="F3766" t="str">
            <v>RE-4S-LPG</v>
          </cell>
          <cell r="G3766">
            <v>43369</v>
          </cell>
        </row>
        <row r="3767">
          <cell r="D3767" t="str">
            <v>AZZWJC33463</v>
          </cell>
          <cell r="E3767" t="str">
            <v>MD2A45AZ9JWC19392</v>
          </cell>
          <cell r="F3767" t="str">
            <v>RE-4S-LPG</v>
          </cell>
          <cell r="G3767">
            <v>43369</v>
          </cell>
        </row>
        <row r="3768">
          <cell r="D3768" t="str">
            <v>RB113YAH180403199</v>
          </cell>
          <cell r="E3768" t="str">
            <v>BRBUAU180402429</v>
          </cell>
          <cell r="F3768" t="str">
            <v>KITE-PLUS-110CC-RED</v>
          </cell>
          <cell r="G3768">
            <v>43358</v>
          </cell>
        </row>
        <row r="3769">
          <cell r="D3769" t="str">
            <v>RB111YAH180612118</v>
          </cell>
          <cell r="E3769" t="str">
            <v>BRBVAG180609167</v>
          </cell>
          <cell r="F3769" t="str">
            <v>BULLET-100CC-BLK</v>
          </cell>
          <cell r="G3769">
            <v>43354</v>
          </cell>
        </row>
        <row r="3770">
          <cell r="D3770" t="str">
            <v>RB111YAH180612112</v>
          </cell>
          <cell r="E3770" t="str">
            <v>BRBVAG180609161</v>
          </cell>
          <cell r="F3770" t="str">
            <v>BULLET-100CC-BLK</v>
          </cell>
          <cell r="G3770">
            <v>43354</v>
          </cell>
        </row>
        <row r="3771">
          <cell r="D3771" t="str">
            <v>RB116ZAV180605731</v>
          </cell>
          <cell r="E3771" t="str">
            <v>BRBTAS180605731</v>
          </cell>
          <cell r="F3771" t="str">
            <v>TURBO-125CC-M-BLU</v>
          </cell>
          <cell r="G3771">
            <v>43370</v>
          </cell>
        </row>
        <row r="3772">
          <cell r="D3772" t="str">
            <v>RB113ZAH180508403</v>
          </cell>
          <cell r="E3772" t="str">
            <v>BRBUAK180509946</v>
          </cell>
          <cell r="F3772" t="str">
            <v>ROYAL-PLUS-110CC-RED</v>
          </cell>
          <cell r="G3772">
            <v>43346</v>
          </cell>
        </row>
        <row r="3773">
          <cell r="D3773" t="str">
            <v>RB116ZAV180905950</v>
          </cell>
          <cell r="E3773" t="str">
            <v>BRBTAS180905950</v>
          </cell>
          <cell r="F3773" t="str">
            <v>TURBO-125CC-M-RED</v>
          </cell>
          <cell r="G3773">
            <v>43371</v>
          </cell>
        </row>
        <row r="3774">
          <cell r="D3774" t="str">
            <v>RB121YAV180703965</v>
          </cell>
          <cell r="E3774" t="str">
            <v>BRBRAM180703525</v>
          </cell>
          <cell r="F3774" t="str">
            <v>KNIGHT-RIDER-150CC-M-BLU</v>
          </cell>
          <cell r="G3774">
            <v>43368</v>
          </cell>
        </row>
        <row r="3775">
          <cell r="D3775" t="str">
            <v>RB107ZAH180715685</v>
          </cell>
          <cell r="E3775" t="str">
            <v>BRBXAA180775645</v>
          </cell>
          <cell r="F3775" t="str">
            <v>AD80S-ALLOY-RIM-RED</v>
          </cell>
          <cell r="G3775">
            <v>43382</v>
          </cell>
        </row>
        <row r="3776">
          <cell r="D3776" t="str">
            <v>RB107ZAH180715684</v>
          </cell>
          <cell r="E3776" t="str">
            <v>BRBXAA180775644</v>
          </cell>
          <cell r="F3776" t="str">
            <v>AD80S-ALLOY-RIM-RED</v>
          </cell>
          <cell r="G3776">
            <v>43382</v>
          </cell>
        </row>
        <row r="3777">
          <cell r="D3777" t="str">
            <v>RB107ZAH180715683</v>
          </cell>
          <cell r="E3777" t="str">
            <v>BRBXAA180775643</v>
          </cell>
          <cell r="F3777" t="str">
            <v>AD80S-ALLOY-RIM-RED</v>
          </cell>
          <cell r="G3777">
            <v>43382</v>
          </cell>
        </row>
        <row r="3778">
          <cell r="D3778" t="str">
            <v>RB107ZAH180715682</v>
          </cell>
          <cell r="E3778" t="str">
            <v>BRBXAA180775642</v>
          </cell>
          <cell r="F3778" t="str">
            <v>AD80S-ALLOY-RIM-RED</v>
          </cell>
          <cell r="G3778">
            <v>43382</v>
          </cell>
        </row>
        <row r="3779">
          <cell r="D3779" t="str">
            <v>RB107ZAH180715681</v>
          </cell>
          <cell r="E3779" t="str">
            <v>BRBXAA180775641</v>
          </cell>
          <cell r="F3779" t="str">
            <v>AD80S-ALLOY-RIM-RED</v>
          </cell>
          <cell r="G3779">
            <v>43382</v>
          </cell>
        </row>
        <row r="3780">
          <cell r="D3780" t="str">
            <v>RB113ZAH180508287</v>
          </cell>
          <cell r="E3780" t="str">
            <v>BRBUAK180509830</v>
          </cell>
          <cell r="F3780" t="str">
            <v>ROYAL-PLUS-110CC-RED</v>
          </cell>
          <cell r="G3780">
            <v>43346</v>
          </cell>
        </row>
        <row r="3781">
          <cell r="D3781" t="str">
            <v>AZZWJC31364</v>
          </cell>
          <cell r="E3781" t="str">
            <v>MD2A45AZ7JWC19259</v>
          </cell>
          <cell r="F3781" t="str">
            <v>RE-4S-LPG</v>
          </cell>
          <cell r="G3781">
            <v>43363</v>
          </cell>
        </row>
        <row r="3782">
          <cell r="D3782" t="str">
            <v>AZZWJC31340</v>
          </cell>
          <cell r="E3782" t="str">
            <v>MD2A45AZ0JWC19247</v>
          </cell>
          <cell r="F3782" t="str">
            <v>RE-4S-LPG</v>
          </cell>
          <cell r="G3782">
            <v>43363</v>
          </cell>
        </row>
        <row r="3783">
          <cell r="D3783" t="str">
            <v>BAZWHJ00323</v>
          </cell>
          <cell r="E3783" t="str">
            <v>MD2A26AZ4HWJ80312</v>
          </cell>
          <cell r="F3783" t="str">
            <v>RE-4S-DIE</v>
          </cell>
          <cell r="G3783">
            <v>43371</v>
          </cell>
        </row>
        <row r="3784">
          <cell r="D3784" t="str">
            <v>BAZWHJ00284</v>
          </cell>
          <cell r="E3784" t="str">
            <v>MD2A26AZ1HWJ80266</v>
          </cell>
          <cell r="F3784" t="str">
            <v>RE-4S-DIE</v>
          </cell>
          <cell r="G3784">
            <v>43371</v>
          </cell>
        </row>
        <row r="3785">
          <cell r="D3785" t="str">
            <v>RB116ZAV180605748</v>
          </cell>
          <cell r="E3785" t="str">
            <v>BRBTAS180605748</v>
          </cell>
          <cell r="F3785" t="str">
            <v>TURBO-125CC-M-BLU</v>
          </cell>
          <cell r="G3785">
            <v>43371</v>
          </cell>
        </row>
        <row r="3786">
          <cell r="D3786" t="str">
            <v>RB121YAV180403625</v>
          </cell>
          <cell r="E3786" t="str">
            <v>BRBRAM180403185</v>
          </cell>
          <cell r="F3786" t="str">
            <v>KNIGHT-RIDER-150CC-BLK</v>
          </cell>
          <cell r="G3786">
            <v>43368</v>
          </cell>
        </row>
        <row r="3787">
          <cell r="D3787" t="str">
            <v>RB113ZAH180508347</v>
          </cell>
          <cell r="E3787" t="str">
            <v>BRBUAK180509890</v>
          </cell>
          <cell r="F3787" t="str">
            <v>ROYAL-PLUS-110CC-BLK</v>
          </cell>
          <cell r="G3787">
            <v>43361</v>
          </cell>
        </row>
        <row r="3788">
          <cell r="D3788" t="str">
            <v>RB116ZAV180605763</v>
          </cell>
          <cell r="E3788" t="str">
            <v>BRBTAS180605763</v>
          </cell>
          <cell r="F3788" t="str">
            <v>TURBO-125CC-M-BLU</v>
          </cell>
          <cell r="G3788">
            <v>43360</v>
          </cell>
        </row>
        <row r="3789">
          <cell r="D3789" t="str">
            <v>RB107WAH180734340</v>
          </cell>
          <cell r="E3789" t="str">
            <v>BRBXAM180734340</v>
          </cell>
          <cell r="F3789" t="str">
            <v>AD80S-DELUXE-RED</v>
          </cell>
          <cell r="G3789">
            <v>43372</v>
          </cell>
        </row>
        <row r="3790">
          <cell r="D3790" t="str">
            <v>RB111XAH180711586</v>
          </cell>
          <cell r="E3790" t="str">
            <v>BRBVAH180720390</v>
          </cell>
          <cell r="F3790" t="str">
            <v>F100-6A-100CC-BLK</v>
          </cell>
          <cell r="G3790">
            <v>43372</v>
          </cell>
        </row>
        <row r="3791">
          <cell r="D3791" t="str">
            <v>RB116ZAV180906027</v>
          </cell>
          <cell r="E3791" t="str">
            <v>BRBTAS180906027</v>
          </cell>
          <cell r="F3791" t="str">
            <v>TURBO-125CC-M-RED</v>
          </cell>
          <cell r="G3791">
            <v>43382</v>
          </cell>
        </row>
        <row r="3792">
          <cell r="D3792" t="str">
            <v>RB111YAH180612298</v>
          </cell>
          <cell r="E3792" t="str">
            <v>BRBVAG180609347</v>
          </cell>
          <cell r="F3792" t="str">
            <v>BULLET-100CC-BLK</v>
          </cell>
          <cell r="G3792">
            <v>43344</v>
          </cell>
        </row>
        <row r="3793">
          <cell r="D3793" t="str">
            <v>RB111YAH180612093</v>
          </cell>
          <cell r="E3793" t="str">
            <v>BRBVAG180609142</v>
          </cell>
          <cell r="F3793" t="str">
            <v>BULLET-100CC-BLK</v>
          </cell>
          <cell r="G3793">
            <v>43344</v>
          </cell>
        </row>
        <row r="3794">
          <cell r="D3794" t="str">
            <v>RB107ZAH180615408</v>
          </cell>
          <cell r="E3794" t="str">
            <v>BRBXAA180675368</v>
          </cell>
          <cell r="F3794" t="str">
            <v>AD80S-ALLOY-RIM-RED</v>
          </cell>
          <cell r="G3794">
            <v>43365</v>
          </cell>
        </row>
        <row r="3795">
          <cell r="D3795" t="str">
            <v>RB107ZAH180615358</v>
          </cell>
          <cell r="E3795" t="str">
            <v>BRBXAA180675318</v>
          </cell>
          <cell r="F3795" t="str">
            <v>AD80S-ALLOY-RIM-RED</v>
          </cell>
          <cell r="G3795">
            <v>43365</v>
          </cell>
        </row>
        <row r="3796">
          <cell r="D3796" t="str">
            <v>RB113ZAH180808650</v>
          </cell>
          <cell r="E3796" t="str">
            <v>BRBUAK180810193</v>
          </cell>
          <cell r="F3796" t="str">
            <v>ROYAL-PLUS-110CC-BLK</v>
          </cell>
          <cell r="G3796">
            <v>43365</v>
          </cell>
        </row>
        <row r="3797">
          <cell r="D3797" t="str">
            <v>RB111YAH180912489</v>
          </cell>
          <cell r="E3797" t="str">
            <v>BRBVAG180909538</v>
          </cell>
          <cell r="F3797" t="str">
            <v>BULLET-100CC-RED</v>
          </cell>
          <cell r="G3797">
            <v>43382</v>
          </cell>
        </row>
        <row r="3798">
          <cell r="D3798" t="str">
            <v>RB116ZAV180605600</v>
          </cell>
          <cell r="E3798" t="str">
            <v>BRBTAS180605600</v>
          </cell>
          <cell r="F3798" t="str">
            <v>TURBO-125CC-M-BLU</v>
          </cell>
          <cell r="G3798">
            <v>43360</v>
          </cell>
        </row>
        <row r="3799">
          <cell r="D3799" t="str">
            <v>AZZWJC33452</v>
          </cell>
          <cell r="E3799" t="str">
            <v>MD2A45AZXJWC19465</v>
          </cell>
          <cell r="F3799" t="str">
            <v>RE-4S-LPG</v>
          </cell>
          <cell r="G3799">
            <v>43365</v>
          </cell>
        </row>
        <row r="3800">
          <cell r="D3800" t="str">
            <v>AZZWJC33117</v>
          </cell>
          <cell r="E3800" t="str">
            <v>MD2A45AZ3JWC19288</v>
          </cell>
          <cell r="F3800" t="str">
            <v>RE-4S-LPG</v>
          </cell>
          <cell r="G3800">
            <v>43365</v>
          </cell>
        </row>
        <row r="3801">
          <cell r="D3801" t="str">
            <v>RB111TAH180610276</v>
          </cell>
          <cell r="E3801" t="str">
            <v>BRBVAR180610276</v>
          </cell>
          <cell r="F3801" t="str">
            <v>CHEETA-100CC-BLK</v>
          </cell>
          <cell r="G3801">
            <v>43382</v>
          </cell>
        </row>
        <row r="3802">
          <cell r="D3802" t="str">
            <v>RB116ZAV180605720</v>
          </cell>
          <cell r="E3802" t="str">
            <v>BRBTAS180605720</v>
          </cell>
          <cell r="F3802" t="str">
            <v>TURBO-125CC-M-RED</v>
          </cell>
          <cell r="G3802">
            <v>43372</v>
          </cell>
        </row>
        <row r="3803">
          <cell r="D3803" t="str">
            <v>RB111XAH180711668</v>
          </cell>
          <cell r="E3803" t="str">
            <v>BRBVAH180720472</v>
          </cell>
          <cell r="F3803" t="str">
            <v>F100-6A-100CC-BLK</v>
          </cell>
          <cell r="G3803">
            <v>43373</v>
          </cell>
        </row>
        <row r="3804">
          <cell r="D3804" t="str">
            <v>RB111XAH180711536</v>
          </cell>
          <cell r="E3804" t="str">
            <v>BRBVAH180720340</v>
          </cell>
          <cell r="F3804" t="str">
            <v>F100-6A-100CC-BLK</v>
          </cell>
          <cell r="G3804">
            <v>43373</v>
          </cell>
        </row>
        <row r="3805">
          <cell r="D3805" t="str">
            <v>RB111XAH180411440</v>
          </cell>
          <cell r="E3805" t="str">
            <v>BRBVAH180420244</v>
          </cell>
          <cell r="F3805" t="str">
            <v>F100-6A-100CC-BLK</v>
          </cell>
          <cell r="G3805">
            <v>43373</v>
          </cell>
        </row>
        <row r="3806">
          <cell r="D3806" t="str">
            <v>RB111TAH180609915</v>
          </cell>
          <cell r="E3806" t="str">
            <v>BRBVAR180609915</v>
          </cell>
          <cell r="F3806" t="str">
            <v>CHEETA-100CC-BLK</v>
          </cell>
          <cell r="G3806">
            <v>43366</v>
          </cell>
        </row>
        <row r="3807">
          <cell r="D3807" t="str">
            <v>RB116ZAV180404738</v>
          </cell>
          <cell r="E3807" t="str">
            <v>BRBTAS180404738</v>
          </cell>
          <cell r="F3807" t="str">
            <v>TURBO-125CC-BLK</v>
          </cell>
          <cell r="G3807">
            <v>43347</v>
          </cell>
        </row>
        <row r="3808">
          <cell r="D3808" t="str">
            <v>RB107UAH171001485</v>
          </cell>
          <cell r="E3808" t="str">
            <v>BRBXAS171001485</v>
          </cell>
          <cell r="F3808" t="str">
            <v>BIKE-RT-RED</v>
          </cell>
          <cell r="G3808">
            <v>43347</v>
          </cell>
        </row>
        <row r="3809">
          <cell r="D3809" t="str">
            <v>RB113ZAH180508155</v>
          </cell>
          <cell r="E3809" t="str">
            <v>BRBUAK180509698</v>
          </cell>
          <cell r="F3809" t="str">
            <v>ROYAL-PLUS-110CC-RED</v>
          </cell>
          <cell r="G3809">
            <v>43358</v>
          </cell>
        </row>
        <row r="3810">
          <cell r="D3810" t="str">
            <v>RB113YAH180503809</v>
          </cell>
          <cell r="E3810" t="str">
            <v>BRBUAU180503039</v>
          </cell>
          <cell r="F3810" t="str">
            <v>KITE-PLUS-110CC-BLU</v>
          </cell>
          <cell r="G3810">
            <v>43379</v>
          </cell>
        </row>
        <row r="3811">
          <cell r="D3811" t="str">
            <v>RB113YAH180503795</v>
          </cell>
          <cell r="E3811" t="str">
            <v>BRBUAU180503025</v>
          </cell>
          <cell r="F3811" t="str">
            <v>KITE-PLUS-110CC-BLU</v>
          </cell>
          <cell r="G3811">
            <v>43379</v>
          </cell>
        </row>
        <row r="3812">
          <cell r="D3812" t="str">
            <v>RB116ZAV170101522</v>
          </cell>
          <cell r="E3812" t="str">
            <v>BRBTAS170101522</v>
          </cell>
          <cell r="F3812" t="str">
            <v>TURBO-125CC-RED</v>
          </cell>
          <cell r="G3812">
            <v>43354</v>
          </cell>
        </row>
        <row r="3813">
          <cell r="D3813" t="str">
            <v>RB107ZAH180715703</v>
          </cell>
          <cell r="E3813" t="str">
            <v>BRBXAA180775663</v>
          </cell>
          <cell r="F3813" t="str">
            <v>AD80S-ALLOY-RIM-RED</v>
          </cell>
          <cell r="G3813">
            <v>43382</v>
          </cell>
        </row>
        <row r="3814">
          <cell r="D3814" t="str">
            <v>RB107ZAH180715702</v>
          </cell>
          <cell r="E3814" t="str">
            <v>BRBXAA180775662</v>
          </cell>
          <cell r="F3814" t="str">
            <v>AD80S-ALLOY-RIM-RED</v>
          </cell>
          <cell r="G3814">
            <v>43382</v>
          </cell>
        </row>
        <row r="3815">
          <cell r="D3815" t="str">
            <v>RB107ZAH180715701</v>
          </cell>
          <cell r="E3815" t="str">
            <v>BRBXAA180775661</v>
          </cell>
          <cell r="F3815" t="str">
            <v>AD80S-ALLOY-RIM-RED</v>
          </cell>
          <cell r="G3815">
            <v>43382</v>
          </cell>
        </row>
        <row r="3816">
          <cell r="D3816" t="str">
            <v>RB107ZAH180715704</v>
          </cell>
          <cell r="E3816" t="str">
            <v>BRBXAA180775664</v>
          </cell>
          <cell r="F3816" t="str">
            <v>AD80S-ALLOY-RIM-RED</v>
          </cell>
          <cell r="G3816">
            <v>43382</v>
          </cell>
        </row>
        <row r="3817">
          <cell r="D3817" t="str">
            <v>RB116ZAV180505349</v>
          </cell>
          <cell r="E3817" t="str">
            <v>BRBTAS180505349</v>
          </cell>
          <cell r="F3817" t="str">
            <v>TURBO-125CC-RED</v>
          </cell>
          <cell r="G3817">
            <v>43349</v>
          </cell>
        </row>
        <row r="3818">
          <cell r="D3818" t="str">
            <v>RB116ZAV180404568</v>
          </cell>
          <cell r="E3818" t="str">
            <v>BRBTAS180404568</v>
          </cell>
          <cell r="F3818" t="str">
            <v>TURBO-125CC-RED</v>
          </cell>
          <cell r="G3818">
            <v>43349</v>
          </cell>
        </row>
        <row r="3819">
          <cell r="D3819" t="str">
            <v>RB116ZAV180605509</v>
          </cell>
          <cell r="E3819" t="str">
            <v>BRBTAS180605509</v>
          </cell>
          <cell r="F3819" t="str">
            <v>TURBO-125CC-M-BLU</v>
          </cell>
          <cell r="G3819">
            <v>43361</v>
          </cell>
        </row>
        <row r="3820">
          <cell r="D3820" t="str">
            <v>AZZWJC31366</v>
          </cell>
          <cell r="E3820" t="str">
            <v>MD2A45AZ9JWC19151</v>
          </cell>
          <cell r="F3820" t="str">
            <v>RE-4S-LPG</v>
          </cell>
          <cell r="G3820">
            <v>43380</v>
          </cell>
        </row>
        <row r="3821">
          <cell r="D3821" t="str">
            <v>RB121XAV180500005</v>
          </cell>
          <cell r="E3821" t="str">
            <v>BRBRXT180500005</v>
          </cell>
          <cell r="F3821" t="str">
            <v>XT-150-BLK+SLV</v>
          </cell>
          <cell r="G3821">
            <v>43383</v>
          </cell>
        </row>
        <row r="3822">
          <cell r="D3822" t="str">
            <v>RB113YAH180904150</v>
          </cell>
          <cell r="E3822" t="str">
            <v>BRBUAU180903380</v>
          </cell>
          <cell r="F3822" t="str">
            <v>KITE-PLUS-110CC-BLU</v>
          </cell>
          <cell r="G3822">
            <v>43383</v>
          </cell>
        </row>
        <row r="3823">
          <cell r="D3823" t="str">
            <v>AZZWJC36107</v>
          </cell>
          <cell r="E3823" t="str">
            <v>MD2A45AZ8JWC19531</v>
          </cell>
          <cell r="F3823" t="str">
            <v>RE-4S-LPG</v>
          </cell>
          <cell r="G3823">
            <v>43383</v>
          </cell>
        </row>
        <row r="3824">
          <cell r="D3824" t="str">
            <v>RB111TAH180610278</v>
          </cell>
          <cell r="E3824" t="str">
            <v>BRBVAR180610278</v>
          </cell>
          <cell r="F3824" t="str">
            <v>CHEETA-100CC-BLK</v>
          </cell>
          <cell r="G3824">
            <v>43384</v>
          </cell>
        </row>
        <row r="3825">
          <cell r="D3825" t="str">
            <v>BAZWHJ00253</v>
          </cell>
          <cell r="E3825" t="str">
            <v>MD2A26AZ8HWJ80250</v>
          </cell>
          <cell r="F3825" t="str">
            <v>RE-4S-DIE</v>
          </cell>
          <cell r="G3825">
            <v>43384</v>
          </cell>
        </row>
        <row r="3826">
          <cell r="D3826" t="str">
            <v>BAZWHF00059</v>
          </cell>
          <cell r="E3826" t="str">
            <v>MD2A26AZ9HWF80062</v>
          </cell>
          <cell r="F3826" t="str">
            <v>RE-4S-DIE</v>
          </cell>
          <cell r="G3826">
            <v>43384</v>
          </cell>
        </row>
        <row r="3827">
          <cell r="D3827" t="str">
            <v>RB111XAH180711781</v>
          </cell>
          <cell r="E3827" t="str">
            <v>BRBVAH180720585</v>
          </cell>
          <cell r="F3827" t="str">
            <v>F100-6A-100CC-BLK</v>
          </cell>
          <cell r="G3827">
            <v>43381</v>
          </cell>
        </row>
        <row r="3828">
          <cell r="D3828" t="str">
            <v>RB116ZAV180905806</v>
          </cell>
          <cell r="E3828" t="str">
            <v>BRBTAS180905806</v>
          </cell>
          <cell r="F3828" t="str">
            <v>TURBO-125CC-M-BLU</v>
          </cell>
          <cell r="G3828">
            <v>43369</v>
          </cell>
        </row>
        <row r="3829">
          <cell r="D3829" t="str">
            <v>RB116ZAV180905777</v>
          </cell>
          <cell r="E3829" t="str">
            <v>BRBTAS180905777</v>
          </cell>
          <cell r="F3829" t="str">
            <v>TURBO-125CC-M-BLU</v>
          </cell>
          <cell r="G3829">
            <v>43369</v>
          </cell>
        </row>
        <row r="3830">
          <cell r="D3830" t="str">
            <v>RB116ZAV180605754</v>
          </cell>
          <cell r="E3830" t="str">
            <v>BRBTAS180605754</v>
          </cell>
          <cell r="F3830" t="str">
            <v>TURBO-125CC-M-BLU</v>
          </cell>
          <cell r="G3830">
            <v>43371</v>
          </cell>
        </row>
        <row r="3831">
          <cell r="D3831" t="str">
            <v>RB116ZAV180605708</v>
          </cell>
          <cell r="E3831" t="str">
            <v>BRBTAS180605708</v>
          </cell>
          <cell r="F3831" t="str">
            <v>TURBO-125CC-M-BLU</v>
          </cell>
          <cell r="G3831">
            <v>43371</v>
          </cell>
        </row>
        <row r="3832">
          <cell r="D3832" t="str">
            <v>RB111XAH180711495</v>
          </cell>
          <cell r="E3832" t="str">
            <v>BRBVAH180720299</v>
          </cell>
          <cell r="F3832" t="str">
            <v>F100-6A-100CC-BLK</v>
          </cell>
          <cell r="G3832">
            <v>43371</v>
          </cell>
        </row>
        <row r="3833">
          <cell r="D3833" t="str">
            <v>RB111YAH180612164</v>
          </cell>
          <cell r="E3833" t="str">
            <v>BRBVAG180609213</v>
          </cell>
          <cell r="F3833" t="str">
            <v>BULLET-100CC-RED</v>
          </cell>
          <cell r="G3833">
            <v>43344</v>
          </cell>
        </row>
        <row r="3834">
          <cell r="D3834" t="str">
            <v>RB107WAH180734312</v>
          </cell>
          <cell r="E3834" t="str">
            <v>BRBXAM180734312</v>
          </cell>
          <cell r="F3834" t="str">
            <v>AD80S-DELUXE-RED</v>
          </cell>
          <cell r="G3834">
            <v>43371</v>
          </cell>
        </row>
        <row r="3835">
          <cell r="D3835" t="str">
            <v>RB107WAH180734099</v>
          </cell>
          <cell r="E3835" t="str">
            <v>BRBXAM180734099</v>
          </cell>
          <cell r="F3835" t="str">
            <v>AD80S-DELUXE-RED</v>
          </cell>
          <cell r="G3835">
            <v>43371</v>
          </cell>
        </row>
        <row r="3836">
          <cell r="D3836" t="str">
            <v>RB107WAH180734034</v>
          </cell>
          <cell r="E3836" t="str">
            <v>BRBXAM180734034</v>
          </cell>
          <cell r="F3836" t="str">
            <v>AD80S-DELUXE-RED</v>
          </cell>
          <cell r="G3836">
            <v>43371</v>
          </cell>
        </row>
        <row r="3837">
          <cell r="D3837" t="str">
            <v>RB107WAH180733969</v>
          </cell>
          <cell r="E3837" t="str">
            <v>BRBXAM180733969</v>
          </cell>
          <cell r="F3837" t="str">
            <v>AD80S-DELUXE-RED</v>
          </cell>
          <cell r="G3837">
            <v>43371</v>
          </cell>
        </row>
        <row r="3838">
          <cell r="D3838" t="str">
            <v>RB121YAV180703984</v>
          </cell>
          <cell r="E3838" t="str">
            <v>BRBRAM180703544</v>
          </cell>
          <cell r="F3838" t="str">
            <v>KNIGHT-RIDER-150CC-BLK</v>
          </cell>
          <cell r="G3838">
            <v>43371</v>
          </cell>
        </row>
        <row r="3839">
          <cell r="D3839" t="str">
            <v>RB121YAV180403420</v>
          </cell>
          <cell r="E3839" t="str">
            <v>BRBRAM180402980</v>
          </cell>
          <cell r="F3839" t="str">
            <v>KNIGHT-RIDER-150CC-BLK</v>
          </cell>
          <cell r="G3839">
            <v>43371</v>
          </cell>
        </row>
        <row r="3840">
          <cell r="D3840" t="str">
            <v>RB113YAH180503880</v>
          </cell>
          <cell r="E3840" t="str">
            <v>BRBUAU180503110</v>
          </cell>
          <cell r="F3840" t="str">
            <v>KITE-PLUS-110CC-BLU</v>
          </cell>
          <cell r="G3840">
            <v>43379</v>
          </cell>
        </row>
        <row r="3841">
          <cell r="D3841" t="str">
            <v>AZZWJB22096</v>
          </cell>
          <cell r="E3841" t="str">
            <v>MD2A45AZXJWB18250</v>
          </cell>
          <cell r="F3841" t="str">
            <v>RE-4S-LPG</v>
          </cell>
          <cell r="G3841">
            <v>43352</v>
          </cell>
        </row>
        <row r="3842">
          <cell r="D3842" t="str">
            <v>RB121YAV180202783</v>
          </cell>
          <cell r="E3842" t="str">
            <v>BRBRAM180202343</v>
          </cell>
          <cell r="F3842" t="str">
            <v>KNIGHT-RIDER-150CC-BLK</v>
          </cell>
          <cell r="G3842">
            <v>43372</v>
          </cell>
        </row>
        <row r="3843">
          <cell r="D3843" t="str">
            <v>RB111YAH170709288</v>
          </cell>
          <cell r="E3843" t="str">
            <v>BRBVAG170706337</v>
          </cell>
          <cell r="F3843" t="str">
            <v>BULLET-100CC-RED</v>
          </cell>
          <cell r="G3843">
            <v>43352</v>
          </cell>
        </row>
        <row r="3844">
          <cell r="D3844" t="str">
            <v>RB121YAV180303123</v>
          </cell>
          <cell r="E3844" t="str">
            <v>BRBRAM180302683</v>
          </cell>
          <cell r="F3844" t="str">
            <v>KNIGHT-RIDER-150CC-BLK</v>
          </cell>
          <cell r="G3844">
            <v>43362</v>
          </cell>
        </row>
        <row r="3845">
          <cell r="D3845" t="str">
            <v>RB116ZAV180605558</v>
          </cell>
          <cell r="E3845" t="str">
            <v>BRBTAS180605558</v>
          </cell>
          <cell r="F3845" t="str">
            <v>TURBO-125CC-M-RED</v>
          </cell>
          <cell r="G3845">
            <v>43355</v>
          </cell>
        </row>
        <row r="3846">
          <cell r="D3846" t="str">
            <v>RB121YAV180202983</v>
          </cell>
          <cell r="E3846" t="str">
            <v>BRBRAM180202543</v>
          </cell>
          <cell r="F3846" t="str">
            <v>KNIGHT-RIDER-150CC-M-BLU</v>
          </cell>
          <cell r="G3846">
            <v>43353</v>
          </cell>
        </row>
        <row r="3847">
          <cell r="D3847" t="str">
            <v>RB113YAH180503777</v>
          </cell>
          <cell r="E3847" t="str">
            <v>BRBUAU180503007</v>
          </cell>
          <cell r="F3847" t="str">
            <v>KITE-PLUS-110CC-RED</v>
          </cell>
          <cell r="G3847">
            <v>43347</v>
          </cell>
        </row>
        <row r="3848">
          <cell r="D3848" t="str">
            <v>RB113YAH180503676</v>
          </cell>
          <cell r="E3848" t="str">
            <v>BRBUAU180502906</v>
          </cell>
          <cell r="F3848" t="str">
            <v>KITE-PLUS-110CC-RED</v>
          </cell>
          <cell r="G3848">
            <v>43347</v>
          </cell>
        </row>
        <row r="3849">
          <cell r="D3849" t="str">
            <v>RB113YAH180503660</v>
          </cell>
          <cell r="E3849" t="str">
            <v>BRBUAU180502890</v>
          </cell>
          <cell r="F3849" t="str">
            <v>KITE-PLUS-110CC-RED</v>
          </cell>
          <cell r="G3849">
            <v>43347</v>
          </cell>
        </row>
        <row r="3850">
          <cell r="D3850" t="str">
            <v>RB113YAH180503643</v>
          </cell>
          <cell r="E3850" t="str">
            <v>BRBUAU180502873</v>
          </cell>
          <cell r="F3850" t="str">
            <v>KITE-PLUS-110CC-RED</v>
          </cell>
          <cell r="G3850">
            <v>43347</v>
          </cell>
        </row>
        <row r="3851">
          <cell r="D3851" t="str">
            <v>RB121YAV180403898</v>
          </cell>
          <cell r="E3851" t="str">
            <v>BRBRAM180403458</v>
          </cell>
          <cell r="F3851" t="str">
            <v>KNIGHT-RIDER-150CC-M-BLU</v>
          </cell>
          <cell r="G3851">
            <v>43348</v>
          </cell>
        </row>
        <row r="3852">
          <cell r="D3852" t="str">
            <v>RB121YAV180403887</v>
          </cell>
          <cell r="E3852" t="str">
            <v>BRBRAM180403447</v>
          </cell>
          <cell r="F3852" t="str">
            <v>KNIGHT-RIDER-150CC-M-BLU</v>
          </cell>
          <cell r="G3852">
            <v>43348</v>
          </cell>
        </row>
        <row r="3853">
          <cell r="D3853" t="str">
            <v>RB121YAV180202989</v>
          </cell>
          <cell r="E3853" t="str">
            <v>BRBRAM180202549</v>
          </cell>
          <cell r="F3853" t="str">
            <v>KNIGHT-RIDER-150CC-M-BLU</v>
          </cell>
          <cell r="G3853">
            <v>43348</v>
          </cell>
        </row>
        <row r="3854">
          <cell r="D3854" t="str">
            <v>RB107ZAH180615430</v>
          </cell>
          <cell r="E3854" t="str">
            <v>BRBXAA180675390</v>
          </cell>
          <cell r="F3854" t="str">
            <v>AD80S-ALLOY-RIM-RED</v>
          </cell>
          <cell r="G3854">
            <v>43347</v>
          </cell>
        </row>
        <row r="3855">
          <cell r="D3855" t="str">
            <v>RB107ZAH180615415</v>
          </cell>
          <cell r="E3855" t="str">
            <v>BRBXAA180675375</v>
          </cell>
          <cell r="F3855" t="str">
            <v>AD80S-ALLOY-RIM-RED</v>
          </cell>
          <cell r="G3855">
            <v>43347</v>
          </cell>
        </row>
        <row r="3856">
          <cell r="D3856" t="str">
            <v>RB107ZAH180615370</v>
          </cell>
          <cell r="E3856" t="str">
            <v>BRBXAA180675330</v>
          </cell>
          <cell r="F3856" t="str">
            <v>AD80S-ALLOY-RIM-RED</v>
          </cell>
          <cell r="G3856">
            <v>43347</v>
          </cell>
        </row>
        <row r="3857">
          <cell r="D3857" t="str">
            <v>RB107ZAH180615369</v>
          </cell>
          <cell r="E3857" t="str">
            <v>BRBXAA180675329</v>
          </cell>
          <cell r="F3857" t="str">
            <v>AD80S-ALLOY-RIM-RED</v>
          </cell>
          <cell r="G3857">
            <v>43347</v>
          </cell>
        </row>
        <row r="3858">
          <cell r="D3858" t="str">
            <v>RB111XAH180711714</v>
          </cell>
          <cell r="E3858" t="str">
            <v>BRBVAH180720518</v>
          </cell>
          <cell r="F3858" t="str">
            <v>F100-6A-100CC-RED</v>
          </cell>
          <cell r="G3858">
            <v>43374</v>
          </cell>
        </row>
        <row r="3859">
          <cell r="D3859" t="str">
            <v>RB111XAH180711625</v>
          </cell>
          <cell r="E3859" t="str">
            <v>BRBVAH180720429</v>
          </cell>
          <cell r="F3859" t="str">
            <v>F100-6A-100CC-RED</v>
          </cell>
          <cell r="G3859">
            <v>43374</v>
          </cell>
        </row>
        <row r="3860">
          <cell r="D3860" t="str">
            <v>RB111XAH180711502</v>
          </cell>
          <cell r="E3860" t="str">
            <v>BRBVAH180720306</v>
          </cell>
          <cell r="F3860" t="str">
            <v>F100-6A-100CC-RED</v>
          </cell>
          <cell r="G3860">
            <v>43374</v>
          </cell>
        </row>
        <row r="3861">
          <cell r="D3861" t="str">
            <v>RB116ZAV180905849</v>
          </cell>
          <cell r="E3861" t="str">
            <v>BRBTAS180905849</v>
          </cell>
          <cell r="F3861" t="str">
            <v>TURBO-125CC-RED</v>
          </cell>
          <cell r="G3861">
            <v>43374</v>
          </cell>
        </row>
        <row r="3862">
          <cell r="D3862" t="str">
            <v>RB107WAH180734306</v>
          </cell>
          <cell r="E3862" t="str">
            <v>BRBXAM180734306</v>
          </cell>
          <cell r="F3862" t="str">
            <v>AD80S-DELUXE-RED</v>
          </cell>
          <cell r="G3862">
            <v>43360</v>
          </cell>
        </row>
        <row r="3863">
          <cell r="D3863" t="str">
            <v>RB107UAH180304289</v>
          </cell>
          <cell r="E3863" t="str">
            <v>BRBXAS180304289</v>
          </cell>
          <cell r="F3863" t="str">
            <v>BIKE-RT-RED</v>
          </cell>
          <cell r="G3863">
            <v>43346</v>
          </cell>
        </row>
        <row r="3864">
          <cell r="D3864" t="str">
            <v>RB107UAH180304181</v>
          </cell>
          <cell r="E3864" t="str">
            <v>BRBXAS180304181</v>
          </cell>
          <cell r="F3864" t="str">
            <v>BIKE-RT-RED</v>
          </cell>
          <cell r="G3864">
            <v>43346</v>
          </cell>
        </row>
        <row r="3865">
          <cell r="D3865" t="str">
            <v>RB107UAH180304133</v>
          </cell>
          <cell r="E3865" t="str">
            <v>BRBXAS180304133</v>
          </cell>
          <cell r="F3865" t="str">
            <v>BIKE-RT-RED</v>
          </cell>
          <cell r="G3865">
            <v>43346</v>
          </cell>
        </row>
        <row r="3866">
          <cell r="D3866" t="str">
            <v>RB116ZAV180605449</v>
          </cell>
          <cell r="E3866" t="str">
            <v>BRBTAS180605449</v>
          </cell>
          <cell r="F3866" t="str">
            <v>TURBO-125CC-RED</v>
          </cell>
          <cell r="G3866">
            <v>43346</v>
          </cell>
        </row>
        <row r="3867">
          <cell r="D3867" t="str">
            <v>RB113ZAH180808675</v>
          </cell>
          <cell r="E3867" t="str">
            <v>BRBUAK180810218</v>
          </cell>
          <cell r="F3867" t="str">
            <v>ROYAL-PLUS-110CC-RED</v>
          </cell>
          <cell r="G3867">
            <v>43383</v>
          </cell>
        </row>
        <row r="3868">
          <cell r="D3868" t="str">
            <v>RB111YAH180612119</v>
          </cell>
          <cell r="E3868" t="str">
            <v>BRBVAG180609168</v>
          </cell>
          <cell r="F3868" t="str">
            <v>BULLET-100CC-BLK</v>
          </cell>
          <cell r="G3868">
            <v>43367</v>
          </cell>
        </row>
        <row r="3869">
          <cell r="D3869" t="str">
            <v>RB107UAH180304204</v>
          </cell>
          <cell r="E3869" t="str">
            <v>BRBXAS180304204</v>
          </cell>
          <cell r="F3869" t="str">
            <v>BIKE-RT-RED</v>
          </cell>
          <cell r="G3869">
            <v>43375</v>
          </cell>
        </row>
        <row r="3870">
          <cell r="D3870" t="str">
            <v>RB111YAH180912544</v>
          </cell>
          <cell r="E3870" t="str">
            <v>BRBVAG180909593</v>
          </cell>
          <cell r="F3870" t="str">
            <v>BULLET-100CC-BLK</v>
          </cell>
          <cell r="G3870">
            <v>43375</v>
          </cell>
        </row>
        <row r="3871">
          <cell r="D3871" t="str">
            <v>RB113YAH180101990</v>
          </cell>
          <cell r="E3871" t="str">
            <v>BRBUAU180101220</v>
          </cell>
          <cell r="F3871" t="str">
            <v>KITE-PLUS-110CC-BLU</v>
          </cell>
          <cell r="G3871">
            <v>43355</v>
          </cell>
        </row>
        <row r="3872">
          <cell r="D3872" t="str">
            <v>RB107UAH180303769</v>
          </cell>
          <cell r="E3872" t="str">
            <v>BRBXAS180303769</v>
          </cell>
          <cell r="F3872" t="str">
            <v>BIKE-RT-RED</v>
          </cell>
          <cell r="G3872">
            <v>43356</v>
          </cell>
        </row>
        <row r="3873">
          <cell r="D3873" t="str">
            <v>RB116ZAV180905816</v>
          </cell>
          <cell r="E3873" t="str">
            <v>BRBTAS180905816</v>
          </cell>
          <cell r="F3873" t="str">
            <v>TURBO-125CC-BLK</v>
          </cell>
          <cell r="G3873">
            <v>43358</v>
          </cell>
        </row>
        <row r="3874">
          <cell r="D3874" t="str">
            <v>RB113YAH180503821</v>
          </cell>
          <cell r="E3874" t="str">
            <v>BRBUAU180503051</v>
          </cell>
          <cell r="F3874" t="str">
            <v>KITE-PLUS-110CC-RED</v>
          </cell>
          <cell r="G3874">
            <v>43358</v>
          </cell>
        </row>
        <row r="3875">
          <cell r="D3875" t="str">
            <v>RB111XAH180711720</v>
          </cell>
          <cell r="E3875" t="str">
            <v>BRBVAH180720524</v>
          </cell>
          <cell r="F3875" t="str">
            <v>F100-6A-100CC-RED</v>
          </cell>
          <cell r="G3875">
            <v>43375</v>
          </cell>
        </row>
        <row r="3876">
          <cell r="D3876" t="str">
            <v>RB111TAH180610147</v>
          </cell>
          <cell r="E3876" t="str">
            <v>BRBVAR180610147</v>
          </cell>
          <cell r="F3876" t="str">
            <v>CHEETA-100CC-RED</v>
          </cell>
          <cell r="G3876">
            <v>43369</v>
          </cell>
        </row>
        <row r="3877">
          <cell r="D3877" t="str">
            <v>RB116ZAV180905889</v>
          </cell>
          <cell r="E3877" t="str">
            <v>BRBTAS180905889</v>
          </cell>
          <cell r="F3877" t="str">
            <v>TURBO-125CC-M-RED</v>
          </cell>
          <cell r="G3877">
            <v>43369</v>
          </cell>
        </row>
        <row r="3878">
          <cell r="D3878" t="str">
            <v>RB116ZAV180905959</v>
          </cell>
          <cell r="E3878" t="str">
            <v>BRBTAS180905959</v>
          </cell>
          <cell r="F3878" t="str">
            <v>TURBO-125CC-RED</v>
          </cell>
          <cell r="G3878">
            <v>43369</v>
          </cell>
        </row>
        <row r="3879">
          <cell r="D3879" t="str">
            <v>RB116ZAV180905911</v>
          </cell>
          <cell r="E3879" t="str">
            <v>BRBTAS180905911</v>
          </cell>
          <cell r="F3879" t="str">
            <v>TURBO-125CC-RED</v>
          </cell>
          <cell r="G3879">
            <v>43369</v>
          </cell>
        </row>
        <row r="3880">
          <cell r="D3880" t="str">
            <v>RB107WAH180734649</v>
          </cell>
          <cell r="E3880" t="str">
            <v>BRBXAM180734649</v>
          </cell>
          <cell r="F3880" t="str">
            <v>AD80S-DELUXE-RED</v>
          </cell>
          <cell r="G3880">
            <v>43376</v>
          </cell>
        </row>
        <row r="3881">
          <cell r="D3881" t="str">
            <v>RB107WAH180734644</v>
          </cell>
          <cell r="E3881" t="str">
            <v>BRBXAM180734644</v>
          </cell>
          <cell r="F3881" t="str">
            <v>AD80S-DELUXE-RED</v>
          </cell>
          <cell r="G3881">
            <v>43376</v>
          </cell>
        </row>
        <row r="3882">
          <cell r="D3882" t="str">
            <v>RB107WAH180734639</v>
          </cell>
          <cell r="E3882" t="str">
            <v>BRBXAM180734639</v>
          </cell>
          <cell r="F3882" t="str">
            <v>AD80S-DELUXE-RED</v>
          </cell>
          <cell r="G3882">
            <v>43376</v>
          </cell>
        </row>
        <row r="3883">
          <cell r="D3883" t="str">
            <v>RB107WAH180734601</v>
          </cell>
          <cell r="E3883" t="str">
            <v>BRBXAM180734601</v>
          </cell>
          <cell r="F3883" t="str">
            <v>AD80S-DELUXE-RED</v>
          </cell>
          <cell r="G3883">
            <v>43376</v>
          </cell>
        </row>
        <row r="3884">
          <cell r="D3884" t="str">
            <v>RB107WAH180734595</v>
          </cell>
          <cell r="E3884" t="str">
            <v>BRBXAM180734595</v>
          </cell>
          <cell r="F3884" t="str">
            <v>AD80S-DELUXE-RED</v>
          </cell>
          <cell r="G3884">
            <v>43376</v>
          </cell>
        </row>
        <row r="3885">
          <cell r="D3885" t="str">
            <v>RB111TAH171208200</v>
          </cell>
          <cell r="E3885" t="str">
            <v>BRBVAR171208200</v>
          </cell>
          <cell r="F3885" t="str">
            <v>CHEETA-100CC-BLK</v>
          </cell>
          <cell r="G3885">
            <v>43376</v>
          </cell>
        </row>
        <row r="3886">
          <cell r="D3886" t="str">
            <v>RB121YAV180704088</v>
          </cell>
          <cell r="E3886" t="str">
            <v>BRBRAM180703648</v>
          </cell>
          <cell r="F3886" t="str">
            <v>KNIGHT-RIDER-150CC-M-BLU</v>
          </cell>
          <cell r="G3886">
            <v>43348</v>
          </cell>
        </row>
        <row r="3887">
          <cell r="D3887" t="str">
            <v>RB111YAH180612193</v>
          </cell>
          <cell r="E3887" t="str">
            <v>BRBVAG180609242</v>
          </cell>
          <cell r="F3887" t="str">
            <v>BULLET-100CC-RED</v>
          </cell>
          <cell r="G3887">
            <v>43348</v>
          </cell>
        </row>
        <row r="3888">
          <cell r="D3888" t="str">
            <v>RB116ZAV180906180</v>
          </cell>
          <cell r="E3888" t="str">
            <v>BRBTAS180906180</v>
          </cell>
          <cell r="F3888" t="str">
            <v>TURBO-125CC-M-RED</v>
          </cell>
          <cell r="G3888">
            <v>43379</v>
          </cell>
        </row>
        <row r="3889">
          <cell r="D3889" t="str">
            <v>RB116ZAV180906071</v>
          </cell>
          <cell r="E3889" t="str">
            <v>BRBTAS180906071</v>
          </cell>
          <cell r="F3889" t="str">
            <v>TURBO-125CC-M-RED</v>
          </cell>
          <cell r="G3889">
            <v>43379</v>
          </cell>
        </row>
        <row r="3890">
          <cell r="D3890" t="str">
            <v>RB116ZAV180906068</v>
          </cell>
          <cell r="E3890" t="str">
            <v>BRBTAS180906068</v>
          </cell>
          <cell r="F3890" t="str">
            <v>TURBO-125CC-M-RED</v>
          </cell>
          <cell r="G3890">
            <v>43379</v>
          </cell>
        </row>
        <row r="3891">
          <cell r="D3891" t="str">
            <v>RB116ZAV180605559</v>
          </cell>
          <cell r="E3891" t="str">
            <v>BRBTAS180605559</v>
          </cell>
          <cell r="F3891" t="str">
            <v>TURBO-125CC-M-RED</v>
          </cell>
          <cell r="G3891">
            <v>43379</v>
          </cell>
        </row>
        <row r="3892">
          <cell r="D3892" t="str">
            <v>RB116ZAV180906075</v>
          </cell>
          <cell r="E3892" t="str">
            <v>BRBTAS180906075</v>
          </cell>
          <cell r="F3892" t="str">
            <v>TURBO-125CC-M-RED</v>
          </cell>
          <cell r="G3892">
            <v>43379</v>
          </cell>
        </row>
        <row r="3893">
          <cell r="D3893" t="str">
            <v>RB113YAH180904149</v>
          </cell>
          <cell r="E3893" t="str">
            <v>BRBUAU180903379</v>
          </cell>
          <cell r="F3893" t="str">
            <v>KITE-PLUS-110CC-BLU</v>
          </cell>
          <cell r="G3893">
            <v>43383</v>
          </cell>
        </row>
        <row r="3894">
          <cell r="D3894" t="str">
            <v>RB111YAH180912550</v>
          </cell>
          <cell r="E3894" t="str">
            <v>BRBVAG180909599</v>
          </cell>
          <cell r="F3894" t="str">
            <v>BULLET-100CC-RED</v>
          </cell>
          <cell r="G3894">
            <v>43371</v>
          </cell>
        </row>
        <row r="3895">
          <cell r="D3895" t="str">
            <v>RB111YAH180612399</v>
          </cell>
          <cell r="E3895" t="str">
            <v>BRBVAG180609448</v>
          </cell>
          <cell r="F3895" t="str">
            <v>BULLET-100CC-RED</v>
          </cell>
          <cell r="G3895">
            <v>43371</v>
          </cell>
        </row>
        <row r="3896">
          <cell r="D3896" t="str">
            <v>RB113ZAH180808646</v>
          </cell>
          <cell r="E3896" t="str">
            <v>BRBUAK180810189</v>
          </cell>
          <cell r="F3896" t="str">
            <v>ROYAL-PLUS-110CC-BLK</v>
          </cell>
          <cell r="G3896">
            <v>43371</v>
          </cell>
        </row>
        <row r="3897">
          <cell r="D3897" t="str">
            <v>RB116ZAV180906149</v>
          </cell>
          <cell r="E3897" t="str">
            <v>BRBTAS180906149</v>
          </cell>
          <cell r="F3897" t="str">
            <v>TURBO-125CC-M-BLU</v>
          </cell>
          <cell r="G3897">
            <v>43372</v>
          </cell>
        </row>
        <row r="3898">
          <cell r="D3898" t="str">
            <v>BAZWHJ00271</v>
          </cell>
          <cell r="E3898" t="str">
            <v>MD2A26AZ7HWJ80255</v>
          </cell>
          <cell r="F3898" t="str">
            <v>RE-4S-DIE</v>
          </cell>
          <cell r="G3898">
            <v>43372</v>
          </cell>
        </row>
        <row r="3899">
          <cell r="D3899" t="str">
            <v>RB111YAH180912451</v>
          </cell>
          <cell r="E3899" t="str">
            <v>BRBVAG180909500</v>
          </cell>
          <cell r="F3899" t="str">
            <v>BULLET-100CC-RED</v>
          </cell>
          <cell r="G3899">
            <v>43369</v>
          </cell>
        </row>
        <row r="3900">
          <cell r="D3900" t="str">
            <v>RB111YAH180612379</v>
          </cell>
          <cell r="E3900" t="str">
            <v>BRBVAG180609428</v>
          </cell>
          <cell r="F3900" t="str">
            <v>BULLET-100CC-RED</v>
          </cell>
          <cell r="G3900">
            <v>43369</v>
          </cell>
        </row>
        <row r="3901">
          <cell r="D3901" t="str">
            <v>RB107WAH180734058</v>
          </cell>
          <cell r="E3901" t="str">
            <v>BRBXAM180734058</v>
          </cell>
          <cell r="F3901" t="str">
            <v>AD80S-DELUXE-RED</v>
          </cell>
          <cell r="G3901">
            <v>43361</v>
          </cell>
        </row>
        <row r="3902">
          <cell r="D3902" t="str">
            <v>RB107WAH180733960</v>
          </cell>
          <cell r="E3902" t="str">
            <v>BRBXAM180733960</v>
          </cell>
          <cell r="F3902" t="str">
            <v>AD80S-DELUXE-RED</v>
          </cell>
          <cell r="G3902">
            <v>43361</v>
          </cell>
        </row>
        <row r="3903">
          <cell r="D3903" t="str">
            <v>RB113YAH180503864</v>
          </cell>
          <cell r="E3903" t="str">
            <v>BRBUAU180503094</v>
          </cell>
          <cell r="F3903" t="str">
            <v>KITE-PLUS-110CC-RED</v>
          </cell>
          <cell r="G3903">
            <v>43361</v>
          </cell>
        </row>
        <row r="3904">
          <cell r="D3904" t="str">
            <v>RB113YAH180403487</v>
          </cell>
          <cell r="E3904" t="str">
            <v>BRBUAU180402717</v>
          </cell>
          <cell r="F3904" t="str">
            <v>KITE-PLUS-110CC-BLU</v>
          </cell>
          <cell r="G3904">
            <v>43351</v>
          </cell>
        </row>
        <row r="3905">
          <cell r="D3905" t="str">
            <v>RB113YAH180102042</v>
          </cell>
          <cell r="E3905" t="str">
            <v>BRBUAU180101272</v>
          </cell>
          <cell r="F3905" t="str">
            <v>KITE-PLUS-110CC-BLU</v>
          </cell>
          <cell r="G3905">
            <v>43351</v>
          </cell>
        </row>
        <row r="3906">
          <cell r="D3906" t="str">
            <v>RB116ZAV180905853</v>
          </cell>
          <cell r="E3906" t="str">
            <v>BRBTAS180905853</v>
          </cell>
          <cell r="F3906" t="str">
            <v>TURBO-125CC-RED</v>
          </cell>
          <cell r="G3906">
            <v>43370</v>
          </cell>
        </row>
        <row r="3907">
          <cell r="D3907" t="str">
            <v>RB107WAH180734134</v>
          </cell>
          <cell r="E3907" t="str">
            <v>BRBXAM180734134</v>
          </cell>
          <cell r="F3907" t="str">
            <v>AD80S-DELUXE-RED</v>
          </cell>
          <cell r="G3907">
            <v>43360</v>
          </cell>
        </row>
        <row r="3908">
          <cell r="D3908" t="str">
            <v>RB116ZAV180605723</v>
          </cell>
          <cell r="E3908" t="str">
            <v>BRBTAS180605723</v>
          </cell>
          <cell r="F3908" t="str">
            <v>TURBO-125CC-BLK</v>
          </cell>
          <cell r="G3908">
            <v>43360</v>
          </cell>
        </row>
        <row r="3909">
          <cell r="D3909" t="str">
            <v>RB113ZAH180508351</v>
          </cell>
          <cell r="E3909" t="str">
            <v>BRBUAK180509894</v>
          </cell>
          <cell r="F3909" t="str">
            <v>ROYAL-PLUS-110CC-RED</v>
          </cell>
          <cell r="G3909">
            <v>43384</v>
          </cell>
        </row>
        <row r="3910">
          <cell r="D3910" t="str">
            <v>RB107WAH180734215</v>
          </cell>
          <cell r="E3910" t="str">
            <v>BRBXAM180734215</v>
          </cell>
          <cell r="F3910" t="str">
            <v>AD80S-DELUXE-RED</v>
          </cell>
          <cell r="G3910">
            <v>43371</v>
          </cell>
        </row>
        <row r="3911">
          <cell r="D3911" t="str">
            <v>RB107WAH180734157</v>
          </cell>
          <cell r="E3911" t="str">
            <v>BRBXAM180734157</v>
          </cell>
          <cell r="F3911" t="str">
            <v>AD80S-DELUXE-RED</v>
          </cell>
          <cell r="G3911">
            <v>43371</v>
          </cell>
        </row>
        <row r="3912">
          <cell r="D3912" t="str">
            <v>RB107WAH180734082</v>
          </cell>
          <cell r="E3912" t="str">
            <v>BRBXAM180734082</v>
          </cell>
          <cell r="F3912" t="str">
            <v>AD80S-DELUXE-RED</v>
          </cell>
          <cell r="G3912">
            <v>43371</v>
          </cell>
        </row>
        <row r="3913">
          <cell r="D3913" t="str">
            <v>AZZWJD16731</v>
          </cell>
          <cell r="E3913" t="str">
            <v>MD2A45AZ8JWD11805</v>
          </cell>
          <cell r="F3913" t="str">
            <v>RE-4S-LPG</v>
          </cell>
          <cell r="G3913">
            <v>43419</v>
          </cell>
        </row>
        <row r="3914">
          <cell r="D3914" t="str">
            <v>AZZWJD16694</v>
          </cell>
          <cell r="E3914" t="str">
            <v>MD2A45AZ9JWD11828</v>
          </cell>
          <cell r="F3914" t="str">
            <v>RE-4S-LPG</v>
          </cell>
          <cell r="G3914">
            <v>43419</v>
          </cell>
        </row>
        <row r="3915">
          <cell r="D3915" t="str">
            <v>AZZWJD15635</v>
          </cell>
          <cell r="E3915" t="str">
            <v>MD2A45AZ9JWD11750</v>
          </cell>
          <cell r="F3915" t="str">
            <v>RE-4S-LPG</v>
          </cell>
          <cell r="G3915">
            <v>43419</v>
          </cell>
        </row>
        <row r="3916">
          <cell r="D3916" t="str">
            <v>AZZWJD13502</v>
          </cell>
          <cell r="E3916" t="str">
            <v>MD2A45AZ0JWD11524</v>
          </cell>
          <cell r="F3916" t="str">
            <v>RE-4S-LPG</v>
          </cell>
          <cell r="G3916">
            <v>43409</v>
          </cell>
        </row>
        <row r="3917">
          <cell r="D3917" t="str">
            <v>AZZWJD13489</v>
          </cell>
          <cell r="E3917" t="str">
            <v>MD2A45AZ2JWD11508</v>
          </cell>
          <cell r="F3917" t="str">
            <v>RE-4S-LPG</v>
          </cell>
          <cell r="G3917">
            <v>43409</v>
          </cell>
        </row>
        <row r="3918">
          <cell r="D3918" t="str">
            <v>AZZWJD15600</v>
          </cell>
          <cell r="E3918" t="str">
            <v>MD2A45AZ5JWD11695</v>
          </cell>
          <cell r="F3918" t="str">
            <v>RE-4S-LPG</v>
          </cell>
          <cell r="G3918">
            <v>43398</v>
          </cell>
        </row>
        <row r="3919">
          <cell r="D3919" t="str">
            <v>AZZWJD13486</v>
          </cell>
          <cell r="E3919" t="str">
            <v>MD2A45AZ0JWD11507</v>
          </cell>
          <cell r="F3919" t="str">
            <v>RE-4S-LPG</v>
          </cell>
          <cell r="G3919">
            <v>43398</v>
          </cell>
        </row>
        <row r="3920">
          <cell r="D3920" t="str">
            <v>RB113YAH180904233</v>
          </cell>
          <cell r="E3920" t="str">
            <v>BRBUAU180903463</v>
          </cell>
          <cell r="F3920" t="str">
            <v>KITE-PLUS-110CC-BLU</v>
          </cell>
          <cell r="G3920">
            <v>43428</v>
          </cell>
        </row>
        <row r="3921">
          <cell r="D3921" t="str">
            <v>RB116ZAV180906172</v>
          </cell>
          <cell r="E3921" t="str">
            <v>BRBTAS180906172</v>
          </cell>
          <cell r="F3921" t="str">
            <v>TURBO-125CC-M-BLU</v>
          </cell>
          <cell r="G3921">
            <v>43398</v>
          </cell>
        </row>
        <row r="3922">
          <cell r="D3922" t="str">
            <v>RB107WAH181035067</v>
          </cell>
          <cell r="E3922" t="str">
            <v>BRBXAM181035067</v>
          </cell>
          <cell r="F3922" t="str">
            <v>AD80S-DELUXE-RED</v>
          </cell>
          <cell r="G3922">
            <v>43391</v>
          </cell>
        </row>
        <row r="3923">
          <cell r="D3923" t="str">
            <v>RB107WAH181035046</v>
          </cell>
          <cell r="E3923" t="str">
            <v>BRBXAM181035046</v>
          </cell>
          <cell r="F3923" t="str">
            <v>AD80S-DELUXE-RED</v>
          </cell>
          <cell r="G3923">
            <v>43391</v>
          </cell>
        </row>
        <row r="3924">
          <cell r="D3924" t="str">
            <v>RB107WAH181035043</v>
          </cell>
          <cell r="E3924" t="str">
            <v>BRBXAM181035043</v>
          </cell>
          <cell r="F3924" t="str">
            <v>AD80S-DELUXE-RED</v>
          </cell>
          <cell r="G3924">
            <v>43391</v>
          </cell>
        </row>
        <row r="3925">
          <cell r="D3925" t="str">
            <v>RB107WAH181035034</v>
          </cell>
          <cell r="E3925" t="str">
            <v>BRBXAM181035034</v>
          </cell>
          <cell r="F3925" t="str">
            <v>AD80S-DELUXE-RED</v>
          </cell>
          <cell r="G3925">
            <v>43391</v>
          </cell>
        </row>
        <row r="3926">
          <cell r="D3926" t="str">
            <v>RB107WAH181035012</v>
          </cell>
          <cell r="E3926" t="str">
            <v>BRBXAM181035012</v>
          </cell>
          <cell r="F3926" t="str">
            <v>AD80S-DELUXE-RED</v>
          </cell>
          <cell r="G3926">
            <v>43391</v>
          </cell>
        </row>
        <row r="3927">
          <cell r="D3927" t="str">
            <v>RB107WAH181034982</v>
          </cell>
          <cell r="E3927" t="str">
            <v>BRBXAM181034982</v>
          </cell>
          <cell r="F3927" t="str">
            <v>AD80S-DELUXE-RED</v>
          </cell>
          <cell r="G3927">
            <v>43391</v>
          </cell>
        </row>
        <row r="3928">
          <cell r="D3928" t="str">
            <v>RB107WAH181034973</v>
          </cell>
          <cell r="E3928" t="str">
            <v>BRBXAM181034973</v>
          </cell>
          <cell r="F3928" t="str">
            <v>AD80S-DELUXE-RED</v>
          </cell>
          <cell r="G3928">
            <v>43391</v>
          </cell>
        </row>
        <row r="3929">
          <cell r="D3929" t="str">
            <v>RB107WAH181034955</v>
          </cell>
          <cell r="E3929" t="str">
            <v>BRBXAM181034955</v>
          </cell>
          <cell r="F3929" t="str">
            <v>AD80S-DELUXE-RED</v>
          </cell>
          <cell r="G3929">
            <v>43391</v>
          </cell>
        </row>
        <row r="3930">
          <cell r="D3930" t="str">
            <v>RB113ZAH181009049</v>
          </cell>
          <cell r="E3930" t="str">
            <v>BRBUAK181010592</v>
          </cell>
          <cell r="F3930" t="str">
            <v>ROYAL-PLUS-110CC-BLK</v>
          </cell>
          <cell r="G3930">
            <v>43429</v>
          </cell>
        </row>
        <row r="3931">
          <cell r="D3931" t="str">
            <v>RB113ZAH181009068</v>
          </cell>
          <cell r="E3931" t="str">
            <v>BRBUAK181010611</v>
          </cell>
          <cell r="F3931" t="str">
            <v>ROYAL-PLUS-110CC-BLK</v>
          </cell>
          <cell r="G3931">
            <v>43429</v>
          </cell>
        </row>
        <row r="3932">
          <cell r="D3932" t="str">
            <v>RB113ZAH181009061</v>
          </cell>
          <cell r="E3932" t="str">
            <v>BRBUAK181010604</v>
          </cell>
          <cell r="F3932" t="str">
            <v>ROYAL-PLUS-110CC-BLK</v>
          </cell>
          <cell r="G3932">
            <v>43429</v>
          </cell>
        </row>
        <row r="3933">
          <cell r="D3933" t="str">
            <v>RB113ZAH181009023</v>
          </cell>
          <cell r="E3933" t="str">
            <v>BRBUAK181010566</v>
          </cell>
          <cell r="F3933" t="str">
            <v>ROYAL-PLUS-110CC-BLK</v>
          </cell>
          <cell r="G3933">
            <v>43429</v>
          </cell>
        </row>
        <row r="3934">
          <cell r="D3934" t="str">
            <v>RB113ZAH181008995</v>
          </cell>
          <cell r="E3934" t="str">
            <v>BRBUAK181010538</v>
          </cell>
          <cell r="F3934" t="str">
            <v>ROYAL-PLUS-110CC-BLK</v>
          </cell>
          <cell r="G3934">
            <v>43429</v>
          </cell>
        </row>
        <row r="3935">
          <cell r="D3935" t="str">
            <v>RB111XAH180711908</v>
          </cell>
          <cell r="E3935" t="str">
            <v>BRBVAH180720712</v>
          </cell>
          <cell r="F3935" t="str">
            <v>F100-6A-100CC-BLK</v>
          </cell>
          <cell r="G3935">
            <v>43398</v>
          </cell>
        </row>
        <row r="3936">
          <cell r="D3936" t="str">
            <v>RB111XAH180711851</v>
          </cell>
          <cell r="E3936" t="str">
            <v>BRBVAH180720655</v>
          </cell>
          <cell r="F3936" t="str">
            <v>F100-6A-100CC-BLK</v>
          </cell>
          <cell r="G3936">
            <v>43398</v>
          </cell>
        </row>
        <row r="3937">
          <cell r="D3937" t="str">
            <v>RB116ZAV180906258</v>
          </cell>
          <cell r="E3937" t="str">
            <v>BRBTAS180906258</v>
          </cell>
          <cell r="F3937" t="str">
            <v>TURBO-125CC-M-BLU</v>
          </cell>
          <cell r="G3937">
            <v>43401</v>
          </cell>
        </row>
        <row r="3938">
          <cell r="D3938" t="str">
            <v>RB121YAV180403946</v>
          </cell>
          <cell r="E3938" t="str">
            <v>BRBRAM180403506</v>
          </cell>
          <cell r="F3938" t="str">
            <v>KNIGHT-RIDER-150CC-BLK</v>
          </cell>
          <cell r="G3938">
            <v>43415</v>
          </cell>
        </row>
        <row r="3939">
          <cell r="D3939" t="str">
            <v>RB113ZAH180508365</v>
          </cell>
          <cell r="E3939" t="str">
            <v>BRBUAK180509908</v>
          </cell>
          <cell r="F3939" t="str">
            <v>ROYAL-PLUS-110CC-BLK</v>
          </cell>
          <cell r="G3939">
            <v>43398</v>
          </cell>
        </row>
        <row r="3940">
          <cell r="D3940" t="str">
            <v>RB116ZAV180906102</v>
          </cell>
          <cell r="E3940" t="str">
            <v>BRBTAS180906102</v>
          </cell>
          <cell r="F3940" t="str">
            <v>TURBO-125CC-M-BLU</v>
          </cell>
          <cell r="G3940">
            <v>43388</v>
          </cell>
        </row>
        <row r="3941">
          <cell r="D3941" t="str">
            <v>AZZWJD15599</v>
          </cell>
          <cell r="E3941" t="str">
            <v>MD2A45AZ0JWD11703</v>
          </cell>
          <cell r="F3941" t="str">
            <v>RE-4S-LPG</v>
          </cell>
          <cell r="G3941">
            <v>43417</v>
          </cell>
        </row>
        <row r="3942">
          <cell r="D3942" t="str">
            <v>AZZWJD15435</v>
          </cell>
          <cell r="E3942" t="str">
            <v>MD2A45AZ9JWD11702</v>
          </cell>
          <cell r="F3942" t="str">
            <v>RE-4S-LPG</v>
          </cell>
          <cell r="G3942">
            <v>43417</v>
          </cell>
        </row>
        <row r="3943">
          <cell r="D3943" t="str">
            <v>RB121SWV180500003</v>
          </cell>
          <cell r="E3943" t="str">
            <v>BRBRUM180500003</v>
          </cell>
          <cell r="F3943" t="str">
            <v>REN COM WC 150 M-OLV-GRN</v>
          </cell>
          <cell r="G3943">
            <v>43400</v>
          </cell>
        </row>
        <row r="3944">
          <cell r="D3944" t="str">
            <v>RB107UAH180604539</v>
          </cell>
          <cell r="E3944" t="str">
            <v>BRBXAS180604539</v>
          </cell>
          <cell r="F3944" t="str">
            <v>BIKE-RT-RED</v>
          </cell>
          <cell r="G3944">
            <v>43423</v>
          </cell>
        </row>
        <row r="3945">
          <cell r="D3945" t="str">
            <v>RB107UAH180604486</v>
          </cell>
          <cell r="E3945" t="str">
            <v>BRBXAS180604486</v>
          </cell>
          <cell r="F3945" t="str">
            <v>BIKE-RT-RED</v>
          </cell>
          <cell r="G3945">
            <v>43423</v>
          </cell>
        </row>
        <row r="3946">
          <cell r="D3946" t="str">
            <v>RB116ZAV180906390</v>
          </cell>
          <cell r="E3946" t="str">
            <v>BRBTAS180906390</v>
          </cell>
          <cell r="F3946" t="str">
            <v>TURBO-125CC-M-BLU</v>
          </cell>
          <cell r="G3946">
            <v>43402</v>
          </cell>
        </row>
        <row r="3947">
          <cell r="D3947" t="str">
            <v>RB116ZAV180906370</v>
          </cell>
          <cell r="E3947" t="str">
            <v>BRBTAS180906370</v>
          </cell>
          <cell r="F3947" t="str">
            <v>TURBO-125CC-M-BLU</v>
          </cell>
          <cell r="G3947">
            <v>43402</v>
          </cell>
        </row>
        <row r="3948">
          <cell r="D3948" t="str">
            <v>RB116ZAV180906301</v>
          </cell>
          <cell r="E3948" t="str">
            <v>BRBTAS180906301</v>
          </cell>
          <cell r="F3948" t="str">
            <v>TURBO-125CC-M-BLU</v>
          </cell>
          <cell r="G3948">
            <v>43402</v>
          </cell>
        </row>
        <row r="3949">
          <cell r="D3949" t="str">
            <v>RB116ZAV180906195</v>
          </cell>
          <cell r="E3949" t="str">
            <v>BRBTAS180906195</v>
          </cell>
          <cell r="F3949" t="str">
            <v>TURBO-125CC-M-BLU</v>
          </cell>
          <cell r="G3949">
            <v>43402</v>
          </cell>
        </row>
        <row r="3950">
          <cell r="D3950" t="str">
            <v>RB113ZAH181109133</v>
          </cell>
          <cell r="E3950" t="str">
            <v>BRBUAK181110676</v>
          </cell>
          <cell r="F3950" t="str">
            <v>ROYAL-PLUS-110CC-RED</v>
          </cell>
          <cell r="G3950">
            <v>43431</v>
          </cell>
        </row>
        <row r="3951">
          <cell r="D3951" t="str">
            <v>RB113ZAH181109131</v>
          </cell>
          <cell r="E3951" t="str">
            <v>BRBUAK181110674</v>
          </cell>
          <cell r="F3951" t="str">
            <v>ROYAL-PLUS-110CC-RED</v>
          </cell>
          <cell r="G3951">
            <v>43431</v>
          </cell>
        </row>
        <row r="3952">
          <cell r="D3952" t="str">
            <v>RB113ZAH180808788</v>
          </cell>
          <cell r="E3952" t="str">
            <v>BRBUAK180810331</v>
          </cell>
          <cell r="F3952" t="str">
            <v>ROYAL-PLUS-110CC-RED</v>
          </cell>
          <cell r="G3952">
            <v>43393</v>
          </cell>
        </row>
        <row r="3953">
          <cell r="D3953" t="str">
            <v>RB113ZAH180808805</v>
          </cell>
          <cell r="E3953" t="str">
            <v>BRBUAK180810348</v>
          </cell>
          <cell r="F3953" t="str">
            <v>ROYAL-PLUS-110CC-RED</v>
          </cell>
          <cell r="G3953">
            <v>43393</v>
          </cell>
        </row>
        <row r="3954">
          <cell r="D3954" t="str">
            <v>RB113ZAH180808722</v>
          </cell>
          <cell r="E3954" t="str">
            <v>BRBUAK180810265</v>
          </cell>
          <cell r="F3954" t="str">
            <v>ROYAL-PLUS-110CC-BLK</v>
          </cell>
          <cell r="G3954">
            <v>43403</v>
          </cell>
        </row>
        <row r="3955">
          <cell r="D3955" t="str">
            <v>RB113ZAH181109222</v>
          </cell>
          <cell r="E3955" t="str">
            <v>BRBUAK181110765</v>
          </cell>
          <cell r="F3955" t="str">
            <v>ROYAL-PLUS-110CC-BLK</v>
          </cell>
          <cell r="G3955">
            <v>43431</v>
          </cell>
        </row>
        <row r="3956">
          <cell r="D3956" t="str">
            <v>RB111XAH181012065</v>
          </cell>
          <cell r="E3956" t="str">
            <v>BRBVAH181020869</v>
          </cell>
          <cell r="F3956" t="str">
            <v>F100-6A-100CC-BLK</v>
          </cell>
          <cell r="G3956">
            <v>43423</v>
          </cell>
        </row>
        <row r="3957">
          <cell r="D3957" t="str">
            <v>RB111XAH181012046</v>
          </cell>
          <cell r="E3957" t="str">
            <v>BRBVAH181020850</v>
          </cell>
          <cell r="F3957" t="str">
            <v>F100-6A-100CC-BLK</v>
          </cell>
          <cell r="G3957">
            <v>43423</v>
          </cell>
        </row>
        <row r="3958">
          <cell r="D3958" t="str">
            <v>RB111XAH181012026</v>
          </cell>
          <cell r="E3958" t="str">
            <v>BRBVAH181020830</v>
          </cell>
          <cell r="F3958" t="str">
            <v>F100-6A-100CC-BLK</v>
          </cell>
          <cell r="G3958">
            <v>43423</v>
          </cell>
        </row>
        <row r="3959">
          <cell r="D3959" t="str">
            <v>RB113YAH181004308</v>
          </cell>
          <cell r="E3959" t="str">
            <v>BRBUAU181003538</v>
          </cell>
          <cell r="F3959" t="str">
            <v>KITE-PLUS-110CC-BLU</v>
          </cell>
          <cell r="G3959">
            <v>43416</v>
          </cell>
        </row>
        <row r="3960">
          <cell r="D3960" t="str">
            <v>RB113YAH181004294</v>
          </cell>
          <cell r="E3960" t="str">
            <v>BRBUAU181003524</v>
          </cell>
          <cell r="F3960" t="str">
            <v>KITE-PLUS-110CC-BLU</v>
          </cell>
          <cell r="G3960">
            <v>43416</v>
          </cell>
        </row>
        <row r="3961">
          <cell r="D3961" t="str">
            <v>RB111YAH180912624</v>
          </cell>
          <cell r="E3961" t="str">
            <v>BRBVAG180909673</v>
          </cell>
          <cell r="F3961" t="str">
            <v>BULLET-100CC-BLU</v>
          </cell>
          <cell r="G3961">
            <v>43390</v>
          </cell>
        </row>
        <row r="3962">
          <cell r="D3962" t="str">
            <v>RB111YAH180912604</v>
          </cell>
          <cell r="E3962" t="str">
            <v>BRBVAG180909653</v>
          </cell>
          <cell r="F3962" t="str">
            <v>BULLET-100CC-BLU</v>
          </cell>
          <cell r="G3962">
            <v>43390</v>
          </cell>
        </row>
        <row r="3963">
          <cell r="D3963" t="str">
            <v>AZZWJC33461</v>
          </cell>
          <cell r="E3963" t="str">
            <v>MD2A45AZ8JWC19318</v>
          </cell>
          <cell r="F3963" t="str">
            <v>RE-4S-LPG</v>
          </cell>
          <cell r="G3963">
            <v>43391</v>
          </cell>
        </row>
        <row r="3964">
          <cell r="D3964" t="str">
            <v>AZZWJC33385</v>
          </cell>
          <cell r="E3964" t="str">
            <v>MD2A45AZXJWC19367</v>
          </cell>
          <cell r="F3964" t="str">
            <v>RE-4S-LPG</v>
          </cell>
          <cell r="G3964">
            <v>43391</v>
          </cell>
        </row>
        <row r="3965">
          <cell r="D3965" t="str">
            <v>RB107UAH180604411</v>
          </cell>
          <cell r="E3965" t="str">
            <v>BRBXAS180604411</v>
          </cell>
          <cell r="F3965" t="str">
            <v>BIKE-RT-RED</v>
          </cell>
          <cell r="G3965">
            <v>43391</v>
          </cell>
        </row>
        <row r="3966">
          <cell r="D3966" t="str">
            <v>RB116ZAV180906470</v>
          </cell>
          <cell r="E3966" t="str">
            <v>BRBTAS180906470</v>
          </cell>
          <cell r="F3966" t="str">
            <v>TURBO-125CC-M-RED</v>
          </cell>
          <cell r="G3966">
            <v>43416</v>
          </cell>
        </row>
        <row r="3967">
          <cell r="D3967" t="str">
            <v>RB107UAH180304041</v>
          </cell>
          <cell r="E3967" t="str">
            <v>BRBXAS180304041</v>
          </cell>
          <cell r="F3967" t="str">
            <v>BIKE-RT-RED</v>
          </cell>
          <cell r="G3967">
            <v>43414</v>
          </cell>
        </row>
        <row r="3968">
          <cell r="D3968" t="str">
            <v>RB116ZAV180906220</v>
          </cell>
          <cell r="E3968" t="str">
            <v>BRBTAS180906220</v>
          </cell>
          <cell r="F3968" t="str">
            <v>TURBO-125CC-BLK</v>
          </cell>
          <cell r="G3968">
            <v>43422</v>
          </cell>
        </row>
        <row r="3969">
          <cell r="D3969" t="str">
            <v>RB107WAH181035506</v>
          </cell>
          <cell r="E3969" t="str">
            <v>BRBXAM181035506</v>
          </cell>
          <cell r="F3969" t="str">
            <v>AD80S-DELUXE-RED</v>
          </cell>
          <cell r="G3969">
            <v>43419</v>
          </cell>
        </row>
        <row r="3970">
          <cell r="D3970" t="str">
            <v>RB111TAH180610090</v>
          </cell>
          <cell r="E3970" t="str">
            <v>BRBVAR180610090</v>
          </cell>
          <cell r="F3970" t="str">
            <v>CHEETA-100CC-RED</v>
          </cell>
          <cell r="G3970">
            <v>43390</v>
          </cell>
        </row>
        <row r="3971">
          <cell r="D3971" t="str">
            <v>RB111TAH180610409</v>
          </cell>
          <cell r="E3971" t="str">
            <v>BRBVAR180610409</v>
          </cell>
          <cell r="F3971" t="str">
            <v>CHEETA-100CC-RED</v>
          </cell>
          <cell r="G3971">
            <v>43415</v>
          </cell>
        </row>
        <row r="3972">
          <cell r="D3972" t="str">
            <v>RB111YAH180912882</v>
          </cell>
          <cell r="E3972" t="str">
            <v>BRBVAG180909931</v>
          </cell>
          <cell r="F3972" t="str">
            <v>BULLET-100CC-BLK</v>
          </cell>
          <cell r="G3972">
            <v>43422</v>
          </cell>
        </row>
        <row r="3973">
          <cell r="D3973" t="str">
            <v>RB111YAH180912681</v>
          </cell>
          <cell r="E3973" t="str">
            <v>BRBVAG180909730</v>
          </cell>
          <cell r="F3973" t="str">
            <v>BULLET-100CC-RED</v>
          </cell>
          <cell r="G3973">
            <v>43422</v>
          </cell>
        </row>
        <row r="3974">
          <cell r="D3974" t="str">
            <v>RB107WAH181034983</v>
          </cell>
          <cell r="E3974" t="str">
            <v>BRBXAM181034983</v>
          </cell>
          <cell r="F3974" t="str">
            <v>AD80S-DELUXE-RED</v>
          </cell>
          <cell r="G3974">
            <v>43407</v>
          </cell>
        </row>
        <row r="3975">
          <cell r="D3975" t="str">
            <v>RB113ZAH181008940</v>
          </cell>
          <cell r="E3975" t="str">
            <v>BRBUAK181010483</v>
          </cell>
          <cell r="F3975" t="str">
            <v>ROYAL-PLUS-110CC-BLK</v>
          </cell>
          <cell r="G3975">
            <v>43407</v>
          </cell>
        </row>
        <row r="3976">
          <cell r="D3976" t="str">
            <v>RB113ZAH180808876</v>
          </cell>
          <cell r="E3976" t="str">
            <v>BRBUAK180810419</v>
          </cell>
          <cell r="F3976" t="str">
            <v>ROYAL-PLUS-110CC-BLK</v>
          </cell>
          <cell r="G3976">
            <v>43407</v>
          </cell>
        </row>
        <row r="3977">
          <cell r="D3977" t="str">
            <v>RB113YAH180503515</v>
          </cell>
          <cell r="E3977" t="str">
            <v>BRBUAU180502745</v>
          </cell>
          <cell r="F3977" t="str">
            <v>KITE-PLUS-110CC-SLV</v>
          </cell>
          <cell r="G3977">
            <v>43405</v>
          </cell>
        </row>
        <row r="3978">
          <cell r="D3978" t="str">
            <v>RB113YAH180904208</v>
          </cell>
          <cell r="E3978" t="str">
            <v>BRBUAU180903438</v>
          </cell>
          <cell r="F3978" t="str">
            <v>KITE-PLUS-110CC-RED</v>
          </cell>
          <cell r="G3978">
            <v>43394</v>
          </cell>
        </row>
        <row r="3979">
          <cell r="D3979" t="str">
            <v>RB121YAV180704263</v>
          </cell>
          <cell r="E3979" t="str">
            <v>BRBRAM180703823</v>
          </cell>
          <cell r="F3979" t="str">
            <v>KNIGHT-RIDER-150CC-M-BLU</v>
          </cell>
          <cell r="G3979">
            <v>43422</v>
          </cell>
        </row>
        <row r="3980">
          <cell r="D3980" t="str">
            <v>AZZWJD14617</v>
          </cell>
          <cell r="E3980" t="str">
            <v>MD2A45AZ3JWD11646</v>
          </cell>
          <cell r="F3980" t="str">
            <v>RE-4S-LPG</v>
          </cell>
          <cell r="G3980">
            <v>43433</v>
          </cell>
        </row>
        <row r="3981">
          <cell r="D3981" t="str">
            <v>AZZWJD14602</v>
          </cell>
          <cell r="E3981" t="str">
            <v>MD2A45AZ2JWD11671</v>
          </cell>
          <cell r="F3981" t="str">
            <v>RE-4S-LPG</v>
          </cell>
          <cell r="G3981">
            <v>43433</v>
          </cell>
        </row>
        <row r="3982">
          <cell r="D3982" t="str">
            <v>RB116ZAV180103406</v>
          </cell>
          <cell r="E3982" t="str">
            <v>BRBTAS180103406</v>
          </cell>
          <cell r="F3982" t="str">
            <v>TURBO-125CC-BLK</v>
          </cell>
          <cell r="G3982">
            <v>43389</v>
          </cell>
        </row>
        <row r="3983">
          <cell r="D3983" t="str">
            <v>AZZWJD14628</v>
          </cell>
          <cell r="E3983" t="str">
            <v>MD2A45AZ4JWD11638</v>
          </cell>
          <cell r="F3983" t="str">
            <v>RE-4S-LPG</v>
          </cell>
          <cell r="G3983">
            <v>43426</v>
          </cell>
        </row>
        <row r="3984">
          <cell r="D3984" t="str">
            <v>RB116ZAV180605476</v>
          </cell>
          <cell r="E3984" t="str">
            <v>BRBTAS180605476</v>
          </cell>
          <cell r="F3984" t="str">
            <v>TURBO-125CC-RED</v>
          </cell>
          <cell r="G3984">
            <v>43407</v>
          </cell>
        </row>
        <row r="3985">
          <cell r="D3985" t="str">
            <v>RB113YAH180904082</v>
          </cell>
          <cell r="E3985" t="str">
            <v>BRBUAU180903312</v>
          </cell>
          <cell r="F3985" t="str">
            <v>KITE-PLUS-110CC-RED</v>
          </cell>
          <cell r="G3985">
            <v>43395</v>
          </cell>
        </row>
        <row r="3986">
          <cell r="D3986" t="str">
            <v>RB121AWV180500077</v>
          </cell>
          <cell r="E3986" t="str">
            <v>BRBRRS180500077</v>
          </cell>
          <cell r="F3986" t="str">
            <v>REN SPT WC 150 ONG</v>
          </cell>
          <cell r="G3986">
            <v>43418</v>
          </cell>
        </row>
        <row r="3987">
          <cell r="D3987" t="str">
            <v>RB116ZAV180906586</v>
          </cell>
          <cell r="E3987" t="str">
            <v>BRBTAS180906586</v>
          </cell>
          <cell r="F3987" t="str">
            <v>TURBO-125CC-BLK</v>
          </cell>
          <cell r="G3987">
            <v>43424</v>
          </cell>
        </row>
        <row r="3988">
          <cell r="D3988" t="str">
            <v>RB116ZAV180906282</v>
          </cell>
          <cell r="E3988" t="str">
            <v>BRBTAS180906282</v>
          </cell>
          <cell r="F3988" t="str">
            <v>TURBO-125CC-M-BLU</v>
          </cell>
          <cell r="G3988">
            <v>43396</v>
          </cell>
        </row>
        <row r="3989">
          <cell r="D3989" t="str">
            <v>RB116ZAV180906280</v>
          </cell>
          <cell r="E3989" t="str">
            <v>BRBTAS180906280</v>
          </cell>
          <cell r="F3989" t="str">
            <v>TURBO-125CC-M-BLU</v>
          </cell>
          <cell r="G3989">
            <v>43396</v>
          </cell>
        </row>
        <row r="3990">
          <cell r="D3990" t="str">
            <v>RB116ZAV180906277</v>
          </cell>
          <cell r="E3990" t="str">
            <v>BRBTAS180906277</v>
          </cell>
          <cell r="F3990" t="str">
            <v>TURBO-125CC-M-BLU</v>
          </cell>
          <cell r="G3990">
            <v>43396</v>
          </cell>
        </row>
        <row r="3991">
          <cell r="D3991" t="str">
            <v>RB116ZAV180906215</v>
          </cell>
          <cell r="E3991" t="str">
            <v>BRBTAS180906215</v>
          </cell>
          <cell r="F3991" t="str">
            <v>TURBO-125CC-M-BLU</v>
          </cell>
          <cell r="G3991">
            <v>43396</v>
          </cell>
        </row>
        <row r="3992">
          <cell r="D3992" t="str">
            <v>RB116ZAV180906200</v>
          </cell>
          <cell r="E3992" t="str">
            <v>BRBTAS180906200</v>
          </cell>
          <cell r="F3992" t="str">
            <v>TURBO-125CC-M-BLU</v>
          </cell>
          <cell r="G3992">
            <v>43396</v>
          </cell>
        </row>
        <row r="3993">
          <cell r="D3993" t="str">
            <v>RB116ZAV180906279</v>
          </cell>
          <cell r="E3993" t="str">
            <v>BRBTAS180906279</v>
          </cell>
          <cell r="F3993" t="str">
            <v>TURBO-125CC-M-BLU</v>
          </cell>
          <cell r="G3993">
            <v>43396</v>
          </cell>
        </row>
        <row r="3994">
          <cell r="D3994" t="str">
            <v>RB107WAH181035170</v>
          </cell>
          <cell r="E3994" t="str">
            <v>BRBXAM181035170</v>
          </cell>
          <cell r="F3994" t="str">
            <v>AD80S-DELUXE-RED</v>
          </cell>
          <cell r="G3994">
            <v>43396</v>
          </cell>
        </row>
        <row r="3995">
          <cell r="D3995" t="str">
            <v>RB107WAH181035167</v>
          </cell>
          <cell r="E3995" t="str">
            <v>BRBXAM181035167</v>
          </cell>
          <cell r="F3995" t="str">
            <v>AD80S-DELUXE-RED</v>
          </cell>
          <cell r="G3995">
            <v>43396</v>
          </cell>
        </row>
        <row r="3996">
          <cell r="D3996" t="str">
            <v>RB116ZAV180906220</v>
          </cell>
          <cell r="E3996" t="str">
            <v>BRBTAS180906220</v>
          </cell>
          <cell r="F3996" t="str">
            <v>TURBO-125CC-BLK</v>
          </cell>
          <cell r="G3996">
            <v>43396</v>
          </cell>
        </row>
        <row r="3997">
          <cell r="D3997" t="str">
            <v>RB111TAH180610380</v>
          </cell>
          <cell r="E3997" t="str">
            <v>BRBVAR180610380</v>
          </cell>
          <cell r="F3997" t="str">
            <v>CHEETA-100CC-BLK</v>
          </cell>
          <cell r="G3997">
            <v>43411</v>
          </cell>
        </row>
        <row r="3998">
          <cell r="D3998" t="str">
            <v>RB121YAV180704222</v>
          </cell>
          <cell r="E3998" t="str">
            <v>BRBRAM180703782</v>
          </cell>
          <cell r="F3998" t="str">
            <v>KNIGHT-RIDER-150CC-M-BLU</v>
          </cell>
          <cell r="G3998">
            <v>43411</v>
          </cell>
        </row>
        <row r="3999">
          <cell r="D3999" t="str">
            <v>RB113ZAH181109194</v>
          </cell>
          <cell r="E3999" t="str">
            <v>BRBUAK181110737</v>
          </cell>
          <cell r="F3999" t="str">
            <v>ROYAL-PLUS-110CC-BLK</v>
          </cell>
          <cell r="G3999">
            <v>43430</v>
          </cell>
        </row>
        <row r="4000">
          <cell r="D4000" t="str">
            <v>RB113YAH180904251</v>
          </cell>
          <cell r="E4000" t="str">
            <v>BRBUAU180903481</v>
          </cell>
          <cell r="F4000" t="str">
            <v>KITE-PLUS-110CC-BLU</v>
          </cell>
          <cell r="G4000">
            <v>43389</v>
          </cell>
        </row>
        <row r="4001">
          <cell r="D4001" t="str">
            <v>RB116ZAV180906541</v>
          </cell>
          <cell r="E4001" t="str">
            <v>BRBTAS180906541</v>
          </cell>
          <cell r="F4001" t="str">
            <v>TURBO-125CC-M-BLU</v>
          </cell>
          <cell r="G4001">
            <v>43426</v>
          </cell>
        </row>
        <row r="4002">
          <cell r="D4002" t="str">
            <v>BAZWHG00172</v>
          </cell>
          <cell r="E4002" t="str">
            <v>MD2A26AZ9HWG80131</v>
          </cell>
          <cell r="F4002" t="str">
            <v>RE-4S-DIE</v>
          </cell>
          <cell r="G4002">
            <v>43430</v>
          </cell>
        </row>
        <row r="4003">
          <cell r="D4003" t="str">
            <v>BAZWHG00170</v>
          </cell>
          <cell r="E4003" t="str">
            <v>MD2A26AZ9HWG80176</v>
          </cell>
          <cell r="F4003" t="str">
            <v>RE-4S-DIE</v>
          </cell>
          <cell r="G4003">
            <v>43430</v>
          </cell>
        </row>
        <row r="4004">
          <cell r="D4004" t="str">
            <v>BAZWHG00169</v>
          </cell>
          <cell r="E4004" t="str">
            <v>MD2A26AZ7HWG80144</v>
          </cell>
          <cell r="F4004" t="str">
            <v>RE-4S-DIE</v>
          </cell>
          <cell r="G4004">
            <v>43430</v>
          </cell>
        </row>
        <row r="4005">
          <cell r="D4005" t="str">
            <v>BAZWHG00168</v>
          </cell>
          <cell r="E4005" t="str">
            <v>MD2A26AZ0HWG80163</v>
          </cell>
          <cell r="F4005" t="str">
            <v>RE-4S-DIE</v>
          </cell>
          <cell r="G4005">
            <v>43430</v>
          </cell>
        </row>
        <row r="4006">
          <cell r="D4006" t="str">
            <v>BAZWHG00115</v>
          </cell>
          <cell r="E4006" t="str">
            <v>MD2A26AZ4HWG80151</v>
          </cell>
          <cell r="F4006" t="str">
            <v>RE-4S-DIE</v>
          </cell>
          <cell r="G4006">
            <v>43430</v>
          </cell>
        </row>
        <row r="4007">
          <cell r="D4007" t="str">
            <v>AZZWJD13510</v>
          </cell>
          <cell r="E4007" t="str">
            <v>MD2A45AZ1JWD11533</v>
          </cell>
          <cell r="F4007" t="str">
            <v>RE-4S-LPG</v>
          </cell>
          <cell r="G4007">
            <v>43421</v>
          </cell>
        </row>
        <row r="4008">
          <cell r="D4008" t="str">
            <v>RB107UAH180604396</v>
          </cell>
          <cell r="E4008" t="str">
            <v>BRBXAS180604396</v>
          </cell>
          <cell r="F4008" t="str">
            <v>BIKE-RT-RED</v>
          </cell>
          <cell r="G4008">
            <v>43403</v>
          </cell>
        </row>
        <row r="4009">
          <cell r="D4009" t="str">
            <v>RB107UAH180604363</v>
          </cell>
          <cell r="E4009" t="str">
            <v>BRBXAS180604363</v>
          </cell>
          <cell r="F4009" t="str">
            <v>BIKE-RT-RED</v>
          </cell>
          <cell r="G4009">
            <v>43403</v>
          </cell>
        </row>
        <row r="4010">
          <cell r="D4010" t="str">
            <v>RB107WAH181034726</v>
          </cell>
          <cell r="E4010" t="str">
            <v>BRBXAM181034726</v>
          </cell>
          <cell r="F4010" t="str">
            <v>AD80S-DELUXE-RED</v>
          </cell>
          <cell r="G4010">
            <v>43403</v>
          </cell>
        </row>
        <row r="4011">
          <cell r="D4011" t="str">
            <v>RB121YAV180403522</v>
          </cell>
          <cell r="E4011" t="str">
            <v>BRBRAM180403082</v>
          </cell>
          <cell r="F4011" t="str">
            <v>KNIGHT-RIDER-150CC-BLK</v>
          </cell>
          <cell r="G4011">
            <v>43386</v>
          </cell>
        </row>
        <row r="4012">
          <cell r="D4012" t="str">
            <v>RB121YAV180704230</v>
          </cell>
          <cell r="E4012" t="str">
            <v>BRBRAM180703790</v>
          </cell>
          <cell r="F4012" t="str">
            <v>KNIGHT-RIDER-150CC-M-BLU</v>
          </cell>
          <cell r="G4012">
            <v>43419</v>
          </cell>
        </row>
        <row r="4013">
          <cell r="D4013" t="str">
            <v>RB113ZAH181009009</v>
          </cell>
          <cell r="E4013" t="str">
            <v>BRBUAK181010552</v>
          </cell>
          <cell r="F4013" t="str">
            <v>ROYAL-PLUS-110CC-RED</v>
          </cell>
          <cell r="G4013">
            <v>43419</v>
          </cell>
        </row>
        <row r="4014">
          <cell r="D4014" t="str">
            <v>RB113ZAH181009042</v>
          </cell>
          <cell r="E4014" t="str">
            <v>BRBUAK181010585</v>
          </cell>
          <cell r="F4014" t="str">
            <v>ROYAL-PLUS-110CC-BLK</v>
          </cell>
          <cell r="G4014">
            <v>43422</v>
          </cell>
        </row>
        <row r="4015">
          <cell r="D4015" t="str">
            <v>AZZWJC33373</v>
          </cell>
          <cell r="E4015" t="str">
            <v>MD2A45AZ1JWC19354</v>
          </cell>
          <cell r="F4015" t="str">
            <v>RE-4S-LPG</v>
          </cell>
          <cell r="G4015">
            <v>43391</v>
          </cell>
        </row>
        <row r="4016">
          <cell r="D4016" t="str">
            <v>AZZWJC31375</v>
          </cell>
          <cell r="E4016" t="str">
            <v>MD2A45AZ2JWC19332</v>
          </cell>
          <cell r="F4016" t="str">
            <v>RE-4S-LPG</v>
          </cell>
          <cell r="G4016">
            <v>43391</v>
          </cell>
        </row>
        <row r="4017">
          <cell r="D4017" t="str">
            <v>RB116ZAV180906067</v>
          </cell>
          <cell r="E4017" t="str">
            <v>BRBTAS180906067</v>
          </cell>
          <cell r="F4017" t="str">
            <v>TURBO-125CC-M-RED</v>
          </cell>
          <cell r="G4017">
            <v>43387</v>
          </cell>
        </row>
        <row r="4018">
          <cell r="D4018" t="str">
            <v>RB116ZAV180906052</v>
          </cell>
          <cell r="E4018" t="str">
            <v>BRBTAS180906052</v>
          </cell>
          <cell r="F4018" t="str">
            <v>TURBO-125CC-M-RED</v>
          </cell>
          <cell r="G4018">
            <v>43387</v>
          </cell>
        </row>
        <row r="4019">
          <cell r="D4019" t="str">
            <v>RB113ZAH181109157</v>
          </cell>
          <cell r="E4019" t="str">
            <v>BRBUAK181110700</v>
          </cell>
          <cell r="F4019" t="str">
            <v>ROYAL-PLUS-110CC-RED</v>
          </cell>
          <cell r="G4019">
            <v>43432</v>
          </cell>
        </row>
        <row r="4020">
          <cell r="D4020" t="str">
            <v>RB116ZAV180906479</v>
          </cell>
          <cell r="E4020" t="str">
            <v>BRBTAS180906479</v>
          </cell>
          <cell r="F4020" t="str">
            <v>TURBO-125CC-M-RED</v>
          </cell>
          <cell r="G4020">
            <v>43422</v>
          </cell>
        </row>
        <row r="4021">
          <cell r="D4021" t="str">
            <v>RB107WAH180734186</v>
          </cell>
          <cell r="E4021" t="str">
            <v>BRBXAM180734186</v>
          </cell>
          <cell r="F4021" t="str">
            <v>AD80S-DELUXE-RED</v>
          </cell>
          <cell r="G4021">
            <v>43388</v>
          </cell>
        </row>
        <row r="4022">
          <cell r="D4022" t="str">
            <v>RB116ZAV171103045</v>
          </cell>
          <cell r="E4022" t="str">
            <v>BRBTAS171103045</v>
          </cell>
          <cell r="F4022" t="str">
            <v>TURBO-125CC-BLK</v>
          </cell>
          <cell r="G4022">
            <v>43389</v>
          </cell>
        </row>
        <row r="4023">
          <cell r="D4023" t="str">
            <v>RB107WAH181035545</v>
          </cell>
          <cell r="E4023" t="str">
            <v>BRBXAM181035545</v>
          </cell>
          <cell r="F4023" t="str">
            <v>AD80S-DELUXE-RED</v>
          </cell>
          <cell r="G4023">
            <v>43409</v>
          </cell>
        </row>
        <row r="4024">
          <cell r="D4024" t="str">
            <v>RB107WAH181035412</v>
          </cell>
          <cell r="E4024" t="str">
            <v>BRBXAM181035412</v>
          </cell>
          <cell r="F4024" t="str">
            <v>AD80S-DELUXE-RED</v>
          </cell>
          <cell r="G4024">
            <v>43409</v>
          </cell>
        </row>
        <row r="4025">
          <cell r="D4025" t="str">
            <v>RB107WAH181035405</v>
          </cell>
          <cell r="E4025" t="str">
            <v>BRBXAM181035405</v>
          </cell>
          <cell r="F4025" t="str">
            <v>AD80S-DELUXE-RED</v>
          </cell>
          <cell r="G4025">
            <v>43409</v>
          </cell>
        </row>
        <row r="4026">
          <cell r="D4026" t="str">
            <v>RB107WAH181035379</v>
          </cell>
          <cell r="E4026" t="str">
            <v>BRBXAM181035379</v>
          </cell>
          <cell r="F4026" t="str">
            <v>AD80S-DELUXE-RED</v>
          </cell>
          <cell r="G4026">
            <v>43409</v>
          </cell>
        </row>
        <row r="4027">
          <cell r="D4027" t="str">
            <v>RB107WAH181035300</v>
          </cell>
          <cell r="E4027" t="str">
            <v>BRBXAM181035300</v>
          </cell>
          <cell r="F4027" t="str">
            <v>AD80S-DELUXE-RED</v>
          </cell>
          <cell r="G4027">
            <v>43409</v>
          </cell>
        </row>
        <row r="4028">
          <cell r="D4028" t="str">
            <v>RB107WAH181035254</v>
          </cell>
          <cell r="E4028" t="str">
            <v>BRBXAM181035254</v>
          </cell>
          <cell r="F4028" t="str">
            <v>AD80S-DELUXE-RED</v>
          </cell>
          <cell r="G4028">
            <v>43409</v>
          </cell>
        </row>
        <row r="4029">
          <cell r="D4029" t="str">
            <v>AZZWJD13362</v>
          </cell>
          <cell r="E4029" t="str">
            <v>MD2A45AZ0JWD11491</v>
          </cell>
          <cell r="F4029" t="str">
            <v>RE-4S-LPG</v>
          </cell>
          <cell r="G4029">
            <v>43409</v>
          </cell>
        </row>
        <row r="4030">
          <cell r="D4030" t="str">
            <v>AZZWJD13255</v>
          </cell>
          <cell r="E4030" t="str">
            <v>MD2A45AZ5JWD11471</v>
          </cell>
          <cell r="F4030" t="str">
            <v>RE-4S-LPG</v>
          </cell>
          <cell r="G4030">
            <v>43409</v>
          </cell>
        </row>
        <row r="4031">
          <cell r="D4031" t="str">
            <v>AZZWJD13494</v>
          </cell>
          <cell r="E4031" t="str">
            <v>MD2A45AZ1JWD11516</v>
          </cell>
          <cell r="F4031" t="str">
            <v>RE-4S-LPG</v>
          </cell>
          <cell r="G4031">
            <v>43409</v>
          </cell>
        </row>
        <row r="4032">
          <cell r="D4032" t="str">
            <v>AZZWJD13487</v>
          </cell>
          <cell r="E4032" t="str">
            <v>MD2A45AZ9JWD11506</v>
          </cell>
          <cell r="F4032" t="str">
            <v>RE-4S-LPG</v>
          </cell>
          <cell r="G4032">
            <v>43409</v>
          </cell>
        </row>
        <row r="4033">
          <cell r="D4033" t="str">
            <v>RB113YAH180904199</v>
          </cell>
          <cell r="E4033" t="str">
            <v>BRBUAU180903429</v>
          </cell>
          <cell r="F4033" t="str">
            <v>KITE-PLUS-110CC-BLU</v>
          </cell>
          <cell r="G4033">
            <v>43405</v>
          </cell>
        </row>
        <row r="4034">
          <cell r="D4034" t="str">
            <v>RB113YAH181004411</v>
          </cell>
          <cell r="E4034" t="str">
            <v>BRBUAU181003641</v>
          </cell>
          <cell r="F4034" t="str">
            <v>KITE-PLUS-110CC-RED</v>
          </cell>
          <cell r="G4034">
            <v>43422</v>
          </cell>
        </row>
        <row r="4035">
          <cell r="D4035" t="str">
            <v>RB113YAH181004390</v>
          </cell>
          <cell r="E4035" t="str">
            <v>BRBUAU181003620</v>
          </cell>
          <cell r="F4035" t="str">
            <v>KITE-PLUS-110CC-RED</v>
          </cell>
          <cell r="G4035">
            <v>43422</v>
          </cell>
        </row>
        <row r="4036">
          <cell r="D4036" t="str">
            <v>RB113YAH181004385</v>
          </cell>
          <cell r="E4036" t="str">
            <v>BRBUAU181003615</v>
          </cell>
          <cell r="F4036" t="str">
            <v>KITE-PLUS-110CC-RED</v>
          </cell>
          <cell r="G4036">
            <v>43422</v>
          </cell>
        </row>
        <row r="4037">
          <cell r="D4037" t="str">
            <v>RB111YAH180912895</v>
          </cell>
          <cell r="E4037" t="str">
            <v>BRBVAG180909944</v>
          </cell>
          <cell r="F4037" t="str">
            <v>BULLET-100CC-RED</v>
          </cell>
          <cell r="G4037">
            <v>43409</v>
          </cell>
        </row>
        <row r="4038">
          <cell r="D4038" t="str">
            <v>RB111TAH180610127</v>
          </cell>
          <cell r="E4038" t="str">
            <v>BRBVAR180610127</v>
          </cell>
          <cell r="F4038" t="str">
            <v>CHEETA-100CC-RED</v>
          </cell>
          <cell r="G4038">
            <v>43407</v>
          </cell>
        </row>
        <row r="4039">
          <cell r="D4039" t="str">
            <v>RB113ZAH171206428</v>
          </cell>
          <cell r="E4039" t="str">
            <v>BRBUAK171207971</v>
          </cell>
          <cell r="F4039" t="str">
            <v>ROYAL-PLUS-110CC-BLK</v>
          </cell>
          <cell r="G4039">
            <v>43389</v>
          </cell>
        </row>
        <row r="4040">
          <cell r="D4040" t="str">
            <v>RB107UAH180604540</v>
          </cell>
          <cell r="E4040" t="str">
            <v>BRBXAS180604540</v>
          </cell>
          <cell r="F4040" t="str">
            <v>BIKE-RT-RED</v>
          </cell>
          <cell r="G4040">
            <v>43428</v>
          </cell>
        </row>
        <row r="4041">
          <cell r="D4041" t="str">
            <v>RB107UAH180604524</v>
          </cell>
          <cell r="E4041" t="str">
            <v>BRBXAS180604524</v>
          </cell>
          <cell r="F4041" t="str">
            <v>BIKE-RT-RED</v>
          </cell>
          <cell r="G4041">
            <v>43428</v>
          </cell>
        </row>
        <row r="4042">
          <cell r="D4042" t="str">
            <v>RB116ZAV181106716</v>
          </cell>
          <cell r="E4042" t="str">
            <v>BRBTAS181106716</v>
          </cell>
          <cell r="F4042" t="str">
            <v>TURBO-125CC-RED</v>
          </cell>
          <cell r="G4042">
            <v>43428</v>
          </cell>
        </row>
        <row r="4043">
          <cell r="D4043" t="str">
            <v>RB113ZAH181009074</v>
          </cell>
          <cell r="E4043" t="str">
            <v>BRBUAK181010617</v>
          </cell>
          <cell r="F4043" t="str">
            <v>ROYAL-PLUS-110CC-BLK</v>
          </cell>
          <cell r="G4043">
            <v>43428</v>
          </cell>
        </row>
        <row r="4044">
          <cell r="D4044" t="str">
            <v>RB113ZAH181009073</v>
          </cell>
          <cell r="E4044" t="str">
            <v>BRBUAK181010616</v>
          </cell>
          <cell r="F4044" t="str">
            <v>ROYAL-PLUS-110CC-BLK</v>
          </cell>
          <cell r="G4044">
            <v>43428</v>
          </cell>
        </row>
        <row r="4045">
          <cell r="D4045" t="str">
            <v>RB113ZAH181009072</v>
          </cell>
          <cell r="E4045" t="str">
            <v>BRBUAK181010615</v>
          </cell>
          <cell r="F4045" t="str">
            <v>ROYAL-PLUS-110CC-BLK</v>
          </cell>
          <cell r="G4045">
            <v>43428</v>
          </cell>
        </row>
        <row r="4046">
          <cell r="D4046" t="str">
            <v>RB113ZAH181009005</v>
          </cell>
          <cell r="E4046" t="str">
            <v>BRBUAK181010548</v>
          </cell>
          <cell r="F4046" t="str">
            <v>ROYAL-PLUS-110CC-BLK</v>
          </cell>
          <cell r="G4046">
            <v>43428</v>
          </cell>
        </row>
        <row r="4047">
          <cell r="D4047" t="str">
            <v>RB111YAH180912771</v>
          </cell>
          <cell r="E4047" t="str">
            <v>BRBVAG180909820</v>
          </cell>
          <cell r="F4047" t="str">
            <v>BULLET-100CC-BLU</v>
          </cell>
          <cell r="G4047">
            <v>43390</v>
          </cell>
        </row>
        <row r="4048">
          <cell r="D4048" t="str">
            <v>RB111YAH180912689</v>
          </cell>
          <cell r="E4048" t="str">
            <v>BRBVAG180909738</v>
          </cell>
          <cell r="F4048" t="str">
            <v>BULLET-100CC-BLU</v>
          </cell>
          <cell r="G4048">
            <v>43390</v>
          </cell>
        </row>
        <row r="4049">
          <cell r="D4049" t="str">
            <v>RB121YAV180403839</v>
          </cell>
          <cell r="E4049" t="str">
            <v>BRBRAM180403399</v>
          </cell>
          <cell r="F4049" t="str">
            <v>KNIGHT-RIDER-150CC-M-BLU</v>
          </cell>
          <cell r="G4049">
            <v>43410</v>
          </cell>
        </row>
        <row r="4050">
          <cell r="D4050" t="str">
            <v>AZZWJD15571</v>
          </cell>
          <cell r="E4050" t="str">
            <v>MD2A45AZ6JWD11690</v>
          </cell>
          <cell r="F4050" t="str">
            <v>RE-4S-LPG</v>
          </cell>
          <cell r="G4050">
            <v>43432</v>
          </cell>
        </row>
        <row r="4051">
          <cell r="D4051" t="str">
            <v>AZZWJD14650</v>
          </cell>
          <cell r="E4051" t="str">
            <v>MD2A45AZXJWD11563</v>
          </cell>
          <cell r="F4051" t="str">
            <v>RE-4S-LPG</v>
          </cell>
          <cell r="G4051">
            <v>43432</v>
          </cell>
        </row>
        <row r="4052">
          <cell r="D4052" t="str">
            <v>RB116ZAV180906433</v>
          </cell>
          <cell r="E4052" t="str">
            <v>BRBTAS180906433</v>
          </cell>
          <cell r="F4052" t="str">
            <v>TURBO-125CC-M-BLU</v>
          </cell>
          <cell r="G4052">
            <v>43401</v>
          </cell>
        </row>
        <row r="4053">
          <cell r="D4053" t="str">
            <v>RB116ZAV180906196</v>
          </cell>
          <cell r="E4053" t="str">
            <v>BRBTAS180906196</v>
          </cell>
          <cell r="F4053" t="str">
            <v>TURBO-125CC-M-BLU</v>
          </cell>
          <cell r="G4053">
            <v>43401</v>
          </cell>
        </row>
        <row r="4054">
          <cell r="D4054" t="str">
            <v>RB116ZAV180906627</v>
          </cell>
          <cell r="E4054" t="str">
            <v>BRBTAS180906627</v>
          </cell>
          <cell r="F4054" t="str">
            <v>TURBO-125CC-BLK</v>
          </cell>
          <cell r="G4054">
            <v>43423</v>
          </cell>
        </row>
        <row r="4055">
          <cell r="D4055" t="str">
            <v>RB116ZAV180906520</v>
          </cell>
          <cell r="E4055" t="str">
            <v>BRBTAS180906520</v>
          </cell>
          <cell r="F4055" t="str">
            <v>TURBO-125CC-BLK</v>
          </cell>
          <cell r="G4055">
            <v>43423</v>
          </cell>
        </row>
        <row r="4056">
          <cell r="D4056" t="str">
            <v>RB113YAH180202540</v>
          </cell>
          <cell r="E4056" t="str">
            <v>BRBUAU180201770</v>
          </cell>
          <cell r="F4056" t="str">
            <v>KITE-PLUS-110CC-SLV</v>
          </cell>
          <cell r="G4056">
            <v>43411</v>
          </cell>
        </row>
        <row r="4057">
          <cell r="D4057" t="str">
            <v>RB121YAV180704148</v>
          </cell>
          <cell r="E4057" t="str">
            <v>BRBRAM180703708</v>
          </cell>
          <cell r="F4057" t="str">
            <v>KNIGHT-RIDER-150CC-M-WTE</v>
          </cell>
          <cell r="G4057">
            <v>43428</v>
          </cell>
        </row>
        <row r="4058">
          <cell r="D4058" t="str">
            <v>RB111YAH180912707</v>
          </cell>
          <cell r="E4058" t="str">
            <v>BRBVAG180909756</v>
          </cell>
          <cell r="F4058" t="str">
            <v>BULLET-100CC-BLU</v>
          </cell>
          <cell r="G4058">
            <v>43389</v>
          </cell>
        </row>
        <row r="4059">
          <cell r="D4059" t="str">
            <v>RB111YAH180912619</v>
          </cell>
          <cell r="E4059" t="str">
            <v>BRBVAG180909668</v>
          </cell>
          <cell r="F4059" t="str">
            <v>BULLET-100CC-BLU</v>
          </cell>
          <cell r="G4059">
            <v>43389</v>
          </cell>
        </row>
        <row r="4060">
          <cell r="D4060" t="str">
            <v>RB116ZAV180906270</v>
          </cell>
          <cell r="E4060" t="str">
            <v>BRBTAS180906270</v>
          </cell>
          <cell r="F4060" t="str">
            <v>TURBO-125CC-M-BLU</v>
          </cell>
          <cell r="G4060">
            <v>43389</v>
          </cell>
        </row>
        <row r="4061">
          <cell r="D4061" t="str">
            <v>RB116ZAV180906501</v>
          </cell>
          <cell r="E4061" t="str">
            <v>BRBTAS180906501</v>
          </cell>
          <cell r="F4061" t="str">
            <v>TURBO-125CC-M-RED</v>
          </cell>
          <cell r="G4061">
            <v>43429</v>
          </cell>
        </row>
        <row r="4062">
          <cell r="D4062" t="str">
            <v>RB116ZAV180906397</v>
          </cell>
          <cell r="E4062" t="str">
            <v>BRBTAS180906397</v>
          </cell>
          <cell r="F4062" t="str">
            <v>TURBO-125CC-RED</v>
          </cell>
          <cell r="G4062">
            <v>43403</v>
          </cell>
        </row>
        <row r="4063">
          <cell r="D4063" t="str">
            <v>RB116ZAV180906313</v>
          </cell>
          <cell r="E4063" t="str">
            <v>BRBTAS180906313</v>
          </cell>
          <cell r="F4063" t="str">
            <v>TURBO-125CC-RED</v>
          </cell>
          <cell r="G4063">
            <v>43403</v>
          </cell>
        </row>
        <row r="4064">
          <cell r="D4064" t="str">
            <v>RB116ZAV180906231</v>
          </cell>
          <cell r="E4064" t="str">
            <v>BRBTAS180906231</v>
          </cell>
          <cell r="F4064" t="str">
            <v>TURBO-125CC-RED</v>
          </cell>
          <cell r="G4064">
            <v>43403</v>
          </cell>
        </row>
        <row r="4065">
          <cell r="D4065" t="str">
            <v>RB111YAH180912600</v>
          </cell>
          <cell r="E4065" t="str">
            <v>BRBVAG180909649</v>
          </cell>
          <cell r="F4065" t="str">
            <v>BULLET-100CC-BLU</v>
          </cell>
          <cell r="G4065">
            <v>43403</v>
          </cell>
        </row>
        <row r="4066">
          <cell r="D4066" t="str">
            <v>AZZWJD13542</v>
          </cell>
          <cell r="E4066" t="str">
            <v>MD2A45AZ5JWD11454</v>
          </cell>
          <cell r="F4066" t="str">
            <v>RE-4S-LPG</v>
          </cell>
          <cell r="G4066">
            <v>43403</v>
          </cell>
        </row>
        <row r="4067">
          <cell r="D4067" t="str">
            <v>RB111YAH180912758</v>
          </cell>
          <cell r="E4067" t="str">
            <v>BRBVAG180909807</v>
          </cell>
          <cell r="F4067" t="str">
            <v>BULLET-100CC-RED</v>
          </cell>
          <cell r="G4067">
            <v>43396</v>
          </cell>
        </row>
        <row r="4068">
          <cell r="D4068" t="str">
            <v>RB111YAH180912706</v>
          </cell>
          <cell r="E4068" t="str">
            <v>BRBVAG180909755</v>
          </cell>
          <cell r="F4068" t="str">
            <v>BULLET-100CC-RED</v>
          </cell>
          <cell r="G4068">
            <v>43396</v>
          </cell>
        </row>
        <row r="4069">
          <cell r="D4069" t="str">
            <v>RB111XAH181011924</v>
          </cell>
          <cell r="E4069" t="str">
            <v>BRBVAH181020728</v>
          </cell>
          <cell r="F4069" t="str">
            <v>F100-6A-100CC-RED</v>
          </cell>
          <cell r="G4069">
            <v>43417</v>
          </cell>
        </row>
        <row r="4070">
          <cell r="D4070" t="str">
            <v>E60F3006599</v>
          </cell>
          <cell r="E4070" t="str">
            <v>MD734CAKRF3007002</v>
          </cell>
          <cell r="F4070" t="str">
            <v>LML-FREEDOM-110CC-RED</v>
          </cell>
          <cell r="G4070">
            <v>43403</v>
          </cell>
        </row>
        <row r="4071">
          <cell r="D4071" t="str">
            <v>RB121SWV180500065</v>
          </cell>
          <cell r="E4071" t="str">
            <v>BRBRUM180500065</v>
          </cell>
          <cell r="F4071" t="str">
            <v>REN COM WC 150 M-OLV-GRN</v>
          </cell>
          <cell r="G4071">
            <v>43426</v>
          </cell>
        </row>
        <row r="4072">
          <cell r="D4072" t="str">
            <v>RB113ZAH180808761</v>
          </cell>
          <cell r="E4072" t="str">
            <v>BRBUAK180810304</v>
          </cell>
          <cell r="F4072" t="str">
            <v>ROYAL-PLUS-110CC-BLK</v>
          </cell>
          <cell r="G4072">
            <v>43398</v>
          </cell>
        </row>
        <row r="4073">
          <cell r="D4073" t="str">
            <v>RB107WAH181035000</v>
          </cell>
          <cell r="E4073" t="str">
            <v>BRBXAM181035000</v>
          </cell>
          <cell r="F4073" t="str">
            <v>AD80S-DELUXE-RED</v>
          </cell>
          <cell r="G4073">
            <v>43416</v>
          </cell>
        </row>
        <row r="4074">
          <cell r="D4074" t="str">
            <v>RB116ZAV180906406</v>
          </cell>
          <cell r="E4074" t="str">
            <v>BRBTAS180906406</v>
          </cell>
          <cell r="F4074" t="str">
            <v>TURBO-125CC-M-BLU</v>
          </cell>
          <cell r="G4074">
            <v>43421</v>
          </cell>
        </row>
        <row r="4075">
          <cell r="D4075" t="str">
            <v>RB113ZAH180808815</v>
          </cell>
          <cell r="E4075" t="str">
            <v>BRBUAK180810358</v>
          </cell>
          <cell r="F4075" t="str">
            <v>ROYAL-PLUS-110CC-RED</v>
          </cell>
          <cell r="G4075">
            <v>43402</v>
          </cell>
        </row>
        <row r="4076">
          <cell r="D4076" t="str">
            <v>RB116ZAV180906112</v>
          </cell>
          <cell r="E4076" t="str">
            <v>BRBTAS180906112</v>
          </cell>
          <cell r="F4076" t="str">
            <v>TURBO-125CC-RED</v>
          </cell>
          <cell r="G4076">
            <v>43391</v>
          </cell>
        </row>
        <row r="4077">
          <cell r="D4077" t="str">
            <v>RB121XAV180500080</v>
          </cell>
          <cell r="E4077" t="str">
            <v>BRBRXT180500080</v>
          </cell>
          <cell r="F4077" t="str">
            <v>XT-150-BLU+WTE</v>
          </cell>
          <cell r="G4077">
            <v>43388</v>
          </cell>
        </row>
        <row r="4078">
          <cell r="D4078" t="str">
            <v>RB113ZAH180808689</v>
          </cell>
          <cell r="E4078" t="str">
            <v>BRBUAK180810232</v>
          </cell>
          <cell r="F4078" t="str">
            <v>ROYAL-PLUS-110CC-RED</v>
          </cell>
          <cell r="G4078">
            <v>43436</v>
          </cell>
        </row>
        <row r="4079">
          <cell r="D4079" t="str">
            <v>RB111TAH180610266</v>
          </cell>
          <cell r="E4079" t="str">
            <v>BRBVAR180610266</v>
          </cell>
          <cell r="F4079" t="str">
            <v>CHEETA-100CC-RED</v>
          </cell>
          <cell r="G4079">
            <v>43428</v>
          </cell>
        </row>
        <row r="4080">
          <cell r="D4080" t="str">
            <v>RB107UAH180604423</v>
          </cell>
          <cell r="E4080" t="str">
            <v>BRBXAS180604423</v>
          </cell>
          <cell r="F4080" t="str">
            <v>BIKE-RT-RED</v>
          </cell>
          <cell r="G4080">
            <v>43389</v>
          </cell>
        </row>
        <row r="4081">
          <cell r="D4081" t="str">
            <v>AZZWJD13530</v>
          </cell>
          <cell r="E4081" t="str">
            <v>MD2A45AZ9JWD11554</v>
          </cell>
          <cell r="F4081" t="str">
            <v>RE-4S-LPG</v>
          </cell>
          <cell r="G4081">
            <v>43404</v>
          </cell>
        </row>
        <row r="4082">
          <cell r="D4082" t="str">
            <v>AZZWHJ11914</v>
          </cell>
          <cell r="E4082" t="str">
            <v>MD2A45AZ0HWJ11508</v>
          </cell>
          <cell r="F4082" t="str">
            <v>RE-4S-LPG</v>
          </cell>
          <cell r="G4082">
            <v>43404</v>
          </cell>
        </row>
        <row r="4083">
          <cell r="D4083" t="str">
            <v>AZZWJC33431</v>
          </cell>
          <cell r="E4083" t="str">
            <v>MD2A45AZ4JWC19283</v>
          </cell>
          <cell r="F4083" t="str">
            <v>RE-4S-LPG</v>
          </cell>
          <cell r="G4083">
            <v>43391</v>
          </cell>
        </row>
        <row r="4084">
          <cell r="D4084" t="str">
            <v>RB121YAV180704216</v>
          </cell>
          <cell r="E4084" t="str">
            <v>BRBRAM180703776</v>
          </cell>
          <cell r="F4084" t="str">
            <v>KNIGHT-RIDER-150CC-M-BLU</v>
          </cell>
          <cell r="G4084">
            <v>43397</v>
          </cell>
        </row>
        <row r="4085">
          <cell r="D4085" t="str">
            <v>RB121YAV180704208</v>
          </cell>
          <cell r="E4085" t="str">
            <v>BRBRAM180703768</v>
          </cell>
          <cell r="F4085" t="str">
            <v>KNIGHT-RIDER-150CC-M-BLU</v>
          </cell>
          <cell r="G4085">
            <v>43397</v>
          </cell>
        </row>
        <row r="4086">
          <cell r="D4086" t="str">
            <v>RB121YAV180704205</v>
          </cell>
          <cell r="E4086" t="str">
            <v>BRBRAM180703765</v>
          </cell>
          <cell r="F4086" t="str">
            <v>KNIGHT-RIDER-150CC-M-BLU</v>
          </cell>
          <cell r="G4086">
            <v>43397</v>
          </cell>
        </row>
        <row r="4087">
          <cell r="D4087" t="str">
            <v>RB121YAV180704141</v>
          </cell>
          <cell r="E4087" t="str">
            <v>BRBRAM180703701</v>
          </cell>
          <cell r="F4087" t="str">
            <v>KNIGHT-RIDER-150CC-M-BLU</v>
          </cell>
          <cell r="G4087">
            <v>43397</v>
          </cell>
        </row>
        <row r="4088">
          <cell r="D4088" t="str">
            <v>RB107UAH180604537</v>
          </cell>
          <cell r="E4088" t="str">
            <v>BRBXAS180604537</v>
          </cell>
          <cell r="F4088" t="str">
            <v>BIKE-RT-RED</v>
          </cell>
          <cell r="G4088">
            <v>43411</v>
          </cell>
        </row>
        <row r="4089">
          <cell r="D4089" t="str">
            <v>RB107UAH180604511</v>
          </cell>
          <cell r="E4089" t="str">
            <v>BRBXAS180604511</v>
          </cell>
          <cell r="F4089" t="str">
            <v>BIKE-RT-RED</v>
          </cell>
          <cell r="G4089">
            <v>43411</v>
          </cell>
        </row>
        <row r="4090">
          <cell r="D4090" t="str">
            <v>RB107UAH180604427</v>
          </cell>
          <cell r="E4090" t="str">
            <v>BRBXAS180604427</v>
          </cell>
          <cell r="F4090" t="str">
            <v>BIKE-RT-RED</v>
          </cell>
          <cell r="G4090">
            <v>43411</v>
          </cell>
        </row>
        <row r="4091">
          <cell r="D4091" t="str">
            <v>RB107UAH180604380</v>
          </cell>
          <cell r="E4091" t="str">
            <v>BRBXAS180604380</v>
          </cell>
          <cell r="F4091" t="str">
            <v>BIKE-RT-RED</v>
          </cell>
          <cell r="G4091">
            <v>43411</v>
          </cell>
        </row>
        <row r="4092">
          <cell r="D4092" t="str">
            <v>RB107UAH180604357</v>
          </cell>
          <cell r="E4092" t="str">
            <v>BRBXAS180604357</v>
          </cell>
          <cell r="F4092" t="str">
            <v>BIKE-RT-RED</v>
          </cell>
          <cell r="G4092">
            <v>43411</v>
          </cell>
        </row>
        <row r="4093">
          <cell r="D4093" t="str">
            <v>RB116ZAV180906488</v>
          </cell>
          <cell r="E4093" t="str">
            <v>BRBTAS180906488</v>
          </cell>
          <cell r="F4093" t="str">
            <v>TURBO-125CC-M-RED</v>
          </cell>
          <cell r="G4093">
            <v>43411</v>
          </cell>
        </row>
        <row r="4094">
          <cell r="D4094" t="str">
            <v>RB116ZAV180906487</v>
          </cell>
          <cell r="E4094" t="str">
            <v>BRBTAS180906487</v>
          </cell>
          <cell r="F4094" t="str">
            <v>TURBO-125CC-M-RED</v>
          </cell>
          <cell r="G4094">
            <v>43411</v>
          </cell>
        </row>
        <row r="4095">
          <cell r="D4095" t="str">
            <v>RB116ZAV180906470</v>
          </cell>
          <cell r="E4095" t="str">
            <v>BRBTAS180906470</v>
          </cell>
          <cell r="F4095" t="str">
            <v>TURBO-125CC-M-RED</v>
          </cell>
          <cell r="G4095">
            <v>43411</v>
          </cell>
        </row>
        <row r="4096">
          <cell r="D4096" t="str">
            <v>RB116ZAV180906416</v>
          </cell>
          <cell r="E4096" t="str">
            <v>BRBTAS180906416</v>
          </cell>
          <cell r="F4096" t="str">
            <v>TURBO-125CC-M-RED</v>
          </cell>
          <cell r="G4096">
            <v>43411</v>
          </cell>
        </row>
        <row r="4097">
          <cell r="D4097" t="str">
            <v>RB116ZAV180906237</v>
          </cell>
          <cell r="E4097" t="str">
            <v>BRBTAS180906237</v>
          </cell>
          <cell r="F4097" t="str">
            <v>TURBO-125CC-M-RED</v>
          </cell>
          <cell r="G4097">
            <v>43411</v>
          </cell>
        </row>
        <row r="4098">
          <cell r="D4098" t="str">
            <v>RB107WAH181135921</v>
          </cell>
          <cell r="E4098" t="str">
            <v>BRBXAM181135921</v>
          </cell>
          <cell r="F4098" t="str">
            <v>AD80S-DELUXE-RED</v>
          </cell>
          <cell r="G4098">
            <v>43432</v>
          </cell>
        </row>
        <row r="4099">
          <cell r="D4099" t="str">
            <v>RB107WAH181135892</v>
          </cell>
          <cell r="E4099" t="str">
            <v>BRBXAM181135892</v>
          </cell>
          <cell r="F4099" t="str">
            <v>AD80S-DELUXE-RED</v>
          </cell>
          <cell r="G4099">
            <v>43432</v>
          </cell>
        </row>
        <row r="4100">
          <cell r="D4100" t="str">
            <v>RB107WAH181135888</v>
          </cell>
          <cell r="E4100" t="str">
            <v>BRBXAM181135888</v>
          </cell>
          <cell r="F4100" t="str">
            <v>AD80S-DELUXE-RED</v>
          </cell>
          <cell r="G4100">
            <v>43432</v>
          </cell>
        </row>
        <row r="4101">
          <cell r="D4101" t="str">
            <v>RB107WAH181135878</v>
          </cell>
          <cell r="E4101" t="str">
            <v>BRBXAM181135878</v>
          </cell>
          <cell r="F4101" t="str">
            <v>AD80S-DELUXE-RED</v>
          </cell>
          <cell r="G4101">
            <v>43432</v>
          </cell>
        </row>
        <row r="4102">
          <cell r="D4102" t="str">
            <v>RB107WAH181135728</v>
          </cell>
          <cell r="E4102" t="str">
            <v>BRBXAM181135728</v>
          </cell>
          <cell r="F4102" t="str">
            <v>AD80S-DELUXE-RED</v>
          </cell>
          <cell r="G4102">
            <v>43432</v>
          </cell>
        </row>
        <row r="4103">
          <cell r="D4103" t="str">
            <v>RB107WAH181135643</v>
          </cell>
          <cell r="E4103" t="str">
            <v>BRBXAM181135643</v>
          </cell>
          <cell r="F4103" t="str">
            <v>AD80S-DELUXE-RED</v>
          </cell>
          <cell r="G4103">
            <v>43432</v>
          </cell>
        </row>
        <row r="4104">
          <cell r="D4104" t="str">
            <v>RB107WAH181135639</v>
          </cell>
          <cell r="E4104" t="str">
            <v>BRBXAM181135639</v>
          </cell>
          <cell r="F4104" t="str">
            <v>AD80S-DELUXE-RED</v>
          </cell>
          <cell r="G4104">
            <v>43432</v>
          </cell>
        </row>
        <row r="4105">
          <cell r="D4105" t="str">
            <v>RB107WAH181135614</v>
          </cell>
          <cell r="E4105" t="str">
            <v>BRBXAM181135614</v>
          </cell>
          <cell r="F4105" t="str">
            <v>AD80S-DELUXE-RED</v>
          </cell>
          <cell r="G4105">
            <v>43432</v>
          </cell>
        </row>
        <row r="4106">
          <cell r="D4106" t="str">
            <v>AZZWJD15638</v>
          </cell>
          <cell r="E4106" t="str">
            <v>MD2A45AZ4JWD11767</v>
          </cell>
          <cell r="F4106" t="str">
            <v>RE-4S-LPG</v>
          </cell>
          <cell r="G4106">
            <v>43429</v>
          </cell>
        </row>
        <row r="4107">
          <cell r="D4107" t="str">
            <v>AZZWJD15601</v>
          </cell>
          <cell r="E4107" t="str">
            <v>MD2A45AZ8JWD11724</v>
          </cell>
          <cell r="F4107" t="str">
            <v>RE-4S-LPG</v>
          </cell>
          <cell r="G4107">
            <v>43429</v>
          </cell>
        </row>
        <row r="4108">
          <cell r="D4108" t="str">
            <v>AZZWJD14603</v>
          </cell>
          <cell r="E4108" t="str">
            <v>MD2A45AZ4JWD11672</v>
          </cell>
          <cell r="F4108" t="str">
            <v>RE-4S-LPG</v>
          </cell>
          <cell r="G4108">
            <v>43429</v>
          </cell>
        </row>
        <row r="4109">
          <cell r="D4109" t="str">
            <v>RB116ZAV180906092</v>
          </cell>
          <cell r="E4109" t="str">
            <v>BRBTAS180906092</v>
          </cell>
          <cell r="F4109" t="str">
            <v>TURBO-125CC-M-RED</v>
          </cell>
          <cell r="G4109">
            <v>43388</v>
          </cell>
        </row>
        <row r="4110">
          <cell r="D4110" t="str">
            <v>RB116ZAV180906072</v>
          </cell>
          <cell r="E4110" t="str">
            <v>BRBTAS180906072</v>
          </cell>
          <cell r="F4110" t="str">
            <v>TURBO-125CC-M-RED</v>
          </cell>
          <cell r="G4110">
            <v>43388</v>
          </cell>
        </row>
        <row r="4111">
          <cell r="D4111" t="str">
            <v>RB116ZAV180906109</v>
          </cell>
          <cell r="E4111" t="str">
            <v>BRBTAS180906109</v>
          </cell>
          <cell r="F4111" t="str">
            <v>TURBO-125CC-RED</v>
          </cell>
          <cell r="G4111">
            <v>43395</v>
          </cell>
        </row>
        <row r="4112">
          <cell r="D4112" t="str">
            <v>RB116ZAV180905996</v>
          </cell>
          <cell r="E4112" t="str">
            <v>BRBTAS180905996</v>
          </cell>
          <cell r="F4112" t="str">
            <v>TURBO-125CC-RED</v>
          </cell>
          <cell r="G4112">
            <v>43395</v>
          </cell>
        </row>
        <row r="4113">
          <cell r="D4113" t="str">
            <v>RB113YAH180302841</v>
          </cell>
          <cell r="E4113" t="str">
            <v>BRBUAU180302071</v>
          </cell>
          <cell r="F4113" t="str">
            <v>KITE-PLUS-110CC-BLU</v>
          </cell>
          <cell r="G4113">
            <v>43394</v>
          </cell>
        </row>
        <row r="4114">
          <cell r="D4114" t="str">
            <v>RB111YAH180912812</v>
          </cell>
          <cell r="E4114" t="str">
            <v>BRBVAG180909861</v>
          </cell>
          <cell r="F4114" t="str">
            <v>BULLET-100CC-BLK</v>
          </cell>
          <cell r="G4114">
            <v>43437</v>
          </cell>
        </row>
        <row r="4115">
          <cell r="D4115" t="str">
            <v>RB111TAH180610280</v>
          </cell>
          <cell r="E4115" t="str">
            <v>BRBVAR180610280</v>
          </cell>
          <cell r="F4115" t="str">
            <v>CHEETA-100CC-RED</v>
          </cell>
          <cell r="G4115">
            <v>43418</v>
          </cell>
        </row>
        <row r="4116">
          <cell r="D4116" t="str">
            <v>RB111YAH180912718</v>
          </cell>
          <cell r="E4116" t="str">
            <v>BRBVAG180909767</v>
          </cell>
          <cell r="F4116" t="str">
            <v>BULLET-100CC-BLK</v>
          </cell>
          <cell r="G4116">
            <v>43401</v>
          </cell>
        </row>
        <row r="4117">
          <cell r="D4117" t="str">
            <v>RB116ZAV180906382</v>
          </cell>
          <cell r="E4117" t="str">
            <v>BRBTAS180906382</v>
          </cell>
          <cell r="F4117" t="str">
            <v>TURBO-125CC-RED</v>
          </cell>
          <cell r="G4117">
            <v>43411</v>
          </cell>
        </row>
        <row r="4118">
          <cell r="D4118" t="str">
            <v>AZZWJF41134</v>
          </cell>
          <cell r="E4118" t="str">
            <v>MD2A45AYXJWF59125</v>
          </cell>
          <cell r="F4118" t="str">
            <v>RE-4S-LPG</v>
          </cell>
          <cell r="G4118">
            <v>43433</v>
          </cell>
        </row>
        <row r="4119">
          <cell r="D4119" t="str">
            <v>AZZWJF41062</v>
          </cell>
          <cell r="E4119" t="str">
            <v>MD2A45AY7JWF59163</v>
          </cell>
          <cell r="F4119" t="str">
            <v>RE-4S-LPG</v>
          </cell>
          <cell r="G4119">
            <v>43433</v>
          </cell>
        </row>
        <row r="4120">
          <cell r="D4120" t="str">
            <v>AZZWJF39295</v>
          </cell>
          <cell r="E4120" t="str">
            <v>MD2A45AZ9JWF17408</v>
          </cell>
          <cell r="F4120" t="str">
            <v>RE-4S-LPG</v>
          </cell>
          <cell r="G4120">
            <v>43433</v>
          </cell>
        </row>
        <row r="4121">
          <cell r="D4121" t="str">
            <v>RB111YAH180912712</v>
          </cell>
          <cell r="E4121" t="str">
            <v>BRBVAG180909761</v>
          </cell>
          <cell r="F4121" t="str">
            <v>BULLET-100CC-BLK</v>
          </cell>
          <cell r="G4121">
            <v>43397</v>
          </cell>
        </row>
        <row r="4122">
          <cell r="D4122" t="str">
            <v>RB116ZAV170602069</v>
          </cell>
          <cell r="E4122" t="str">
            <v>BRBTAS170602069</v>
          </cell>
          <cell r="F4122" t="str">
            <v>TURBO-125CC-RED</v>
          </cell>
          <cell r="G4122">
            <v>43409</v>
          </cell>
        </row>
        <row r="4123">
          <cell r="D4123" t="str">
            <v>RB111TAH180610442</v>
          </cell>
          <cell r="E4123" t="str">
            <v>BRBVAR180610442</v>
          </cell>
          <cell r="F4123" t="str">
            <v>CHEETA-100CC-BLK</v>
          </cell>
          <cell r="G4123">
            <v>43414</v>
          </cell>
        </row>
        <row r="4124">
          <cell r="D4124" t="str">
            <v>RB111TAH180610435</v>
          </cell>
          <cell r="E4124" t="str">
            <v>BRBVAR180610435</v>
          </cell>
          <cell r="F4124" t="str">
            <v>CHEETA-100CC-BLK</v>
          </cell>
          <cell r="G4124">
            <v>43414</v>
          </cell>
        </row>
        <row r="4125">
          <cell r="D4125" t="str">
            <v>RB111YAH180912739</v>
          </cell>
          <cell r="E4125" t="str">
            <v>BRBVAG180909788</v>
          </cell>
          <cell r="F4125" t="str">
            <v>BULLET-100CC-RED</v>
          </cell>
          <cell r="G4125">
            <v>43433</v>
          </cell>
        </row>
        <row r="4126">
          <cell r="D4126" t="str">
            <v>RB107WAH181135910</v>
          </cell>
          <cell r="E4126" t="str">
            <v>BRBXAM181135910</v>
          </cell>
          <cell r="F4126" t="str">
            <v>AD80S-DELUXE-RED</v>
          </cell>
          <cell r="G4126">
            <v>43433</v>
          </cell>
        </row>
        <row r="4127">
          <cell r="D4127" t="str">
            <v>RB107WAH181135674</v>
          </cell>
          <cell r="E4127" t="str">
            <v>BRBXAM181135674</v>
          </cell>
          <cell r="F4127" t="str">
            <v>AD80S-DELUXE-RED</v>
          </cell>
          <cell r="G4127">
            <v>43433</v>
          </cell>
        </row>
        <row r="4128">
          <cell r="D4128" t="str">
            <v>RB113ZAH181009117</v>
          </cell>
          <cell r="E4128" t="str">
            <v>BRBUAK181010660</v>
          </cell>
          <cell r="F4128" t="str">
            <v>ROYAL-PLUS-110CC-RED</v>
          </cell>
          <cell r="G4128">
            <v>43433</v>
          </cell>
        </row>
        <row r="4129">
          <cell r="D4129" t="str">
            <v>RB111YAH180912764</v>
          </cell>
          <cell r="E4129" t="str">
            <v>BRBVAG180909813</v>
          </cell>
          <cell r="F4129" t="str">
            <v>BULLET-100CC-RED</v>
          </cell>
          <cell r="G4129">
            <v>43397</v>
          </cell>
        </row>
        <row r="4130">
          <cell r="D4130" t="str">
            <v>RB111YAH180912960</v>
          </cell>
          <cell r="E4130" t="str">
            <v>BRBVAG180910009</v>
          </cell>
          <cell r="F4130" t="str">
            <v>BULLET-100CC-BLK</v>
          </cell>
          <cell r="G4130">
            <v>43421</v>
          </cell>
        </row>
        <row r="4131">
          <cell r="D4131" t="str">
            <v>RB111YAH180912872</v>
          </cell>
          <cell r="E4131" t="str">
            <v>BRBVAG180909921</v>
          </cell>
          <cell r="F4131" t="str">
            <v>BULLET-100CC-BLK</v>
          </cell>
          <cell r="G4131">
            <v>43421</v>
          </cell>
        </row>
        <row r="4132">
          <cell r="D4132" t="str">
            <v>AZZWJD15568</v>
          </cell>
          <cell r="E4132" t="str">
            <v>MD2A45AZ4JWD11686</v>
          </cell>
          <cell r="F4132" t="str">
            <v>RE-4S-LPG</v>
          </cell>
          <cell r="G4132">
            <v>43404</v>
          </cell>
        </row>
        <row r="4133">
          <cell r="D4133" t="str">
            <v>RB113YAH181004393</v>
          </cell>
          <cell r="E4133" t="str">
            <v>BRBUAU181003623</v>
          </cell>
          <cell r="F4133" t="str">
            <v>KITE-PLUS-110CC-RED</v>
          </cell>
          <cell r="G4133">
            <v>43437</v>
          </cell>
        </row>
        <row r="4134">
          <cell r="D4134" t="str">
            <v>RB121YAV180704257</v>
          </cell>
          <cell r="E4134" t="str">
            <v>BRBRAM180703817</v>
          </cell>
          <cell r="F4134" t="str">
            <v>KNIGHT-RIDER-150CC-M-BLU</v>
          </cell>
          <cell r="G4134">
            <v>43435</v>
          </cell>
        </row>
        <row r="4135">
          <cell r="D4135" t="str">
            <v>RB113ZAH181109250</v>
          </cell>
          <cell r="E4135" t="str">
            <v>BRBUAK181110793</v>
          </cell>
          <cell r="F4135" t="str">
            <v>ROYAL-PLUS-110CC-BLK</v>
          </cell>
          <cell r="G4135">
            <v>43437</v>
          </cell>
        </row>
        <row r="4136">
          <cell r="D4136" t="str">
            <v>RB111YAH180912615</v>
          </cell>
          <cell r="E4136" t="str">
            <v>BRBVAG180909664</v>
          </cell>
          <cell r="F4136" t="str">
            <v>BULLET-100CC-BLU</v>
          </cell>
          <cell r="G4136">
            <v>43405</v>
          </cell>
        </row>
        <row r="4137">
          <cell r="D4137" t="str">
            <v>RB116ZAV180906343</v>
          </cell>
          <cell r="E4137" t="str">
            <v>BRBTAS180906343</v>
          </cell>
          <cell r="F4137" t="str">
            <v>TURBO-125CC-RED</v>
          </cell>
          <cell r="G4137">
            <v>43405</v>
          </cell>
        </row>
        <row r="4138">
          <cell r="D4138" t="str">
            <v>RB116ZAV180906276</v>
          </cell>
          <cell r="E4138" t="str">
            <v>BRBTAS180906276</v>
          </cell>
          <cell r="F4138" t="str">
            <v>TURBO-125CC-M-BLU</v>
          </cell>
          <cell r="G4138">
            <v>43401</v>
          </cell>
        </row>
        <row r="4139">
          <cell r="D4139" t="str">
            <v>RB116ZAV180906024</v>
          </cell>
          <cell r="E4139" t="str">
            <v>BRBTAS180906024</v>
          </cell>
          <cell r="F4139" t="str">
            <v>TURBO-125CC-RED</v>
          </cell>
          <cell r="G4139">
            <v>43403</v>
          </cell>
        </row>
        <row r="4140">
          <cell r="D4140" t="str">
            <v>RB116ZAV180906116</v>
          </cell>
          <cell r="E4140" t="str">
            <v>BRBTAS180906116</v>
          </cell>
          <cell r="F4140" t="str">
            <v>TURBO-125CC-RED</v>
          </cell>
          <cell r="G4140">
            <v>43386</v>
          </cell>
        </row>
        <row r="4141">
          <cell r="D4141" t="str">
            <v>RB111TAH180610296</v>
          </cell>
          <cell r="E4141" t="str">
            <v>BRBVAR180610296</v>
          </cell>
          <cell r="F4141" t="str">
            <v>CHEETA-100CC-BLK</v>
          </cell>
          <cell r="G4141">
            <v>43386</v>
          </cell>
        </row>
        <row r="4142">
          <cell r="D4142" t="str">
            <v>RB107UAH180304203</v>
          </cell>
          <cell r="E4142" t="str">
            <v>BRBXAS180304203</v>
          </cell>
          <cell r="F4142" t="str">
            <v>BIKE-RT-RED</v>
          </cell>
          <cell r="G4142">
            <v>43386</v>
          </cell>
        </row>
        <row r="4143">
          <cell r="D4143" t="str">
            <v>RB107UAH180304094</v>
          </cell>
          <cell r="E4143" t="str">
            <v>BRBXAS180304094</v>
          </cell>
          <cell r="F4143" t="str">
            <v>BIKE-RT-RED</v>
          </cell>
          <cell r="G4143">
            <v>43386</v>
          </cell>
        </row>
        <row r="4144">
          <cell r="D4144" t="str">
            <v>RB113ZAH180808721</v>
          </cell>
          <cell r="E4144" t="str">
            <v>BRBUAK180810264</v>
          </cell>
          <cell r="F4144" t="str">
            <v>ROYAL-PLUS-110CC-BLK</v>
          </cell>
          <cell r="G4144">
            <v>43386</v>
          </cell>
        </row>
        <row r="4145">
          <cell r="D4145" t="str">
            <v>RB111TAH180610311</v>
          </cell>
          <cell r="E4145" t="str">
            <v>BRBVAR180610311</v>
          </cell>
          <cell r="F4145" t="str">
            <v>CHEETA-100CC-BLK</v>
          </cell>
          <cell r="G4145">
            <v>43397</v>
          </cell>
        </row>
        <row r="4146">
          <cell r="D4146" t="str">
            <v>RB116ZAV180906388</v>
          </cell>
          <cell r="E4146" t="str">
            <v>BRBTAS180906388</v>
          </cell>
          <cell r="F4146" t="str">
            <v>TURBO-125CC-RED</v>
          </cell>
          <cell r="G4146">
            <v>43414</v>
          </cell>
        </row>
        <row r="4147">
          <cell r="D4147" t="str">
            <v>RB121YAV180704162</v>
          </cell>
          <cell r="E4147" t="str">
            <v>BRBRAM180703722</v>
          </cell>
          <cell r="F4147" t="str">
            <v>KNIGHT-RIDER-150CC-M-BLU</v>
          </cell>
          <cell r="G4147">
            <v>43403</v>
          </cell>
        </row>
        <row r="4148">
          <cell r="D4148" t="str">
            <v>RB116ZAV180906429</v>
          </cell>
          <cell r="E4148" t="str">
            <v>BRBTAS180906429</v>
          </cell>
          <cell r="F4148" t="str">
            <v>TURBO-125CC-M-BLU</v>
          </cell>
          <cell r="G4148">
            <v>43405</v>
          </cell>
        </row>
        <row r="4149">
          <cell r="D4149" t="str">
            <v>RB107WAH181034994</v>
          </cell>
          <cell r="E4149" t="str">
            <v>BRBXAM181034994</v>
          </cell>
          <cell r="F4149" t="str">
            <v>AD80S-DELUXE-RED</v>
          </cell>
          <cell r="G4149">
            <v>43397</v>
          </cell>
        </row>
        <row r="4150">
          <cell r="D4150" t="str">
            <v>RB111TAH180610220</v>
          </cell>
          <cell r="E4150" t="str">
            <v>BRBVAR180610220</v>
          </cell>
          <cell r="F4150" t="str">
            <v>CHEETA-100CC-RED</v>
          </cell>
          <cell r="G4150">
            <v>43388</v>
          </cell>
        </row>
        <row r="4151">
          <cell r="D4151" t="str">
            <v>AZZWJD14709</v>
          </cell>
          <cell r="E4151" t="str">
            <v>MD2A45AZ8JWD11660</v>
          </cell>
          <cell r="F4151" t="str">
            <v>RE-4S-LPG</v>
          </cell>
          <cell r="G4151">
            <v>43424</v>
          </cell>
        </row>
        <row r="4152">
          <cell r="D4152" t="str">
            <v>AZZWJD14537</v>
          </cell>
          <cell r="E4152" t="str">
            <v>MD2A45AZXJWD11658</v>
          </cell>
          <cell r="F4152" t="str">
            <v>RE-4S-LPG</v>
          </cell>
          <cell r="G4152">
            <v>43424</v>
          </cell>
        </row>
        <row r="4153">
          <cell r="D4153" t="str">
            <v>RB107WAH181035355</v>
          </cell>
          <cell r="E4153" t="str">
            <v>BRBXAM181035355</v>
          </cell>
          <cell r="F4153" t="str">
            <v>AD80S-DELUXE-RED</v>
          </cell>
          <cell r="G4153">
            <v>43424</v>
          </cell>
        </row>
        <row r="4154">
          <cell r="D4154" t="str">
            <v>RB107WAH181035253</v>
          </cell>
          <cell r="E4154" t="str">
            <v>BRBXAM181035253</v>
          </cell>
          <cell r="F4154" t="str">
            <v>AD80S-DELUXE-RED</v>
          </cell>
          <cell r="G4154">
            <v>43424</v>
          </cell>
        </row>
        <row r="4155">
          <cell r="D4155" t="str">
            <v>RB113ZAH180808848</v>
          </cell>
          <cell r="E4155" t="str">
            <v>BRBUAK180810391</v>
          </cell>
          <cell r="F4155" t="str">
            <v>ROYAL-PLUS-110CC-BLK</v>
          </cell>
          <cell r="G4155">
            <v>43387</v>
          </cell>
        </row>
        <row r="4156">
          <cell r="D4156" t="str">
            <v>RB113ZAH180808744</v>
          </cell>
          <cell r="E4156" t="str">
            <v>BRBUAK180810287</v>
          </cell>
          <cell r="F4156" t="str">
            <v>ROYAL-PLUS-110CC-BLK</v>
          </cell>
          <cell r="G4156">
            <v>43387</v>
          </cell>
        </row>
        <row r="4157">
          <cell r="D4157" t="str">
            <v>RB113ZAH180808756</v>
          </cell>
          <cell r="E4157" t="str">
            <v>BRBUAK180810299</v>
          </cell>
          <cell r="F4157" t="str">
            <v>ROYAL-PLUS-110CC-BLK</v>
          </cell>
          <cell r="G4157">
            <v>43390</v>
          </cell>
        </row>
        <row r="4158">
          <cell r="D4158" t="str">
            <v>RB113ZAH180808745</v>
          </cell>
          <cell r="E4158" t="str">
            <v>BRBUAK180810288</v>
          </cell>
          <cell r="F4158" t="str">
            <v>ROYAL-PLUS-110CC-BLK</v>
          </cell>
          <cell r="G4158">
            <v>43390</v>
          </cell>
        </row>
        <row r="4159">
          <cell r="D4159" t="str">
            <v>RB113ZAH180808710</v>
          </cell>
          <cell r="E4159" t="str">
            <v>BRBUAK180810253</v>
          </cell>
          <cell r="F4159" t="str">
            <v>ROYAL-PLUS-110CC-BLK</v>
          </cell>
          <cell r="G4159">
            <v>43390</v>
          </cell>
        </row>
        <row r="4160">
          <cell r="D4160" t="str">
            <v>AZZWJC33365</v>
          </cell>
          <cell r="E4160" t="str">
            <v>MD2A45AZ0JWC19345</v>
          </cell>
          <cell r="F4160" t="str">
            <v>RE-4S-LPG</v>
          </cell>
          <cell r="G4160">
            <v>43386</v>
          </cell>
        </row>
        <row r="4161">
          <cell r="D4161" t="str">
            <v>AZZWJC30366</v>
          </cell>
          <cell r="E4161" t="str">
            <v>MD2A45AZ5JWC19079</v>
          </cell>
          <cell r="F4161" t="str">
            <v>RE-4S-LPG</v>
          </cell>
          <cell r="G4161">
            <v>43386</v>
          </cell>
        </row>
        <row r="4162">
          <cell r="D4162" t="str">
            <v>RB107WAH181135683</v>
          </cell>
          <cell r="E4162" t="str">
            <v>BRBXAM181135683</v>
          </cell>
          <cell r="F4162" t="str">
            <v>AD80S-DELUXE-RED</v>
          </cell>
          <cell r="G4162">
            <v>43426</v>
          </cell>
        </row>
        <row r="4163">
          <cell r="D4163" t="str">
            <v>RB107WAH181135656</v>
          </cell>
          <cell r="E4163" t="str">
            <v>BRBXAM181135656</v>
          </cell>
          <cell r="F4163" t="str">
            <v>AD80S-DELUXE-RED</v>
          </cell>
          <cell r="G4163">
            <v>43426</v>
          </cell>
        </row>
        <row r="4164">
          <cell r="D4164" t="str">
            <v>RB107WAH181135596</v>
          </cell>
          <cell r="E4164" t="str">
            <v>BRBXAM181135596</v>
          </cell>
          <cell r="F4164" t="str">
            <v>AD80S-DELUXE-RED</v>
          </cell>
          <cell r="G4164">
            <v>43426</v>
          </cell>
        </row>
        <row r="4165">
          <cell r="D4165" t="str">
            <v>RB107WAH181035529</v>
          </cell>
          <cell r="E4165" t="str">
            <v>BRBXAM181035529</v>
          </cell>
          <cell r="F4165" t="str">
            <v>AD80S-DELUXE-RED</v>
          </cell>
          <cell r="G4165">
            <v>43426</v>
          </cell>
        </row>
        <row r="4166">
          <cell r="D4166" t="str">
            <v>RB107WAH181035331</v>
          </cell>
          <cell r="E4166" t="str">
            <v>BRBXAM181035331</v>
          </cell>
          <cell r="F4166" t="str">
            <v>AD80S-DELUXE-RED</v>
          </cell>
          <cell r="G4166">
            <v>43426</v>
          </cell>
        </row>
        <row r="4167">
          <cell r="D4167" t="str">
            <v>RB107WAH181035240</v>
          </cell>
          <cell r="E4167" t="str">
            <v>BRBXAM181035240</v>
          </cell>
          <cell r="F4167" t="str">
            <v>AD80S-DELUXE-RED</v>
          </cell>
          <cell r="G4167">
            <v>43426</v>
          </cell>
        </row>
        <row r="4168">
          <cell r="D4168" t="str">
            <v>RB107WAH181035233</v>
          </cell>
          <cell r="E4168" t="str">
            <v>BRBXAM181035233</v>
          </cell>
          <cell r="F4168" t="str">
            <v>AD80S-DELUXE-RED</v>
          </cell>
          <cell r="G4168">
            <v>43426</v>
          </cell>
        </row>
        <row r="4169">
          <cell r="D4169" t="str">
            <v>RB107WAH181035179</v>
          </cell>
          <cell r="E4169" t="str">
            <v>BRBXAM181035179</v>
          </cell>
          <cell r="F4169" t="str">
            <v>AD80S-DELUXE-RED</v>
          </cell>
          <cell r="G4169">
            <v>43426</v>
          </cell>
        </row>
        <row r="4170">
          <cell r="D4170" t="str">
            <v>RB116ZAV180906258</v>
          </cell>
          <cell r="E4170" t="str">
            <v>BRBTAS180906258</v>
          </cell>
          <cell r="F4170" t="str">
            <v>TURBO-125CC-M-BLU</v>
          </cell>
          <cell r="G4170">
            <v>43393</v>
          </cell>
        </row>
        <row r="4171">
          <cell r="D4171" t="str">
            <v>RB116ZAV180906244</v>
          </cell>
          <cell r="E4171" t="str">
            <v>BRBTAS180906244</v>
          </cell>
          <cell r="F4171" t="str">
            <v>TURBO-125CC-M-BLU</v>
          </cell>
          <cell r="G4171">
            <v>43393</v>
          </cell>
        </row>
        <row r="4172">
          <cell r="D4172" t="str">
            <v>RB116ZAV180906365</v>
          </cell>
          <cell r="E4172" t="str">
            <v>BRBTAS180906365</v>
          </cell>
          <cell r="F4172" t="str">
            <v>TURBO-125CC-RED</v>
          </cell>
          <cell r="G4172">
            <v>43435</v>
          </cell>
        </row>
        <row r="4173">
          <cell r="D4173" t="str">
            <v>AZZWHH81360</v>
          </cell>
          <cell r="E4173" t="str">
            <v>MD2A45AZ9HWH38615</v>
          </cell>
          <cell r="F4173" t="str">
            <v>RE-4S-LPG</v>
          </cell>
          <cell r="G4173">
            <v>43417</v>
          </cell>
        </row>
        <row r="4174">
          <cell r="D4174" t="str">
            <v>AZZWHG64383</v>
          </cell>
          <cell r="E4174" t="str">
            <v>MD2A45AZ8HWG37677</v>
          </cell>
          <cell r="F4174" t="str">
            <v>RE-4S-LPG</v>
          </cell>
          <cell r="G4174">
            <v>43417</v>
          </cell>
        </row>
        <row r="4175">
          <cell r="D4175" t="str">
            <v>AZZWHG62669</v>
          </cell>
          <cell r="E4175" t="str">
            <v>MD2A45AZ9HWG37591</v>
          </cell>
          <cell r="F4175" t="str">
            <v>RE-4S-LPG</v>
          </cell>
          <cell r="G4175">
            <v>43417</v>
          </cell>
        </row>
        <row r="4176">
          <cell r="D4176" t="str">
            <v>RB107WAH181034980</v>
          </cell>
          <cell r="E4176" t="str">
            <v>BRBXAM181034980</v>
          </cell>
          <cell r="F4176" t="str">
            <v>AD80S-DELUXE-RED</v>
          </cell>
          <cell r="G4176">
            <v>43403</v>
          </cell>
        </row>
        <row r="4177">
          <cell r="D4177" t="str">
            <v>RB111YAH180912877</v>
          </cell>
          <cell r="E4177" t="str">
            <v>BRBVAG180909926</v>
          </cell>
          <cell r="F4177" t="str">
            <v>BULLET-100CC-BLK</v>
          </cell>
          <cell r="G4177">
            <v>43435</v>
          </cell>
        </row>
        <row r="4178">
          <cell r="D4178" t="str">
            <v>RB113YAH181004303</v>
          </cell>
          <cell r="E4178" t="str">
            <v>BRBUAU181003533</v>
          </cell>
          <cell r="F4178" t="str">
            <v>KITE-PLUS-110CC-BLU</v>
          </cell>
          <cell r="G4178">
            <v>43435</v>
          </cell>
        </row>
        <row r="4179">
          <cell r="D4179" t="str">
            <v>RB116ZAV180906386</v>
          </cell>
          <cell r="E4179" t="str">
            <v>BRBTAS180906386</v>
          </cell>
          <cell r="F4179" t="str">
            <v>TURBO-125CC-M-BLU</v>
          </cell>
          <cell r="G4179">
            <v>43412</v>
          </cell>
        </row>
        <row r="4180">
          <cell r="D4180" t="str">
            <v>RB107WAH181035229</v>
          </cell>
          <cell r="E4180" t="str">
            <v>BRBXAM181035229</v>
          </cell>
          <cell r="F4180" t="str">
            <v>AD80S-DELUXE-RED</v>
          </cell>
          <cell r="G4180">
            <v>43404</v>
          </cell>
        </row>
        <row r="4181">
          <cell r="D4181" t="str">
            <v>RB107WAH181035154</v>
          </cell>
          <cell r="E4181" t="str">
            <v>BRBXAM181035154</v>
          </cell>
          <cell r="F4181" t="str">
            <v>AD80S-DELUXE-RED</v>
          </cell>
          <cell r="G4181">
            <v>43404</v>
          </cell>
        </row>
        <row r="4182">
          <cell r="D4182" t="str">
            <v>RB107WAH181035058</v>
          </cell>
          <cell r="E4182" t="str">
            <v>BRBXAM181035058</v>
          </cell>
          <cell r="F4182" t="str">
            <v>AD80S-DELUXE-RED</v>
          </cell>
          <cell r="G4182">
            <v>43404</v>
          </cell>
        </row>
        <row r="4183">
          <cell r="D4183" t="str">
            <v>RB113YAH180904194</v>
          </cell>
          <cell r="E4183" t="str">
            <v>BRBUAU180903424</v>
          </cell>
          <cell r="F4183" t="str">
            <v>KITE-PLUS-110CC-BLU</v>
          </cell>
          <cell r="G4183">
            <v>43430</v>
          </cell>
        </row>
        <row r="4184">
          <cell r="D4184" t="str">
            <v>RB107UAH180604424</v>
          </cell>
          <cell r="E4184" t="str">
            <v>BRBXAS180604424</v>
          </cell>
          <cell r="F4184" t="str">
            <v>BIKE-RT-RED</v>
          </cell>
          <cell r="G4184">
            <v>43431</v>
          </cell>
        </row>
        <row r="4185">
          <cell r="D4185" t="str">
            <v>RB107UAH180604521</v>
          </cell>
          <cell r="E4185" t="str">
            <v>BRBXAS180604521</v>
          </cell>
          <cell r="F4185" t="str">
            <v>BIKE-RT-RED</v>
          </cell>
          <cell r="G4185">
            <v>43431</v>
          </cell>
        </row>
        <row r="4186">
          <cell r="D4186" t="str">
            <v>RB107UAH180604418</v>
          </cell>
          <cell r="E4186" t="str">
            <v>BRBXAS180604418</v>
          </cell>
          <cell r="F4186" t="str">
            <v>BIKE-RT-RED</v>
          </cell>
          <cell r="G4186">
            <v>43431</v>
          </cell>
        </row>
        <row r="4187">
          <cell r="D4187" t="str">
            <v>RB116ZAV180906045</v>
          </cell>
          <cell r="E4187" t="str">
            <v>BRBTAS180906045</v>
          </cell>
          <cell r="F4187" t="str">
            <v>TURBO-125CC-M-RED</v>
          </cell>
          <cell r="G4187">
            <v>43393</v>
          </cell>
        </row>
        <row r="4188">
          <cell r="D4188" t="str">
            <v>RB116ZAV180906040</v>
          </cell>
          <cell r="E4188" t="str">
            <v>BRBTAS180906040</v>
          </cell>
          <cell r="F4188" t="str">
            <v>TURBO-125CC-M-RED</v>
          </cell>
          <cell r="G4188">
            <v>43393</v>
          </cell>
        </row>
        <row r="4189">
          <cell r="D4189" t="str">
            <v>RB113YAH180904197</v>
          </cell>
          <cell r="E4189" t="str">
            <v>BRBUAU180903427</v>
          </cell>
          <cell r="F4189" t="str">
            <v>KITE-PLUS-110CC-BLU</v>
          </cell>
          <cell r="G4189">
            <v>43398</v>
          </cell>
        </row>
        <row r="4190">
          <cell r="D4190" t="str">
            <v>RB107WAH181035251</v>
          </cell>
          <cell r="E4190" t="str">
            <v>BRBXAM181035251</v>
          </cell>
          <cell r="F4190" t="str">
            <v>AD80S-DELUXE-RED</v>
          </cell>
          <cell r="G4190">
            <v>43427</v>
          </cell>
        </row>
        <row r="4191">
          <cell r="D4191" t="str">
            <v>RB107UAH180604473</v>
          </cell>
          <cell r="E4191" t="str">
            <v>BRBXAS180604473</v>
          </cell>
          <cell r="F4191" t="str">
            <v>BIKE-RT-RED</v>
          </cell>
          <cell r="G4191">
            <v>43430</v>
          </cell>
        </row>
        <row r="4192">
          <cell r="D4192" t="str">
            <v>RB116ZAV180906545</v>
          </cell>
          <cell r="E4192" t="str">
            <v>BRBTAS180906545</v>
          </cell>
          <cell r="F4192" t="str">
            <v>TURBO-125CC-M-BLU</v>
          </cell>
          <cell r="G4192">
            <v>43430</v>
          </cell>
        </row>
        <row r="4193">
          <cell r="D4193" t="str">
            <v>RB121YAV180703972</v>
          </cell>
          <cell r="E4193" t="str">
            <v>BRBRAM180703532</v>
          </cell>
          <cell r="F4193" t="str">
            <v>KNIGHT-RIDER-150CC-BLK</v>
          </cell>
          <cell r="G4193">
            <v>43430</v>
          </cell>
        </row>
        <row r="4194">
          <cell r="D4194" t="str">
            <v>AZZWHH80399</v>
          </cell>
          <cell r="E4194" t="str">
            <v>MD2A45AZ1HWH38530</v>
          </cell>
          <cell r="F4194" t="str">
            <v>RE-4S-LPG</v>
          </cell>
          <cell r="G4194">
            <v>43430</v>
          </cell>
        </row>
        <row r="4195">
          <cell r="D4195" t="str">
            <v>RB121SWV180500051</v>
          </cell>
          <cell r="E4195" t="str">
            <v>BRBRUM180500051</v>
          </cell>
          <cell r="F4195" t="str">
            <v>REN COM WC 150 M-OLV-GRN</v>
          </cell>
          <cell r="G4195">
            <v>43418</v>
          </cell>
        </row>
        <row r="4196">
          <cell r="D4196" t="str">
            <v>RB113YAH180904259</v>
          </cell>
          <cell r="E4196" t="str">
            <v>BRBUAU180903489</v>
          </cell>
          <cell r="F4196" t="str">
            <v>KITE-PLUS-110CC-BLU</v>
          </cell>
          <cell r="G4196">
            <v>43418</v>
          </cell>
        </row>
        <row r="4197">
          <cell r="D4197" t="str">
            <v>RB113YAH181004346</v>
          </cell>
          <cell r="E4197" t="str">
            <v>BRBUAU181003576</v>
          </cell>
          <cell r="F4197" t="str">
            <v>KITE-PLUS-110CC-RED</v>
          </cell>
          <cell r="G4197">
            <v>43446</v>
          </cell>
        </row>
        <row r="4198">
          <cell r="D4198" t="str">
            <v>RB111YAH181113105</v>
          </cell>
          <cell r="E4198" t="str">
            <v>BRBVAG181110154</v>
          </cell>
          <cell r="F4198" t="str">
            <v>BULLET-100CC-BLK</v>
          </cell>
          <cell r="G4198">
            <v>43446</v>
          </cell>
        </row>
        <row r="4199">
          <cell r="D4199" t="str">
            <v>RB113YAH181004486</v>
          </cell>
          <cell r="E4199" t="str">
            <v>BRBUAU181003716</v>
          </cell>
          <cell r="F4199" t="str">
            <v>KITE-PLUS-110CC-BLU</v>
          </cell>
          <cell r="G4199">
            <v>43439</v>
          </cell>
        </row>
        <row r="4200">
          <cell r="D4200" t="str">
            <v>RB121YAV180704393</v>
          </cell>
          <cell r="E4200" t="str">
            <v>BRBRAM180703953</v>
          </cell>
          <cell r="F4200" t="str">
            <v>KNIGHT-RIDER-150CC-M-BLU</v>
          </cell>
          <cell r="G4200">
            <v>43453</v>
          </cell>
        </row>
        <row r="4201">
          <cell r="D4201" t="str">
            <v>RB116ZAV180906359</v>
          </cell>
          <cell r="E4201" t="str">
            <v>BRBTAS180906359</v>
          </cell>
          <cell r="F4201" t="str">
            <v>TURBO-125CC-RED</v>
          </cell>
          <cell r="G4201">
            <v>43442</v>
          </cell>
        </row>
        <row r="4202">
          <cell r="D4202" t="str">
            <v>RB116ZAV181106939</v>
          </cell>
          <cell r="E4202" t="str">
            <v>BRBTAS181106939</v>
          </cell>
          <cell r="F4202" t="str">
            <v>TURBO-125CC-M-RED</v>
          </cell>
          <cell r="G4202">
            <v>43465</v>
          </cell>
        </row>
        <row r="4203">
          <cell r="D4203" t="str">
            <v>RB113ZAH181109245</v>
          </cell>
          <cell r="E4203" t="str">
            <v>BRBUAK181110788</v>
          </cell>
          <cell r="F4203" t="str">
            <v>ROYAL-PLUS-110CC-RED</v>
          </cell>
          <cell r="G4203">
            <v>43479</v>
          </cell>
        </row>
        <row r="4204">
          <cell r="D4204" t="str">
            <v>RB113YAH180403047</v>
          </cell>
          <cell r="E4204" t="str">
            <v>BRBUAU180402277</v>
          </cell>
          <cell r="F4204" t="str">
            <v>KITE-PLUS-110CC-BLU</v>
          </cell>
          <cell r="G4204">
            <v>43479</v>
          </cell>
        </row>
        <row r="4205">
          <cell r="D4205" t="str">
            <v>RB113ZAH181009066</v>
          </cell>
          <cell r="E4205" t="str">
            <v>BRBUAK181010609</v>
          </cell>
          <cell r="F4205" t="str">
            <v>ROYAL-PLUS-110CC-BLK</v>
          </cell>
          <cell r="G4205">
            <v>43448</v>
          </cell>
        </row>
        <row r="4206">
          <cell r="D4206" t="str">
            <v>RB121YAV181204648</v>
          </cell>
          <cell r="E4206" t="str">
            <v>BRBRAM181204208</v>
          </cell>
          <cell r="F4206" t="str">
            <v>KNIGHT-RIDER-150CC-BLK</v>
          </cell>
          <cell r="G4206">
            <v>43473</v>
          </cell>
        </row>
        <row r="4207">
          <cell r="D4207" t="str">
            <v>RB113ZAH181109166</v>
          </cell>
          <cell r="E4207" t="str">
            <v>BRBUAK181110709</v>
          </cell>
          <cell r="F4207" t="str">
            <v>ROYAL-PLUS-110CC-RED</v>
          </cell>
          <cell r="G4207">
            <v>43440</v>
          </cell>
        </row>
        <row r="4208">
          <cell r="D4208" t="str">
            <v>RB113YAH180403263</v>
          </cell>
          <cell r="E4208" t="str">
            <v>BRBUAU180402493</v>
          </cell>
          <cell r="F4208" t="str">
            <v>KITE-PLUS-110CC-SLV</v>
          </cell>
          <cell r="G4208">
            <v>43459</v>
          </cell>
        </row>
        <row r="4209">
          <cell r="D4209" t="str">
            <v>RB121YAV180403732</v>
          </cell>
          <cell r="E4209" t="str">
            <v>BRBRAM180403292</v>
          </cell>
          <cell r="F4209" t="str">
            <v>KNIGHT-RIDER-150CC-BLK</v>
          </cell>
          <cell r="G4209">
            <v>43456</v>
          </cell>
        </row>
        <row r="4210">
          <cell r="D4210" t="str">
            <v>RB116ZAV181106930</v>
          </cell>
          <cell r="E4210" t="str">
            <v>BRBTAS181106930</v>
          </cell>
          <cell r="F4210" t="str">
            <v>TURBO-125CC-M-BLU</v>
          </cell>
          <cell r="G4210">
            <v>43451</v>
          </cell>
        </row>
        <row r="4211">
          <cell r="D4211" t="str">
            <v>RB113ZAH180407544</v>
          </cell>
          <cell r="E4211" t="str">
            <v>BRBUAK180409087</v>
          </cell>
          <cell r="F4211" t="str">
            <v>ROYAL-PLUS-110CC-RED</v>
          </cell>
          <cell r="G4211">
            <v>43481</v>
          </cell>
        </row>
        <row r="4212">
          <cell r="D4212" t="str">
            <v>RB111YAH180912879</v>
          </cell>
          <cell r="E4212" t="str">
            <v>BRBVAG180909928</v>
          </cell>
          <cell r="F4212" t="str">
            <v>BULLET-100CC-BLK</v>
          </cell>
          <cell r="G4212">
            <v>43445</v>
          </cell>
        </row>
        <row r="4213">
          <cell r="D4213" t="str">
            <v>RB111YAH181213342</v>
          </cell>
          <cell r="E4213" t="str">
            <v>BRBVAG181210391</v>
          </cell>
          <cell r="F4213" t="str">
            <v>BULLET-100CC-BLK</v>
          </cell>
          <cell r="G4213">
            <v>43482</v>
          </cell>
        </row>
        <row r="4214">
          <cell r="D4214" t="str">
            <v>RB113ZAH181209420</v>
          </cell>
          <cell r="E4214" t="str">
            <v>BRBUAK181210963</v>
          </cell>
          <cell r="F4214" t="str">
            <v>ROYAL-PLUS-110CC-BLK</v>
          </cell>
          <cell r="G4214">
            <v>43459</v>
          </cell>
        </row>
        <row r="4215">
          <cell r="D4215" t="str">
            <v>RB107UAH180604653</v>
          </cell>
          <cell r="E4215" t="str">
            <v>BRBXAS180604653</v>
          </cell>
          <cell r="F4215" t="str">
            <v>BIKE-RT-RED</v>
          </cell>
          <cell r="G4215">
            <v>43459</v>
          </cell>
        </row>
        <row r="4216">
          <cell r="D4216" t="str">
            <v>RB116ZAV181106996</v>
          </cell>
          <cell r="E4216" t="str">
            <v>BRBTAS181106996</v>
          </cell>
          <cell r="F4216" t="str">
            <v>TURBO-125CC-M-BLU</v>
          </cell>
          <cell r="G4216">
            <v>43478</v>
          </cell>
        </row>
        <row r="4217">
          <cell r="D4217" t="str">
            <v>RB113YAH181004480</v>
          </cell>
          <cell r="E4217" t="str">
            <v>BRBUAU181003710</v>
          </cell>
          <cell r="F4217" t="str">
            <v>KITE-PLUS-110CC-BLU</v>
          </cell>
          <cell r="G4217">
            <v>43456</v>
          </cell>
        </row>
        <row r="4218">
          <cell r="D4218" t="str">
            <v>RB113YAH181004487</v>
          </cell>
          <cell r="E4218" t="str">
            <v>BRBUAU181003717</v>
          </cell>
          <cell r="F4218" t="str">
            <v>KITE-PLUS-110CC-BLU</v>
          </cell>
          <cell r="G4218">
            <v>43446</v>
          </cell>
        </row>
        <row r="4219">
          <cell r="D4219" t="str">
            <v>RB116ZAV180906649</v>
          </cell>
          <cell r="E4219" t="str">
            <v>BRBTAS180906649</v>
          </cell>
          <cell r="F4219" t="str">
            <v>TURBO-125CC-RED</v>
          </cell>
          <cell r="G4219">
            <v>43479</v>
          </cell>
        </row>
        <row r="4220">
          <cell r="D4220" t="str">
            <v>RB116ZAV180906635</v>
          </cell>
          <cell r="E4220" t="str">
            <v>BRBTAS180906635</v>
          </cell>
          <cell r="F4220" t="str">
            <v>TURBO-125CC-BLK</v>
          </cell>
          <cell r="G4220">
            <v>43452</v>
          </cell>
        </row>
        <row r="4221">
          <cell r="D4221" t="str">
            <v>RB121YAV180704208</v>
          </cell>
          <cell r="E4221" t="str">
            <v>BRBRAM180703768</v>
          </cell>
          <cell r="F4221" t="str">
            <v>KNIGHT-RIDER-150CC-M-BLU</v>
          </cell>
          <cell r="G4221">
            <v>43457</v>
          </cell>
        </row>
        <row r="4222">
          <cell r="D4222" t="str">
            <v>RB116ZAV181106819</v>
          </cell>
          <cell r="E4222" t="str">
            <v>BRBTAS181106819</v>
          </cell>
          <cell r="F4222" t="str">
            <v>TURBO-125CC-M-BLU</v>
          </cell>
          <cell r="G4222">
            <v>43453</v>
          </cell>
        </row>
        <row r="4223">
          <cell r="D4223" t="str">
            <v>RB107WAH181236083</v>
          </cell>
          <cell r="E4223" t="str">
            <v>BRBXAM181236083</v>
          </cell>
          <cell r="F4223" t="str">
            <v>AD80S-DELUXE-RED</v>
          </cell>
          <cell r="G4223">
            <v>43473</v>
          </cell>
        </row>
        <row r="4224">
          <cell r="D4224" t="str">
            <v>RB107WAH181236076</v>
          </cell>
          <cell r="E4224" t="str">
            <v>BRBXAM181236076</v>
          </cell>
          <cell r="F4224" t="str">
            <v>AD80S-DELUXE-RED</v>
          </cell>
          <cell r="G4224">
            <v>43473</v>
          </cell>
        </row>
        <row r="4225">
          <cell r="D4225" t="str">
            <v>RB107WAH181236005</v>
          </cell>
          <cell r="E4225" t="str">
            <v>BRBXAM181236005</v>
          </cell>
          <cell r="F4225" t="str">
            <v>AD80S-DELUXE-RED</v>
          </cell>
          <cell r="G4225">
            <v>43473</v>
          </cell>
        </row>
        <row r="4226">
          <cell r="D4226" t="str">
            <v>RB107WAH181135996</v>
          </cell>
          <cell r="E4226" t="str">
            <v>BRBXAM181135996</v>
          </cell>
          <cell r="F4226" t="str">
            <v>AD80S-DELUXE-RED</v>
          </cell>
          <cell r="G4226">
            <v>43473</v>
          </cell>
        </row>
        <row r="4227">
          <cell r="D4227" t="str">
            <v>RB107WAH181135867</v>
          </cell>
          <cell r="E4227" t="str">
            <v>BRBXAM181135867</v>
          </cell>
          <cell r="F4227" t="str">
            <v>AD80S-DELUXE-RED</v>
          </cell>
          <cell r="G4227">
            <v>43473</v>
          </cell>
        </row>
        <row r="4228">
          <cell r="D4228" t="str">
            <v>RB107WAH181135842</v>
          </cell>
          <cell r="E4228" t="str">
            <v>BRBXAM181135842</v>
          </cell>
          <cell r="F4228" t="str">
            <v>AD80S-DELUXE-RED</v>
          </cell>
          <cell r="G4228">
            <v>43473</v>
          </cell>
        </row>
        <row r="4229">
          <cell r="D4229" t="str">
            <v>RB107WAH181135821</v>
          </cell>
          <cell r="E4229" t="str">
            <v>BRBXAM181135821</v>
          </cell>
          <cell r="F4229" t="str">
            <v>AD80S-DELUXE-RED</v>
          </cell>
          <cell r="G4229">
            <v>43473</v>
          </cell>
        </row>
        <row r="4230">
          <cell r="D4230" t="str">
            <v>RB107WAH181135793</v>
          </cell>
          <cell r="E4230" t="str">
            <v>BRBXAM181135793</v>
          </cell>
          <cell r="F4230" t="str">
            <v>AD80S-DELUXE-RED</v>
          </cell>
          <cell r="G4230">
            <v>43473</v>
          </cell>
        </row>
        <row r="4231">
          <cell r="D4231" t="str">
            <v>RB107WAH181135761</v>
          </cell>
          <cell r="E4231" t="str">
            <v>BRBXAM181135761</v>
          </cell>
          <cell r="F4231" t="str">
            <v>AD80S-DELUXE-RED</v>
          </cell>
          <cell r="G4231">
            <v>43473</v>
          </cell>
        </row>
        <row r="4232">
          <cell r="D4232" t="str">
            <v>RB107WAH181135610</v>
          </cell>
          <cell r="E4232" t="str">
            <v>BRBXAM181135610</v>
          </cell>
          <cell r="F4232" t="str">
            <v>AD80S-DELUXE-RED</v>
          </cell>
          <cell r="G4232">
            <v>43473</v>
          </cell>
        </row>
        <row r="4233">
          <cell r="D4233" t="str">
            <v>RB113YAH181004444</v>
          </cell>
          <cell r="E4233" t="str">
            <v>BRBUAU181003674</v>
          </cell>
          <cell r="F4233" t="str">
            <v>KITE-PLUS-110CC-BLU</v>
          </cell>
          <cell r="G4233">
            <v>43445</v>
          </cell>
        </row>
        <row r="4234">
          <cell r="D4234" t="str">
            <v>RB116ZAV181106719</v>
          </cell>
          <cell r="E4234" t="str">
            <v>BRBTAS181106719</v>
          </cell>
          <cell r="F4234" t="str">
            <v>TURBO-125CC-RED</v>
          </cell>
          <cell r="G4234">
            <v>43438</v>
          </cell>
        </row>
        <row r="4235">
          <cell r="D4235" t="str">
            <v>RB111YAH181113142</v>
          </cell>
          <cell r="E4235" t="str">
            <v>BRBVAG181110191</v>
          </cell>
          <cell r="F4235" t="str">
            <v>BULLET-100CC-BLK</v>
          </cell>
          <cell r="G4235">
            <v>43457</v>
          </cell>
        </row>
        <row r="4236">
          <cell r="D4236" t="str">
            <v>RB111YAH181113100</v>
          </cell>
          <cell r="E4236" t="str">
            <v>BRBVAG181110149</v>
          </cell>
          <cell r="F4236" t="str">
            <v>BULLET-100CC-BLK</v>
          </cell>
          <cell r="G4236">
            <v>43457</v>
          </cell>
        </row>
        <row r="4237">
          <cell r="D4237" t="str">
            <v>RB111YAH181113096</v>
          </cell>
          <cell r="E4237" t="str">
            <v>BRBVAG181110145</v>
          </cell>
          <cell r="F4237" t="str">
            <v>BULLET-100CC-BLK</v>
          </cell>
          <cell r="G4237">
            <v>43457</v>
          </cell>
        </row>
        <row r="4238">
          <cell r="D4238" t="str">
            <v>RB116ZAV181107074</v>
          </cell>
          <cell r="E4238" t="str">
            <v>BRBTAS181107074</v>
          </cell>
          <cell r="F4238" t="str">
            <v>TURBO-125CC-M-RED</v>
          </cell>
          <cell r="G4238">
            <v>43457</v>
          </cell>
        </row>
        <row r="4239">
          <cell r="D4239" t="str">
            <v>RB116ZAV181107027</v>
          </cell>
          <cell r="E4239" t="str">
            <v>BRBTAS181107027</v>
          </cell>
          <cell r="F4239" t="str">
            <v>TURBO-125CC-M-RED</v>
          </cell>
          <cell r="G4239">
            <v>43457</v>
          </cell>
        </row>
        <row r="4240">
          <cell r="D4240" t="str">
            <v>RB111YAH181213256</v>
          </cell>
          <cell r="E4240" t="str">
            <v>BRBVAG181210305</v>
          </cell>
          <cell r="F4240" t="str">
            <v>BULLET-100CC-BLK</v>
          </cell>
          <cell r="G4240">
            <v>43472</v>
          </cell>
        </row>
        <row r="4241">
          <cell r="D4241" t="str">
            <v>RB116ZAV181107202</v>
          </cell>
          <cell r="E4241" t="str">
            <v>BRBTAS181107202</v>
          </cell>
          <cell r="F4241" t="str">
            <v>TURBO-125CC-M-BLU</v>
          </cell>
          <cell r="G4241">
            <v>43444</v>
          </cell>
        </row>
        <row r="4242">
          <cell r="D4242" t="str">
            <v>RB113YAH181004415</v>
          </cell>
          <cell r="E4242" t="str">
            <v>BRBUAU181003645</v>
          </cell>
          <cell r="F4242" t="str">
            <v>KITE-PLUS-110CC-RED</v>
          </cell>
          <cell r="G4242">
            <v>43457</v>
          </cell>
        </row>
        <row r="4243">
          <cell r="D4243" t="str">
            <v>RB116ZAV181207217</v>
          </cell>
          <cell r="E4243" t="str">
            <v>BRBTAS181207217</v>
          </cell>
          <cell r="F4243" t="str">
            <v>TURBO-125CC-BLK</v>
          </cell>
          <cell r="G4243">
            <v>43458</v>
          </cell>
        </row>
        <row r="4244">
          <cell r="D4244" t="str">
            <v>RB116ZAV181107005</v>
          </cell>
          <cell r="E4244" t="str">
            <v>BRBTAS181107005</v>
          </cell>
          <cell r="F4244" t="str">
            <v>TURBO-125CC-BLK</v>
          </cell>
          <cell r="G4244">
            <v>43458</v>
          </cell>
        </row>
        <row r="4245">
          <cell r="D4245" t="str">
            <v>AZZWJF39292</v>
          </cell>
          <cell r="E4245" t="str">
            <v>MD2A45AZ8JWF17402</v>
          </cell>
          <cell r="F4245" t="str">
            <v>RE-4S-LPG</v>
          </cell>
          <cell r="G4245">
            <v>43475</v>
          </cell>
        </row>
        <row r="4246">
          <cell r="D4246" t="str">
            <v>AZZWJF38214</v>
          </cell>
          <cell r="E4246" t="str">
            <v>MD2A45AY0JWF59148</v>
          </cell>
          <cell r="F4246" t="str">
            <v>RE-4S-LPG</v>
          </cell>
          <cell r="G4246">
            <v>43475</v>
          </cell>
        </row>
        <row r="4247">
          <cell r="D4247" t="str">
            <v>AZZWJF28347</v>
          </cell>
          <cell r="E4247" t="str">
            <v>MD2A45AZ8JWF16136</v>
          </cell>
          <cell r="F4247" t="str">
            <v>RE-4S-LPG</v>
          </cell>
          <cell r="G4247">
            <v>43475</v>
          </cell>
        </row>
        <row r="4248">
          <cell r="D4248" t="str">
            <v>AZZWJF28320</v>
          </cell>
          <cell r="E4248" t="str">
            <v>MD2A45AZ3JWF16187</v>
          </cell>
          <cell r="F4248" t="str">
            <v>RE-4S-LPG</v>
          </cell>
          <cell r="G4248">
            <v>43475</v>
          </cell>
        </row>
        <row r="4249">
          <cell r="D4249" t="str">
            <v>RB107WAH181236254</v>
          </cell>
          <cell r="E4249" t="str">
            <v>BRBXAM181236254</v>
          </cell>
          <cell r="F4249" t="str">
            <v>AD80S-DELUXE-RED</v>
          </cell>
          <cell r="G4249">
            <v>43482</v>
          </cell>
        </row>
        <row r="4250">
          <cell r="D4250" t="str">
            <v>RB111YAH181113079</v>
          </cell>
          <cell r="E4250" t="str">
            <v>BRBVAG181110128</v>
          </cell>
          <cell r="F4250" t="str">
            <v>BULLET-100CC-RED</v>
          </cell>
          <cell r="G4250">
            <v>43457</v>
          </cell>
        </row>
        <row r="4251">
          <cell r="D4251" t="str">
            <v>RB111YAH181113044</v>
          </cell>
          <cell r="E4251" t="str">
            <v>BRBVAG181110093</v>
          </cell>
          <cell r="F4251" t="str">
            <v>BULLET-100CC-RED</v>
          </cell>
          <cell r="G4251">
            <v>43457</v>
          </cell>
        </row>
        <row r="4252">
          <cell r="D4252" t="str">
            <v>AZZWHF49608</v>
          </cell>
          <cell r="E4252" t="str">
            <v>MD2A45AZ2HWF36862</v>
          </cell>
          <cell r="F4252" t="str">
            <v>RE-4S-LPG</v>
          </cell>
          <cell r="G4252">
            <v>43485</v>
          </cell>
        </row>
        <row r="4253">
          <cell r="D4253" t="str">
            <v>AZZWHF49604</v>
          </cell>
          <cell r="E4253" t="str">
            <v>MD2A45AZ0HWF36858</v>
          </cell>
          <cell r="F4253" t="str">
            <v>RE-4S-LPG</v>
          </cell>
          <cell r="G4253">
            <v>43485</v>
          </cell>
        </row>
        <row r="4254">
          <cell r="D4254" t="str">
            <v>AZZWHF49601</v>
          </cell>
          <cell r="E4254" t="str">
            <v>MD2A45AZ9HWF36857</v>
          </cell>
          <cell r="F4254" t="str">
            <v>RE-4S-LPG</v>
          </cell>
          <cell r="G4254">
            <v>43485</v>
          </cell>
        </row>
        <row r="4255">
          <cell r="D4255" t="str">
            <v>AZZWHF49600</v>
          </cell>
          <cell r="E4255" t="str">
            <v>MD2A45AZ7HWF36856</v>
          </cell>
          <cell r="F4255" t="str">
            <v>RE-4S-LPG</v>
          </cell>
          <cell r="G4255">
            <v>43485</v>
          </cell>
        </row>
        <row r="4256">
          <cell r="D4256" t="str">
            <v>AZZWHF49598</v>
          </cell>
          <cell r="E4256" t="str">
            <v>MD2A45AZ3HWF36854</v>
          </cell>
          <cell r="F4256" t="str">
            <v>RE-4S-LPG</v>
          </cell>
          <cell r="G4256">
            <v>43485</v>
          </cell>
        </row>
        <row r="4257">
          <cell r="D4257" t="str">
            <v>AZZWHF49578</v>
          </cell>
          <cell r="E4257" t="str">
            <v>MD2A45AZ3HWF36840</v>
          </cell>
          <cell r="F4257" t="str">
            <v>RE-4S-LPG</v>
          </cell>
          <cell r="G4257">
            <v>43485</v>
          </cell>
        </row>
        <row r="4258">
          <cell r="D4258" t="str">
            <v>AZZWHF49577</v>
          </cell>
          <cell r="E4258" t="str">
            <v>MD2A45AZ5HWF36841</v>
          </cell>
          <cell r="F4258" t="str">
            <v>RE-4S-LPG</v>
          </cell>
          <cell r="G4258">
            <v>43485</v>
          </cell>
        </row>
        <row r="4259">
          <cell r="D4259" t="str">
            <v>AZZWHF49567</v>
          </cell>
          <cell r="E4259" t="str">
            <v>MD2A45AZ9HWF36891</v>
          </cell>
          <cell r="F4259" t="str">
            <v>RE-4S-LPG</v>
          </cell>
          <cell r="G4259">
            <v>43485</v>
          </cell>
        </row>
        <row r="4260">
          <cell r="D4260" t="str">
            <v>AZZWHF49512</v>
          </cell>
          <cell r="E4260" t="str">
            <v>MD2A45AZ8HWF36879</v>
          </cell>
          <cell r="F4260" t="str">
            <v>RE-4S-LPG</v>
          </cell>
          <cell r="G4260">
            <v>43485</v>
          </cell>
        </row>
        <row r="4261">
          <cell r="D4261" t="str">
            <v>AZZWHF49506</v>
          </cell>
          <cell r="E4261" t="str">
            <v>MD2A45AZ5HWF36905</v>
          </cell>
          <cell r="F4261" t="str">
            <v>RE-4S-LPG</v>
          </cell>
          <cell r="G4261">
            <v>43485</v>
          </cell>
        </row>
        <row r="4262">
          <cell r="D4262" t="str">
            <v>AZZWHF49500</v>
          </cell>
          <cell r="E4262" t="str">
            <v>MD2A45AZ1HWF36903</v>
          </cell>
          <cell r="F4262" t="str">
            <v>RE-4S-LPG</v>
          </cell>
          <cell r="G4262">
            <v>43485</v>
          </cell>
        </row>
        <row r="4263">
          <cell r="D4263" t="str">
            <v>AZZWHF49499</v>
          </cell>
          <cell r="E4263" t="str">
            <v>MD2A45AZ8HWF36901</v>
          </cell>
          <cell r="F4263" t="str">
            <v>RE-4S-LPG</v>
          </cell>
          <cell r="G4263">
            <v>43485</v>
          </cell>
        </row>
        <row r="4264">
          <cell r="D4264" t="str">
            <v>RB111YAH180912868</v>
          </cell>
          <cell r="E4264" t="str">
            <v>BRBVAG180909917</v>
          </cell>
          <cell r="F4264" t="str">
            <v>BULLET-100CC-BLU</v>
          </cell>
          <cell r="G4264">
            <v>43471</v>
          </cell>
        </row>
        <row r="4265">
          <cell r="D4265" t="str">
            <v>RB116ZAV181106942</v>
          </cell>
          <cell r="E4265" t="str">
            <v>BRBTAS181106942</v>
          </cell>
          <cell r="F4265" t="str">
            <v>TURBO-125CC-RED</v>
          </cell>
          <cell r="G4265">
            <v>43445</v>
          </cell>
        </row>
        <row r="4266">
          <cell r="D4266" t="str">
            <v>RB111YAH180912613</v>
          </cell>
          <cell r="E4266" t="str">
            <v>BRBVAG180909662</v>
          </cell>
          <cell r="F4266" t="str">
            <v>BULLET-100CC-BLU</v>
          </cell>
          <cell r="G4266">
            <v>43446</v>
          </cell>
        </row>
        <row r="4267">
          <cell r="D4267" t="str">
            <v>RB111YAH180912579</v>
          </cell>
          <cell r="E4267" t="str">
            <v>BRBVAG180909628</v>
          </cell>
          <cell r="F4267" t="str">
            <v>BULLET-100CC-BLU</v>
          </cell>
          <cell r="G4267">
            <v>43446</v>
          </cell>
        </row>
        <row r="4268">
          <cell r="D4268" t="str">
            <v>RB111YAH181113050</v>
          </cell>
          <cell r="E4268" t="str">
            <v>BRBVAG181110099</v>
          </cell>
          <cell r="F4268" t="str">
            <v>BULLET-100CC-RED</v>
          </cell>
          <cell r="G4268">
            <v>43446</v>
          </cell>
        </row>
        <row r="4269">
          <cell r="D4269" t="str">
            <v>RB111YAH181113025</v>
          </cell>
          <cell r="E4269" t="str">
            <v>BRBVAG181110074</v>
          </cell>
          <cell r="F4269" t="str">
            <v>BULLET-100CC-RED</v>
          </cell>
          <cell r="G4269">
            <v>43446</v>
          </cell>
        </row>
        <row r="4270">
          <cell r="D4270" t="str">
            <v>AZZWJF39258</v>
          </cell>
          <cell r="E4270" t="str">
            <v>MD2A45AZ2JWF17380</v>
          </cell>
          <cell r="F4270" t="str">
            <v>RE-4S-LPG</v>
          </cell>
          <cell r="G4270">
            <v>43481</v>
          </cell>
        </row>
        <row r="4271">
          <cell r="D4271" t="str">
            <v>AZZWJF28324</v>
          </cell>
          <cell r="E4271" t="str">
            <v>MD2A45AZ7JWF16144</v>
          </cell>
          <cell r="F4271" t="str">
            <v>RE-4S-LPG</v>
          </cell>
          <cell r="G4271">
            <v>43481</v>
          </cell>
        </row>
        <row r="4272">
          <cell r="D4272" t="str">
            <v>RB113ZAH181109308</v>
          </cell>
          <cell r="E4272" t="str">
            <v>BRBUAK181110851</v>
          </cell>
          <cell r="F4272" t="str">
            <v>ROYAL-PLUS-110CC-BLK</v>
          </cell>
          <cell r="G4272">
            <v>43451</v>
          </cell>
        </row>
        <row r="4273">
          <cell r="D4273" t="str">
            <v>RB113ZAH181109292</v>
          </cell>
          <cell r="E4273" t="str">
            <v>BRBUAK181110835</v>
          </cell>
          <cell r="F4273" t="str">
            <v>ROYAL-PLUS-110CC-BLK</v>
          </cell>
          <cell r="G4273">
            <v>43451</v>
          </cell>
        </row>
        <row r="4274">
          <cell r="D4274" t="str">
            <v>RB116ZAV180906500</v>
          </cell>
          <cell r="E4274" t="str">
            <v>BRBTAS180906500</v>
          </cell>
          <cell r="F4274" t="str">
            <v>TURBO-125CC-M-RED</v>
          </cell>
          <cell r="G4274">
            <v>43472</v>
          </cell>
        </row>
        <row r="4275">
          <cell r="D4275" t="str">
            <v>RB107WAH170324495</v>
          </cell>
          <cell r="E4275" t="str">
            <v>BRBXAM170324495</v>
          </cell>
          <cell r="F4275" t="str">
            <v>AD80S-DELUXE-RED</v>
          </cell>
          <cell r="G4275">
            <v>43480</v>
          </cell>
        </row>
        <row r="4276">
          <cell r="D4276" t="str">
            <v>RB113ZAH181209397</v>
          </cell>
          <cell r="E4276" t="str">
            <v>BRBUAK181210940</v>
          </cell>
          <cell r="F4276" t="str">
            <v>ROYAL-PLUS-110CC-RED</v>
          </cell>
          <cell r="G4276">
            <v>43478</v>
          </cell>
        </row>
        <row r="4277">
          <cell r="D4277" t="str">
            <v>RB107UAH180604934</v>
          </cell>
          <cell r="E4277" t="str">
            <v>BRBXAS180604934</v>
          </cell>
          <cell r="F4277" t="str">
            <v>BIKE-RT-RED</v>
          </cell>
          <cell r="G4277">
            <v>43478</v>
          </cell>
        </row>
        <row r="4278">
          <cell r="D4278" t="str">
            <v>RB107UAH180604908</v>
          </cell>
          <cell r="E4278" t="str">
            <v>BRBXAS180604908</v>
          </cell>
          <cell r="F4278" t="str">
            <v>BIKE-RT-RED</v>
          </cell>
          <cell r="G4278">
            <v>43478</v>
          </cell>
        </row>
        <row r="4279">
          <cell r="D4279" t="str">
            <v>RB107UAH180604894</v>
          </cell>
          <cell r="E4279" t="str">
            <v>BRBXAS180604894</v>
          </cell>
          <cell r="F4279" t="str">
            <v>BIKE-RT-RED</v>
          </cell>
          <cell r="G4279">
            <v>43478</v>
          </cell>
        </row>
        <row r="4280">
          <cell r="D4280" t="str">
            <v>RB107UAH180604884</v>
          </cell>
          <cell r="E4280" t="str">
            <v>BRBXAS180604884</v>
          </cell>
          <cell r="F4280" t="str">
            <v>BIKE-RT-RED</v>
          </cell>
          <cell r="G4280">
            <v>43478</v>
          </cell>
        </row>
        <row r="4281">
          <cell r="D4281" t="str">
            <v>RB121YAV181204732</v>
          </cell>
          <cell r="E4281" t="str">
            <v>BRBRAM181204292</v>
          </cell>
          <cell r="F4281" t="str">
            <v>KNIGHT-RIDER-150CC-M-BLU</v>
          </cell>
          <cell r="G4281">
            <v>43480</v>
          </cell>
        </row>
        <row r="4282">
          <cell r="D4282" t="str">
            <v>RB116ZAV180906652</v>
          </cell>
          <cell r="E4282" t="str">
            <v>BRBTAS180906652</v>
          </cell>
          <cell r="F4282" t="str">
            <v>TURBO-125CC-RED</v>
          </cell>
          <cell r="G4282">
            <v>43480</v>
          </cell>
        </row>
        <row r="4283">
          <cell r="D4283" t="str">
            <v>RB121ZAV170200944</v>
          </cell>
          <cell r="E4283" t="str">
            <v>BRBRAJ170201387</v>
          </cell>
          <cell r="F4283" t="str">
            <v>TURBO-150CC-BLK</v>
          </cell>
          <cell r="G4283">
            <v>43442</v>
          </cell>
        </row>
        <row r="4284">
          <cell r="D4284" t="str">
            <v>RB116ZAV181106906</v>
          </cell>
          <cell r="E4284" t="str">
            <v>BRBTAS181106906</v>
          </cell>
          <cell r="F4284" t="str">
            <v>TURBO-125CC-M-BLU</v>
          </cell>
          <cell r="G4284">
            <v>43442</v>
          </cell>
        </row>
        <row r="4285">
          <cell r="D4285" t="str">
            <v>RB113ZAH181008999</v>
          </cell>
          <cell r="E4285" t="str">
            <v>BRBUAK181010542</v>
          </cell>
          <cell r="F4285" t="str">
            <v>ROYAL-PLUS-110CC-RED</v>
          </cell>
          <cell r="G4285">
            <v>43461</v>
          </cell>
        </row>
        <row r="4286">
          <cell r="D4286" t="str">
            <v>RB111YAH181113096</v>
          </cell>
          <cell r="E4286" t="str">
            <v>BRBVAG181110145</v>
          </cell>
          <cell r="F4286" t="str">
            <v>BULLET-100CC-BLK</v>
          </cell>
          <cell r="G4286">
            <v>43461</v>
          </cell>
        </row>
        <row r="4287">
          <cell r="D4287" t="str">
            <v>AZZWJF40394</v>
          </cell>
          <cell r="E4287" t="str">
            <v>MD2A45AZ1JWF17516</v>
          </cell>
          <cell r="F4287" t="str">
            <v>RE-4S-LPG</v>
          </cell>
          <cell r="G4287">
            <v>43443</v>
          </cell>
        </row>
        <row r="4288">
          <cell r="D4288" t="str">
            <v>AZZWJF39240</v>
          </cell>
          <cell r="E4288" t="str">
            <v>MD2A45AZ1JWF17368</v>
          </cell>
          <cell r="F4288" t="str">
            <v>RE-4S-LPG</v>
          </cell>
          <cell r="G4288">
            <v>43443</v>
          </cell>
        </row>
        <row r="4289">
          <cell r="D4289" t="str">
            <v>RB111YAH181113072</v>
          </cell>
          <cell r="E4289" t="str">
            <v>BRBVAG181110121</v>
          </cell>
          <cell r="F4289" t="str">
            <v>BULLET-100CC-RED</v>
          </cell>
          <cell r="G4289">
            <v>43472</v>
          </cell>
        </row>
        <row r="4290">
          <cell r="D4290" t="str">
            <v>RB116ZAV181107129</v>
          </cell>
          <cell r="E4290" t="str">
            <v>BRBTAS181107129</v>
          </cell>
          <cell r="F4290" t="str">
            <v>TURBO-125CC-M-RED</v>
          </cell>
          <cell r="G4290">
            <v>43452</v>
          </cell>
        </row>
        <row r="4291">
          <cell r="D4291" t="str">
            <v>RB107WAH181135947</v>
          </cell>
          <cell r="E4291" t="str">
            <v>BRBXAM181135947</v>
          </cell>
          <cell r="F4291" t="str">
            <v>AD80S-DELUXE-RED</v>
          </cell>
          <cell r="G4291">
            <v>43452</v>
          </cell>
        </row>
        <row r="4292">
          <cell r="D4292" t="str">
            <v>RB107WAH181135855</v>
          </cell>
          <cell r="E4292" t="str">
            <v>BRBXAM181135855</v>
          </cell>
          <cell r="F4292" t="str">
            <v>AD80S-DELUXE-RED</v>
          </cell>
          <cell r="G4292">
            <v>43452</v>
          </cell>
        </row>
        <row r="4293">
          <cell r="D4293" t="str">
            <v>RB107WAH170929028</v>
          </cell>
          <cell r="E4293" t="str">
            <v>BRBXAM170929028</v>
          </cell>
          <cell r="F4293" t="str">
            <v>AD80S-DELUXE-RED</v>
          </cell>
          <cell r="G4293">
            <v>43458</v>
          </cell>
        </row>
        <row r="4294">
          <cell r="D4294" t="str">
            <v>RB111TAH180610596</v>
          </cell>
          <cell r="E4294" t="str">
            <v>BRBVAR180610596</v>
          </cell>
          <cell r="F4294" t="str">
            <v>CHEETA-100CC-BLK</v>
          </cell>
          <cell r="G4294">
            <v>43473</v>
          </cell>
        </row>
        <row r="4295">
          <cell r="D4295" t="str">
            <v>RB111TAH180610595</v>
          </cell>
          <cell r="E4295" t="str">
            <v>BRBVAR180610595</v>
          </cell>
          <cell r="F4295" t="str">
            <v>CHEETA-100CC-BLK</v>
          </cell>
          <cell r="G4295">
            <v>43473</v>
          </cell>
        </row>
        <row r="4296">
          <cell r="D4296" t="str">
            <v>RB113YAH181004474</v>
          </cell>
          <cell r="E4296" t="str">
            <v>BRBUAU181003704</v>
          </cell>
          <cell r="F4296" t="str">
            <v>KITE-PLUS-110CC-SLV</v>
          </cell>
          <cell r="G4296">
            <v>43473</v>
          </cell>
        </row>
        <row r="4297">
          <cell r="D4297" t="str">
            <v>RB121SWV180500023</v>
          </cell>
          <cell r="E4297" t="str">
            <v>BRBRUM180500023</v>
          </cell>
          <cell r="F4297" t="str">
            <v>REN COM WC 150 M-OLV-GRN</v>
          </cell>
          <cell r="G4297">
            <v>43473</v>
          </cell>
        </row>
        <row r="4298">
          <cell r="D4298" t="str">
            <v>RB116ZAV180906631</v>
          </cell>
          <cell r="E4298" t="str">
            <v>BRBTAS180906631</v>
          </cell>
          <cell r="F4298" t="str">
            <v>TURBO-125CC-M-RED</v>
          </cell>
          <cell r="G4298">
            <v>43438</v>
          </cell>
        </row>
        <row r="4299">
          <cell r="D4299" t="str">
            <v>RB111YAH181113126</v>
          </cell>
          <cell r="E4299" t="str">
            <v>BRBVAG181110175</v>
          </cell>
          <cell r="F4299" t="str">
            <v>BULLET-100CC-BLK</v>
          </cell>
          <cell r="G4299">
            <v>43453</v>
          </cell>
        </row>
        <row r="4300">
          <cell r="D4300" t="str">
            <v>RB121YAV180704515</v>
          </cell>
          <cell r="E4300" t="str">
            <v>BRBRAM180704075</v>
          </cell>
          <cell r="F4300" t="str">
            <v>KNIGHT-RIDER-150CC-M-BLU</v>
          </cell>
          <cell r="G4300">
            <v>43454</v>
          </cell>
        </row>
        <row r="4301">
          <cell r="D4301" t="str">
            <v>RB113ZAH181109158</v>
          </cell>
          <cell r="E4301" t="str">
            <v>BRBUAK181110701</v>
          </cell>
          <cell r="F4301" t="str">
            <v>ROYAL-PLUS-110CC-RED</v>
          </cell>
          <cell r="G4301">
            <v>43438</v>
          </cell>
        </row>
        <row r="4302">
          <cell r="D4302" t="str">
            <v>RB113ZAH181009127</v>
          </cell>
          <cell r="E4302" t="str">
            <v>BRBUAK181010670</v>
          </cell>
          <cell r="F4302" t="str">
            <v>ROYAL-PLUS-110CC-RED</v>
          </cell>
          <cell r="G4302">
            <v>43438</v>
          </cell>
        </row>
        <row r="4303">
          <cell r="D4303" t="str">
            <v>RB111TAH180610604</v>
          </cell>
          <cell r="E4303" t="str">
            <v>BRBVAR180610604</v>
          </cell>
          <cell r="F4303" t="str">
            <v>CHEETA-100CC-BLK</v>
          </cell>
          <cell r="G4303">
            <v>43438</v>
          </cell>
        </row>
        <row r="4304">
          <cell r="D4304" t="str">
            <v>RB111XAH181012056</v>
          </cell>
          <cell r="E4304" t="str">
            <v>BRBVAH181020860</v>
          </cell>
          <cell r="F4304" t="str">
            <v>F100-6A-100CC-BLK</v>
          </cell>
          <cell r="G4304">
            <v>43438</v>
          </cell>
        </row>
        <row r="4305">
          <cell r="D4305" t="str">
            <v>RB111XAH181012014</v>
          </cell>
          <cell r="E4305" t="str">
            <v>BRBVAH181020818</v>
          </cell>
          <cell r="F4305" t="str">
            <v>F100-6A-100CC-BLK</v>
          </cell>
          <cell r="G4305">
            <v>43438</v>
          </cell>
        </row>
        <row r="4306">
          <cell r="D4306" t="str">
            <v>RB121SWV180500050</v>
          </cell>
          <cell r="E4306" t="str">
            <v>BRBRUM180500050</v>
          </cell>
          <cell r="F4306" t="str">
            <v>REN COM WC 150 M-OLV-GRN</v>
          </cell>
          <cell r="G4306">
            <v>43453</v>
          </cell>
        </row>
        <row r="4307">
          <cell r="D4307" t="str">
            <v>RB111XAH181012028</v>
          </cell>
          <cell r="E4307" t="str">
            <v>BRBVAH181020832</v>
          </cell>
          <cell r="F4307" t="str">
            <v>F100-6A-100CC-BLK</v>
          </cell>
          <cell r="G4307">
            <v>43444</v>
          </cell>
        </row>
        <row r="4308">
          <cell r="D4308" t="str">
            <v>RB107UAH180604911</v>
          </cell>
          <cell r="E4308" t="str">
            <v>BRBXAS180604911</v>
          </cell>
          <cell r="F4308" t="str">
            <v>BIKE-RT-RED</v>
          </cell>
          <cell r="G4308">
            <v>43482</v>
          </cell>
        </row>
        <row r="4309">
          <cell r="D4309" t="str">
            <v>RB107UAH180604871</v>
          </cell>
          <cell r="E4309" t="str">
            <v>BRBXAS180604871</v>
          </cell>
          <cell r="F4309" t="str">
            <v>BIKE-RT-RED</v>
          </cell>
          <cell r="G4309">
            <v>43482</v>
          </cell>
        </row>
        <row r="4310">
          <cell r="D4310" t="str">
            <v>RB107UAH180604863</v>
          </cell>
          <cell r="E4310" t="str">
            <v>BRBXAS180604863</v>
          </cell>
          <cell r="F4310" t="str">
            <v>BIKE-RT-RED</v>
          </cell>
          <cell r="G4310">
            <v>43482</v>
          </cell>
        </row>
        <row r="4311">
          <cell r="D4311" t="str">
            <v>RB121YAV170400264</v>
          </cell>
          <cell r="E4311" t="str">
            <v>LZL15P809GHJ61861</v>
          </cell>
          <cell r="F4311" t="str">
            <v>KNIGHT-RIDER-150CC-BLK</v>
          </cell>
          <cell r="G4311">
            <v>43458</v>
          </cell>
        </row>
        <row r="4312">
          <cell r="D4312" t="str">
            <v>RB116ZAV181106861</v>
          </cell>
          <cell r="E4312" t="str">
            <v>BRBTAS181106861</v>
          </cell>
          <cell r="F4312" t="str">
            <v>TURBO-125CC-M-RED</v>
          </cell>
          <cell r="G4312">
            <v>43454</v>
          </cell>
        </row>
        <row r="4313">
          <cell r="D4313" t="str">
            <v>RB113ZAH181209522</v>
          </cell>
          <cell r="E4313" t="str">
            <v>BRBUAK181211065</v>
          </cell>
          <cell r="F4313" t="str">
            <v>ROYAL-PLUS-110CC-RED</v>
          </cell>
          <cell r="G4313">
            <v>43478</v>
          </cell>
        </row>
        <row r="4314">
          <cell r="D4314" t="str">
            <v>RB113ZAH181209457</v>
          </cell>
          <cell r="E4314" t="str">
            <v>BRBUAK181211000</v>
          </cell>
          <cell r="F4314" t="str">
            <v>ROYAL-PLUS-110CC-RED</v>
          </cell>
          <cell r="G4314">
            <v>43478</v>
          </cell>
        </row>
        <row r="4315">
          <cell r="D4315" t="str">
            <v>RB121YAV180704271</v>
          </cell>
          <cell r="E4315" t="str">
            <v>BRBRAM180703831</v>
          </cell>
          <cell r="F4315" t="str">
            <v>KNIGHT-RIDER-150CC-M-BLU</v>
          </cell>
          <cell r="G4315">
            <v>43471</v>
          </cell>
        </row>
        <row r="4316">
          <cell r="D4316" t="str">
            <v>RB113YAH181004445</v>
          </cell>
          <cell r="E4316" t="str">
            <v>BRBUAU181003675</v>
          </cell>
          <cell r="F4316" t="str">
            <v>KITE-PLUS-110CC-BLU</v>
          </cell>
          <cell r="G4316">
            <v>43446</v>
          </cell>
        </row>
        <row r="4317">
          <cell r="D4317" t="str">
            <v>RB121YAV180704421</v>
          </cell>
          <cell r="E4317" t="str">
            <v>BRBRAM180703981</v>
          </cell>
          <cell r="F4317" t="str">
            <v>KNIGHT-RIDER-150CC-BLK</v>
          </cell>
          <cell r="G4317">
            <v>43446</v>
          </cell>
        </row>
        <row r="4318">
          <cell r="D4318" t="str">
            <v>RB111TAH180610536</v>
          </cell>
          <cell r="E4318" t="str">
            <v>BRBVAR180610536</v>
          </cell>
          <cell r="F4318" t="str">
            <v>CHEETA-100CC-RED</v>
          </cell>
          <cell r="G4318">
            <v>43438</v>
          </cell>
        </row>
        <row r="4319">
          <cell r="D4319" t="str">
            <v>RB111TAH180610510</v>
          </cell>
          <cell r="E4319" t="str">
            <v>BRBVAR180610510</v>
          </cell>
          <cell r="F4319" t="str">
            <v>CHEETA-100CC-RED</v>
          </cell>
          <cell r="G4319">
            <v>43438</v>
          </cell>
        </row>
        <row r="4320">
          <cell r="D4320" t="str">
            <v>AZZWJF40374</v>
          </cell>
          <cell r="E4320" t="str">
            <v>MD2A45AZ8JWF17559</v>
          </cell>
          <cell r="F4320" t="str">
            <v>RE-4S-LPG</v>
          </cell>
          <cell r="G4320">
            <v>43486</v>
          </cell>
        </row>
        <row r="4321">
          <cell r="D4321" t="str">
            <v>RB116ZAV181207405</v>
          </cell>
          <cell r="E4321" t="str">
            <v>BRBTAS181207405</v>
          </cell>
          <cell r="F4321" t="str">
            <v>TURBO-125CC-M-BLU</v>
          </cell>
          <cell r="G4321">
            <v>43486</v>
          </cell>
        </row>
        <row r="4322">
          <cell r="D4322" t="str">
            <v>RB113ZAH181109300</v>
          </cell>
          <cell r="E4322" t="str">
            <v>BRBUAK181110843</v>
          </cell>
          <cell r="F4322" t="str">
            <v>ROYAL-PLUS-110CC-BLK</v>
          </cell>
          <cell r="G4322">
            <v>43486</v>
          </cell>
        </row>
        <row r="4323">
          <cell r="D4323" t="str">
            <v>RB121YAV181204612</v>
          </cell>
          <cell r="E4323" t="str">
            <v>BRBRAM181204172</v>
          </cell>
          <cell r="F4323" t="str">
            <v>KNIGHT-RIDER-150CC-BLK</v>
          </cell>
          <cell r="G4323">
            <v>43475</v>
          </cell>
        </row>
        <row r="4324">
          <cell r="D4324" t="str">
            <v>RB111XAH181212158</v>
          </cell>
          <cell r="E4324" t="str">
            <v>BRBVAH181220962</v>
          </cell>
          <cell r="F4324" t="str">
            <v>F100-6A-100CC-BLK</v>
          </cell>
          <cell r="G4324">
            <v>43479</v>
          </cell>
        </row>
        <row r="4325">
          <cell r="D4325" t="str">
            <v>RB107WAH181236143</v>
          </cell>
          <cell r="E4325" t="str">
            <v>BRBXAM181236143</v>
          </cell>
          <cell r="F4325" t="str">
            <v>AD80S-DELUXE-RED</v>
          </cell>
          <cell r="G4325">
            <v>43459</v>
          </cell>
        </row>
        <row r="4326">
          <cell r="D4326" t="str">
            <v>RB107WAH181236115</v>
          </cell>
          <cell r="E4326" t="str">
            <v>BRBXAM181236115</v>
          </cell>
          <cell r="F4326" t="str">
            <v>AD80S-DELUXE-RED</v>
          </cell>
          <cell r="G4326">
            <v>43459</v>
          </cell>
        </row>
        <row r="4327">
          <cell r="D4327" t="str">
            <v>RB107WAH181236111</v>
          </cell>
          <cell r="E4327" t="str">
            <v>BRBXAM181236111</v>
          </cell>
          <cell r="F4327" t="str">
            <v>AD80S-DELUXE-RED</v>
          </cell>
          <cell r="G4327">
            <v>43459</v>
          </cell>
        </row>
        <row r="4328">
          <cell r="D4328" t="str">
            <v>RB107WAH181236107</v>
          </cell>
          <cell r="E4328" t="str">
            <v>BRBXAM181236107</v>
          </cell>
          <cell r="F4328" t="str">
            <v>AD80S-DELUXE-RED</v>
          </cell>
          <cell r="G4328">
            <v>43459</v>
          </cell>
        </row>
        <row r="4329">
          <cell r="D4329" t="str">
            <v>RB107WAH181236071</v>
          </cell>
          <cell r="E4329" t="str">
            <v>BRBXAM181236071</v>
          </cell>
          <cell r="F4329" t="str">
            <v>AD80S-DELUXE-RED</v>
          </cell>
          <cell r="G4329">
            <v>43459</v>
          </cell>
        </row>
        <row r="4330">
          <cell r="D4330" t="str">
            <v>RB107WAH181236061</v>
          </cell>
          <cell r="E4330" t="str">
            <v>BRBXAM181236061</v>
          </cell>
          <cell r="F4330" t="str">
            <v>AD80S-DELUXE-RED</v>
          </cell>
          <cell r="G4330">
            <v>43459</v>
          </cell>
        </row>
        <row r="4331">
          <cell r="D4331" t="str">
            <v>RB107WAH181236044</v>
          </cell>
          <cell r="E4331" t="str">
            <v>BRBXAM181236044</v>
          </cell>
          <cell r="F4331" t="str">
            <v>AD80S-DELUXE-RED</v>
          </cell>
          <cell r="G4331">
            <v>43459</v>
          </cell>
        </row>
        <row r="4332">
          <cell r="D4332" t="str">
            <v>RB107WAH181236033</v>
          </cell>
          <cell r="E4332" t="str">
            <v>BRBXAM181236033</v>
          </cell>
          <cell r="F4332" t="str">
            <v>AD80S-DELUXE-RED</v>
          </cell>
          <cell r="G4332">
            <v>43459</v>
          </cell>
        </row>
        <row r="4333">
          <cell r="D4333" t="str">
            <v>RB107WAH181135989</v>
          </cell>
          <cell r="E4333" t="str">
            <v>BRBXAM181135989</v>
          </cell>
          <cell r="F4333" t="str">
            <v>AD80S-DELUXE-RED</v>
          </cell>
          <cell r="G4333">
            <v>43459</v>
          </cell>
        </row>
        <row r="4334">
          <cell r="D4334" t="str">
            <v>RB107WAH181135569</v>
          </cell>
          <cell r="E4334" t="str">
            <v>BRBXAM181135569</v>
          </cell>
          <cell r="F4334" t="str">
            <v>AD80S-DELUXE-RED</v>
          </cell>
          <cell r="G4334">
            <v>43459</v>
          </cell>
        </row>
        <row r="4335">
          <cell r="D4335" t="str">
            <v>RB107WAH181035435</v>
          </cell>
          <cell r="E4335" t="str">
            <v>BRBXAM181035435</v>
          </cell>
          <cell r="F4335" t="str">
            <v>AD80S-DELUXE-RED</v>
          </cell>
          <cell r="G4335">
            <v>43459</v>
          </cell>
        </row>
        <row r="4336">
          <cell r="D4336" t="str">
            <v>RB121YAV181204838</v>
          </cell>
          <cell r="E4336" t="str">
            <v>BRBRAM181204398</v>
          </cell>
          <cell r="F4336" t="str">
            <v>KNIGHT-RIDER-150CC-BLK</v>
          </cell>
          <cell r="G4336">
            <v>43481</v>
          </cell>
        </row>
        <row r="4337">
          <cell r="D4337" t="str">
            <v>RB121YAV181204806</v>
          </cell>
          <cell r="E4337" t="str">
            <v>BRBRAM181204366</v>
          </cell>
          <cell r="F4337" t="str">
            <v>KNIGHT-RIDER-150CC-BLK</v>
          </cell>
          <cell r="G4337">
            <v>43481</v>
          </cell>
        </row>
        <row r="4338">
          <cell r="D4338" t="str">
            <v>RB121YAV181204675</v>
          </cell>
          <cell r="E4338" t="str">
            <v>BRBRAM181204235</v>
          </cell>
          <cell r="F4338" t="str">
            <v>KNIGHT-RIDER-150CC-BLK</v>
          </cell>
          <cell r="G4338">
            <v>43481</v>
          </cell>
        </row>
        <row r="4339">
          <cell r="D4339" t="str">
            <v>RB113ZAH181209524</v>
          </cell>
          <cell r="E4339" t="str">
            <v>BRBUAK181211067</v>
          </cell>
          <cell r="F4339" t="str">
            <v>ROYAL-PLUS-110CC-BLK</v>
          </cell>
          <cell r="G4339">
            <v>43477</v>
          </cell>
        </row>
        <row r="4340">
          <cell r="D4340" t="str">
            <v>RB113ZAH181109332</v>
          </cell>
          <cell r="E4340" t="str">
            <v>BRBUAK181110875</v>
          </cell>
          <cell r="F4340" t="str">
            <v>ROYAL-PLUS-110CC-BLK</v>
          </cell>
          <cell r="G4340">
            <v>43477</v>
          </cell>
        </row>
        <row r="4341">
          <cell r="D4341" t="str">
            <v>RB107WAH181236128</v>
          </cell>
          <cell r="E4341" t="str">
            <v>BRBXAM181236128</v>
          </cell>
          <cell r="F4341" t="str">
            <v>AD80S-DELUXE-RED</v>
          </cell>
          <cell r="G4341">
            <v>43460</v>
          </cell>
        </row>
        <row r="4342">
          <cell r="D4342" t="str">
            <v>RB107WAH181236043</v>
          </cell>
          <cell r="E4342" t="str">
            <v>BRBXAM181236043</v>
          </cell>
          <cell r="F4342" t="str">
            <v>AD80S-DELUXE-RED</v>
          </cell>
          <cell r="G4342">
            <v>43460</v>
          </cell>
        </row>
        <row r="4343">
          <cell r="D4343" t="str">
            <v>RB107WAH181135926</v>
          </cell>
          <cell r="E4343" t="str">
            <v>BRBXAM181135926</v>
          </cell>
          <cell r="F4343" t="str">
            <v>AD80S-DELUXE-RED</v>
          </cell>
          <cell r="G4343">
            <v>43460</v>
          </cell>
        </row>
        <row r="4344">
          <cell r="D4344" t="str">
            <v>RB116ZAV181107071</v>
          </cell>
          <cell r="E4344" t="str">
            <v>BRBTAS181107071</v>
          </cell>
          <cell r="F4344" t="str">
            <v>TURBO-125CC-BLK</v>
          </cell>
          <cell r="G4344">
            <v>43474</v>
          </cell>
        </row>
        <row r="4345">
          <cell r="D4345" t="str">
            <v>AZZWJF28318</v>
          </cell>
          <cell r="E4345" t="str">
            <v>MD2A45AZ2JWF16147</v>
          </cell>
          <cell r="F4345" t="str">
            <v>RE-4S-LPG</v>
          </cell>
          <cell r="G4345">
            <v>43477</v>
          </cell>
        </row>
        <row r="4346">
          <cell r="D4346" t="str">
            <v>AZZWJE13343</v>
          </cell>
          <cell r="E4346" t="str">
            <v>MD2A45AZ0JWE16029</v>
          </cell>
          <cell r="F4346" t="str">
            <v>RE-4S-LPG</v>
          </cell>
          <cell r="G4346">
            <v>43477</v>
          </cell>
        </row>
        <row r="4347">
          <cell r="D4347" t="str">
            <v>RB111TAH180610579</v>
          </cell>
          <cell r="E4347" t="str">
            <v>BRBVAR180610579</v>
          </cell>
          <cell r="F4347" t="str">
            <v>CHEETA-100CC-BLK</v>
          </cell>
          <cell r="G4347">
            <v>43478</v>
          </cell>
        </row>
        <row r="4348">
          <cell r="D4348" t="str">
            <v>RB116ZAV181207261</v>
          </cell>
          <cell r="E4348" t="str">
            <v>BRBTAS181207261</v>
          </cell>
          <cell r="F4348" t="str">
            <v>TURBO-125CC-M-BLU</v>
          </cell>
          <cell r="G4348">
            <v>43444</v>
          </cell>
        </row>
        <row r="4349">
          <cell r="D4349" t="str">
            <v>RB116ZAV181207221</v>
          </cell>
          <cell r="E4349" t="str">
            <v>BRBTAS181207221</v>
          </cell>
          <cell r="F4349" t="str">
            <v>TURBO-125CC-M-BLU</v>
          </cell>
          <cell r="G4349">
            <v>43444</v>
          </cell>
        </row>
        <row r="4350">
          <cell r="D4350" t="str">
            <v>RB116ZAV181207219</v>
          </cell>
          <cell r="E4350" t="str">
            <v>BRBTAS181207219</v>
          </cell>
          <cell r="F4350" t="str">
            <v>TURBO-125CC-M-BLU</v>
          </cell>
          <cell r="G4350">
            <v>43444</v>
          </cell>
        </row>
        <row r="4351">
          <cell r="D4351" t="str">
            <v>RB121YAV180704252</v>
          </cell>
          <cell r="E4351" t="str">
            <v>BRBRAM180703812</v>
          </cell>
          <cell r="F4351" t="str">
            <v>KNIGHT-RIDER-150CC-M-BLU</v>
          </cell>
          <cell r="G4351">
            <v>43475</v>
          </cell>
        </row>
        <row r="4352">
          <cell r="D4352" t="str">
            <v>RB116ZAV181107078</v>
          </cell>
          <cell r="E4352" t="str">
            <v>BRBTAS181107078</v>
          </cell>
          <cell r="F4352" t="str">
            <v>TURBO-125CC-M-BLU</v>
          </cell>
          <cell r="G4352">
            <v>43471</v>
          </cell>
        </row>
        <row r="4353">
          <cell r="D4353" t="str">
            <v>AZZWJF40395</v>
          </cell>
          <cell r="E4353" t="str">
            <v>MD2A45AZ7JWF17505</v>
          </cell>
          <cell r="F4353" t="str">
            <v>RE-4S-LPG</v>
          </cell>
          <cell r="G4353">
            <v>43445</v>
          </cell>
        </row>
        <row r="4354">
          <cell r="D4354" t="str">
            <v>RB107WAH181135952</v>
          </cell>
          <cell r="E4354" t="str">
            <v>BRBXAM181135952</v>
          </cell>
          <cell r="F4354" t="str">
            <v>AD80S-DELUXE-RED</v>
          </cell>
          <cell r="G4354">
            <v>43481</v>
          </cell>
        </row>
        <row r="4355">
          <cell r="D4355" t="str">
            <v>RB111TAH180610105</v>
          </cell>
          <cell r="E4355" t="str">
            <v>BRBVAR180610105</v>
          </cell>
          <cell r="F4355" t="str">
            <v>CHEETA-100CC-RED</v>
          </cell>
          <cell r="G4355">
            <v>43445</v>
          </cell>
        </row>
        <row r="4356">
          <cell r="D4356" t="str">
            <v>RB107WAH181236448</v>
          </cell>
          <cell r="E4356" t="str">
            <v>BRBXAM181236448</v>
          </cell>
          <cell r="F4356" t="str">
            <v>AD80S-DELUXE-RED</v>
          </cell>
          <cell r="G4356">
            <v>43478</v>
          </cell>
        </row>
        <row r="4357">
          <cell r="D4357" t="str">
            <v>RB107WAH181236428</v>
          </cell>
          <cell r="E4357" t="str">
            <v>BRBXAM181236428</v>
          </cell>
          <cell r="F4357" t="str">
            <v>AD80S-DELUXE-RED</v>
          </cell>
          <cell r="G4357">
            <v>43478</v>
          </cell>
        </row>
        <row r="4358">
          <cell r="D4358" t="str">
            <v>RB107WAH181236363</v>
          </cell>
          <cell r="E4358" t="str">
            <v>BRBXAM181236363</v>
          </cell>
          <cell r="F4358" t="str">
            <v>AD80S-DELUXE-RED</v>
          </cell>
          <cell r="G4358">
            <v>43478</v>
          </cell>
        </row>
        <row r="4359">
          <cell r="D4359" t="str">
            <v>RB107WAH181236302</v>
          </cell>
          <cell r="E4359" t="str">
            <v>BRBXAM181236302</v>
          </cell>
          <cell r="F4359" t="str">
            <v>AD80S-DELUXE-RED</v>
          </cell>
          <cell r="G4359">
            <v>43478</v>
          </cell>
        </row>
        <row r="4360">
          <cell r="D4360" t="str">
            <v>RB107WAH181236278</v>
          </cell>
          <cell r="E4360" t="str">
            <v>BRBXAM181236278</v>
          </cell>
          <cell r="F4360" t="str">
            <v>AD80S-DELUXE-RED</v>
          </cell>
          <cell r="G4360">
            <v>43478</v>
          </cell>
        </row>
        <row r="4361">
          <cell r="D4361" t="str">
            <v>RB107WAH181236276</v>
          </cell>
          <cell r="E4361" t="str">
            <v>BRBXAM181236276</v>
          </cell>
          <cell r="F4361" t="str">
            <v>AD80S-DELUXE-RED</v>
          </cell>
          <cell r="G4361">
            <v>43478</v>
          </cell>
        </row>
        <row r="4362">
          <cell r="D4362" t="str">
            <v>RB107WAH181236160</v>
          </cell>
          <cell r="E4362" t="str">
            <v>BRBXAM181236160</v>
          </cell>
          <cell r="F4362" t="str">
            <v>AD80S-DELUXE-RED</v>
          </cell>
          <cell r="G4362">
            <v>43478</v>
          </cell>
        </row>
        <row r="4363">
          <cell r="D4363" t="str">
            <v>RB107WAH181236153</v>
          </cell>
          <cell r="E4363" t="str">
            <v>BRBXAM181236153</v>
          </cell>
          <cell r="F4363" t="str">
            <v>AD80S-DELUXE-RED</v>
          </cell>
          <cell r="G4363">
            <v>43478</v>
          </cell>
        </row>
        <row r="4364">
          <cell r="D4364" t="str">
            <v>RB107WAH181236120</v>
          </cell>
          <cell r="E4364" t="str">
            <v>BRBXAM181236120</v>
          </cell>
          <cell r="F4364" t="str">
            <v>AD80S-DELUXE-RED</v>
          </cell>
          <cell r="G4364">
            <v>43478</v>
          </cell>
        </row>
        <row r="4365">
          <cell r="D4365" t="str">
            <v>RB121YAV181204750</v>
          </cell>
          <cell r="E4365" t="str">
            <v>BRBRAM181204310</v>
          </cell>
          <cell r="F4365" t="str">
            <v>KNIGHT-RIDER-150CC-M-BLU</v>
          </cell>
          <cell r="G4365">
            <v>43482</v>
          </cell>
        </row>
        <row r="4366">
          <cell r="D4366" t="str">
            <v>AZZWJF39313</v>
          </cell>
          <cell r="E4366" t="str">
            <v>MD2A45AZ3JWF17419</v>
          </cell>
          <cell r="F4366" t="str">
            <v>RE-4S-LPG</v>
          </cell>
          <cell r="G4366">
            <v>43482</v>
          </cell>
        </row>
        <row r="4367">
          <cell r="D4367" t="str">
            <v>AZZWJF28307</v>
          </cell>
          <cell r="E4367" t="str">
            <v>MD2A45AZXJWF16199</v>
          </cell>
          <cell r="F4367" t="str">
            <v>RE-4S-LPG</v>
          </cell>
          <cell r="G4367">
            <v>43482</v>
          </cell>
        </row>
        <row r="4368">
          <cell r="D4368" t="str">
            <v>RB107WAH181135691</v>
          </cell>
          <cell r="E4368" t="str">
            <v>BRBXAM181135691</v>
          </cell>
          <cell r="F4368" t="str">
            <v>AD80S-DELUXE-RED</v>
          </cell>
          <cell r="G4368">
            <v>43445</v>
          </cell>
        </row>
        <row r="4369">
          <cell r="D4369" t="str">
            <v>RB107WAH181135598</v>
          </cell>
          <cell r="E4369" t="str">
            <v>BRBXAM181135598</v>
          </cell>
          <cell r="F4369" t="str">
            <v>AD80S-DELUXE-RED</v>
          </cell>
          <cell r="G4369">
            <v>43445</v>
          </cell>
        </row>
        <row r="4370">
          <cell r="D4370" t="str">
            <v>RB107WAH181035546</v>
          </cell>
          <cell r="E4370" t="str">
            <v>BRBXAM181035546</v>
          </cell>
          <cell r="F4370" t="str">
            <v>AD80S-DELUXE-RED</v>
          </cell>
          <cell r="G4370">
            <v>43445</v>
          </cell>
        </row>
        <row r="4371">
          <cell r="D4371" t="str">
            <v>RB107WAH181035279</v>
          </cell>
          <cell r="E4371" t="str">
            <v>BRBXAM181035279</v>
          </cell>
          <cell r="F4371" t="str">
            <v>AD80S-DELUXE-RED</v>
          </cell>
          <cell r="G4371">
            <v>43445</v>
          </cell>
        </row>
        <row r="4372">
          <cell r="D4372" t="str">
            <v>RB107WAH181135682</v>
          </cell>
          <cell r="E4372" t="str">
            <v>BRBXAM181135682</v>
          </cell>
          <cell r="F4372" t="str">
            <v>AD80S-DELUXE-RED</v>
          </cell>
          <cell r="G4372">
            <v>43445</v>
          </cell>
        </row>
        <row r="4373">
          <cell r="D4373" t="str">
            <v>RB121SWV180500053</v>
          </cell>
          <cell r="E4373" t="str">
            <v>BRBRUM180500053</v>
          </cell>
          <cell r="F4373" t="str">
            <v>REN COM WC 150 M-OLV-GRN</v>
          </cell>
          <cell r="G4373">
            <v>43454</v>
          </cell>
        </row>
        <row r="4374">
          <cell r="D4374" t="str">
            <v>RB121AWV180500084</v>
          </cell>
          <cell r="E4374" t="str">
            <v>BRBRRS180500084</v>
          </cell>
          <cell r="F4374" t="str">
            <v>REN SPT WC 150 ONG</v>
          </cell>
          <cell r="G4374">
            <v>43438</v>
          </cell>
        </row>
        <row r="4375">
          <cell r="D4375" t="str">
            <v>RB116ZAV181106779</v>
          </cell>
          <cell r="E4375" t="str">
            <v>BRBTAS181106779</v>
          </cell>
          <cell r="F4375" t="str">
            <v>TURBO-125CC-RED</v>
          </cell>
          <cell r="G4375">
            <v>43438</v>
          </cell>
        </row>
        <row r="4376">
          <cell r="D4376" t="str">
            <v>RB116ZAV181106734</v>
          </cell>
          <cell r="E4376" t="str">
            <v>BRBTAS181106734</v>
          </cell>
          <cell r="F4376" t="str">
            <v>TURBO-125CC-RED</v>
          </cell>
          <cell r="G4376">
            <v>43438</v>
          </cell>
        </row>
        <row r="4377">
          <cell r="D4377" t="str">
            <v>RB116ZAV181106697</v>
          </cell>
          <cell r="E4377" t="str">
            <v>BRBTAS181106697</v>
          </cell>
          <cell r="F4377" t="str">
            <v>TURBO-125CC-RED</v>
          </cell>
          <cell r="G4377">
            <v>43438</v>
          </cell>
        </row>
        <row r="4378">
          <cell r="D4378" t="str">
            <v>RB116ZAV180906619</v>
          </cell>
          <cell r="E4378" t="str">
            <v>BRBTAS180906619</v>
          </cell>
          <cell r="F4378" t="str">
            <v>TURBO-125CC-RED</v>
          </cell>
          <cell r="G4378">
            <v>43438</v>
          </cell>
        </row>
        <row r="4379">
          <cell r="D4379" t="str">
            <v>RB111YAH181213255</v>
          </cell>
          <cell r="E4379" t="str">
            <v>BRBVAG181210304</v>
          </cell>
          <cell r="F4379" t="str">
            <v>BULLET-100CC-BLU</v>
          </cell>
          <cell r="G4379">
            <v>43488</v>
          </cell>
        </row>
        <row r="4380">
          <cell r="D4380" t="str">
            <v>RB113YAH181004551</v>
          </cell>
          <cell r="E4380" t="str">
            <v>BRBUAU181003781</v>
          </cell>
          <cell r="F4380" t="str">
            <v>KITE-PLUS-110CC-RED</v>
          </cell>
          <cell r="G4380">
            <v>43482</v>
          </cell>
        </row>
        <row r="4381">
          <cell r="D4381" t="str">
            <v>RB113YAH181004521</v>
          </cell>
          <cell r="E4381" t="str">
            <v>BRBUAU181003751</v>
          </cell>
          <cell r="F4381" t="str">
            <v>KITE-PLUS-110CC-RED</v>
          </cell>
          <cell r="G4381">
            <v>43482</v>
          </cell>
        </row>
        <row r="4382">
          <cell r="D4382" t="str">
            <v>RB113YAH181004440</v>
          </cell>
          <cell r="E4382" t="str">
            <v>BRBUAU181003670</v>
          </cell>
          <cell r="F4382" t="str">
            <v>KITE-PLUS-110CC-RED</v>
          </cell>
          <cell r="G4382">
            <v>43482</v>
          </cell>
        </row>
        <row r="4383">
          <cell r="D4383" t="str">
            <v>RB113YAH181004359</v>
          </cell>
          <cell r="E4383" t="str">
            <v>BRBUAU181003589</v>
          </cell>
          <cell r="F4383" t="str">
            <v>KITE-PLUS-110CC-RED</v>
          </cell>
          <cell r="G4383">
            <v>43482</v>
          </cell>
        </row>
        <row r="4384">
          <cell r="D4384" t="str">
            <v>RB121YAV180704590</v>
          </cell>
          <cell r="E4384" t="str">
            <v>BRBRAM180704150</v>
          </cell>
          <cell r="F4384" t="str">
            <v>KNIGHT-RIDER-150CC-BLK</v>
          </cell>
          <cell r="G4384">
            <v>43482</v>
          </cell>
        </row>
        <row r="4385">
          <cell r="D4385" t="str">
            <v>RB121YAV180704441</v>
          </cell>
          <cell r="E4385" t="str">
            <v>BRBRAM180704001</v>
          </cell>
          <cell r="F4385" t="str">
            <v>KNIGHT-RIDER-150CC-BLK</v>
          </cell>
          <cell r="G4385">
            <v>43483</v>
          </cell>
        </row>
        <row r="4386">
          <cell r="D4386" t="str">
            <v>RB111TAH180610485</v>
          </cell>
          <cell r="E4386" t="str">
            <v>BRBVAR180610485</v>
          </cell>
          <cell r="F4386" t="str">
            <v>CHEETA-100CC-RED</v>
          </cell>
          <cell r="G4386">
            <v>43445</v>
          </cell>
        </row>
        <row r="4387">
          <cell r="D4387" t="str">
            <v>RB121SWV180500068</v>
          </cell>
          <cell r="E4387" t="str">
            <v>BRBRUM180500068</v>
          </cell>
          <cell r="F4387" t="str">
            <v>REN COM WC 150 M-OLV-GRN</v>
          </cell>
          <cell r="G4387">
            <v>43471</v>
          </cell>
        </row>
        <row r="4388">
          <cell r="D4388" t="str">
            <v>RB111YAH180912677</v>
          </cell>
          <cell r="E4388" t="str">
            <v>BRBVAG180909726</v>
          </cell>
          <cell r="F4388" t="str">
            <v>BULLET-100CC-BLU</v>
          </cell>
          <cell r="G4388">
            <v>43444</v>
          </cell>
        </row>
        <row r="4389">
          <cell r="D4389" t="str">
            <v>RB113YAH181204624</v>
          </cell>
          <cell r="E4389" t="str">
            <v>BRBUAU181203854</v>
          </cell>
          <cell r="F4389" t="str">
            <v>KITE-PLUS-110CC-BLU</v>
          </cell>
          <cell r="G4389">
            <v>43488</v>
          </cell>
        </row>
        <row r="4390">
          <cell r="D4390" t="str">
            <v>RB113YAH180904215</v>
          </cell>
          <cell r="E4390" t="str">
            <v>BRBUAU180903445</v>
          </cell>
          <cell r="F4390" t="str">
            <v>KITE-PLUS-110CC-BLU</v>
          </cell>
          <cell r="G4390">
            <v>43488</v>
          </cell>
        </row>
        <row r="4391">
          <cell r="D4391" t="str">
            <v>RB116ZAV181107175</v>
          </cell>
          <cell r="E4391" t="str">
            <v>BRBTAS181107175</v>
          </cell>
          <cell r="F4391" t="str">
            <v>TURBO-125CC-M-RED</v>
          </cell>
          <cell r="G4391">
            <v>43488</v>
          </cell>
        </row>
        <row r="4392">
          <cell r="D4392" t="str">
            <v>RB107UAH180304310</v>
          </cell>
          <cell r="E4392" t="str">
            <v>BRBXAS180304310</v>
          </cell>
          <cell r="F4392" t="str">
            <v>BIKE-RT-RED</v>
          </cell>
          <cell r="G4392">
            <v>43488</v>
          </cell>
        </row>
        <row r="4393">
          <cell r="D4393" t="str">
            <v>RB111XAH181212136</v>
          </cell>
          <cell r="E4393" t="str">
            <v>BRBVAH181220940</v>
          </cell>
          <cell r="F4393" t="str">
            <v>F100-6A-100CC-BLK</v>
          </cell>
          <cell r="G4393">
            <v>43470</v>
          </cell>
        </row>
        <row r="4394">
          <cell r="D4394" t="str">
            <v>AZZWJF28348</v>
          </cell>
          <cell r="E4394" t="str">
            <v>MD2A45AZ2JWF16133</v>
          </cell>
          <cell r="F4394" t="str">
            <v>RE-4S-LPG</v>
          </cell>
          <cell r="G4394">
            <v>43484</v>
          </cell>
        </row>
        <row r="4395">
          <cell r="D4395" t="str">
            <v>AZZWJF28266</v>
          </cell>
          <cell r="E4395" t="str">
            <v>MD2A45AZ3JWF16206</v>
          </cell>
          <cell r="F4395" t="str">
            <v>RE-4S-LPG</v>
          </cell>
          <cell r="G4395">
            <v>43484</v>
          </cell>
        </row>
        <row r="4396">
          <cell r="D4396" t="str">
            <v>RB107WAH181236536</v>
          </cell>
          <cell r="E4396" t="str">
            <v>BRBXAM181236536</v>
          </cell>
          <cell r="F4396" t="str">
            <v>AD80S-DELUXE-RED</v>
          </cell>
          <cell r="G4396">
            <v>43484</v>
          </cell>
        </row>
        <row r="4397">
          <cell r="D4397" t="str">
            <v>RB121YAV180704443</v>
          </cell>
          <cell r="E4397" t="str">
            <v>BRBRAM180704003</v>
          </cell>
          <cell r="F4397" t="str">
            <v>KNIGHT-RIDER-150CC-M-BLU</v>
          </cell>
          <cell r="G4397">
            <v>43446</v>
          </cell>
        </row>
        <row r="4398">
          <cell r="D4398" t="str">
            <v>RB121YAV180704505</v>
          </cell>
          <cell r="E4398" t="str">
            <v>BRBRAM180704065</v>
          </cell>
          <cell r="F4398" t="str">
            <v>KNIGHT-RIDER-150CC-M-BLU</v>
          </cell>
          <cell r="G4398">
            <v>43458</v>
          </cell>
        </row>
        <row r="4399">
          <cell r="D4399" t="str">
            <v>RB121YAV180704486</v>
          </cell>
          <cell r="E4399" t="str">
            <v>BRBRAM180704046</v>
          </cell>
          <cell r="F4399" t="str">
            <v>KNIGHT-RIDER-150CC-M-BLU</v>
          </cell>
          <cell r="G4399">
            <v>43458</v>
          </cell>
        </row>
        <row r="4400">
          <cell r="D4400" t="str">
            <v>RB113YAH180403391</v>
          </cell>
          <cell r="E4400" t="str">
            <v>BRBUAU180402621</v>
          </cell>
          <cell r="F4400" t="str">
            <v>KITE-PLUS-110CC-SLV</v>
          </cell>
          <cell r="G4400">
            <v>43468</v>
          </cell>
        </row>
        <row r="4401">
          <cell r="D4401" t="str">
            <v>AZZWJF41083</v>
          </cell>
          <cell r="E4401" t="str">
            <v>MD2A45AYXJWF59190</v>
          </cell>
          <cell r="F4401" t="str">
            <v>RE-4S-LPG</v>
          </cell>
          <cell r="G4401">
            <v>43487</v>
          </cell>
        </row>
        <row r="4402">
          <cell r="D4402" t="str">
            <v>AZZWJF40897</v>
          </cell>
          <cell r="E4402" t="str">
            <v>MD2A45AY8JWF58944</v>
          </cell>
          <cell r="F4402" t="str">
            <v>RE-4S-LPG</v>
          </cell>
          <cell r="G4402">
            <v>43487</v>
          </cell>
        </row>
        <row r="4403">
          <cell r="D4403" t="str">
            <v>RB107WAH190136618</v>
          </cell>
          <cell r="E4403" t="str">
            <v>BRBXAM190136618</v>
          </cell>
          <cell r="F4403" t="str">
            <v>AD80S-DELUXE-RED</v>
          </cell>
          <cell r="G4403">
            <v>43487</v>
          </cell>
        </row>
        <row r="4404">
          <cell r="D4404" t="str">
            <v>RB107WAH181236494</v>
          </cell>
          <cell r="E4404" t="str">
            <v>BRBXAM181236494</v>
          </cell>
          <cell r="F4404" t="str">
            <v>AD80S-DELUXE-RED</v>
          </cell>
          <cell r="G4404">
            <v>43487</v>
          </cell>
        </row>
        <row r="4405">
          <cell r="D4405" t="str">
            <v>RB107WAH181236441</v>
          </cell>
          <cell r="E4405" t="str">
            <v>BRBXAM181236441</v>
          </cell>
          <cell r="F4405" t="str">
            <v>AD80S-DELUXE-RED</v>
          </cell>
          <cell r="G4405">
            <v>43487</v>
          </cell>
        </row>
        <row r="4406">
          <cell r="D4406" t="str">
            <v>RB107WAH181236274</v>
          </cell>
          <cell r="E4406" t="str">
            <v>BRBXAM181236274</v>
          </cell>
          <cell r="F4406" t="str">
            <v>AD80S-DELUXE-RED</v>
          </cell>
          <cell r="G4406">
            <v>43487</v>
          </cell>
        </row>
        <row r="4407">
          <cell r="D4407" t="str">
            <v>RB107WAH181236271</v>
          </cell>
          <cell r="E4407" t="str">
            <v>BRBXAM181236271</v>
          </cell>
          <cell r="F4407" t="str">
            <v>AD80S-DELUXE-RED</v>
          </cell>
          <cell r="G4407">
            <v>43487</v>
          </cell>
        </row>
        <row r="4408">
          <cell r="D4408" t="str">
            <v>RB113YAH181004313</v>
          </cell>
          <cell r="E4408" t="str">
            <v>BRBUAU181003543</v>
          </cell>
          <cell r="F4408" t="str">
            <v>KITE-PLUS-110CC-RED</v>
          </cell>
          <cell r="G4408">
            <v>43487</v>
          </cell>
        </row>
        <row r="4409">
          <cell r="D4409" t="str">
            <v>RB107UAH180604681</v>
          </cell>
          <cell r="E4409" t="str">
            <v>BRBXAS180604681</v>
          </cell>
          <cell r="F4409" t="str">
            <v>BIKE-RT-RED</v>
          </cell>
          <cell r="G4409">
            <v>43445</v>
          </cell>
        </row>
        <row r="4410">
          <cell r="D4410" t="str">
            <v>RB107UAH180604653</v>
          </cell>
          <cell r="E4410" t="str">
            <v>BRBXAS180604653</v>
          </cell>
          <cell r="F4410" t="str">
            <v>BIKE-RT-RED</v>
          </cell>
          <cell r="G4410">
            <v>43445</v>
          </cell>
        </row>
        <row r="4411">
          <cell r="D4411" t="str">
            <v>RB107UAH180604645</v>
          </cell>
          <cell r="E4411" t="str">
            <v>BRBXAS180604645</v>
          </cell>
          <cell r="F4411" t="str">
            <v>BIKE-RT-RED</v>
          </cell>
          <cell r="G4411">
            <v>43445</v>
          </cell>
        </row>
        <row r="4412">
          <cell r="D4412" t="str">
            <v>RB107UAH180604607</v>
          </cell>
          <cell r="E4412" t="str">
            <v>BRBXAS180604607</v>
          </cell>
          <cell r="F4412" t="str">
            <v>BIKE-RT-RED</v>
          </cell>
          <cell r="G4412">
            <v>43445</v>
          </cell>
        </row>
        <row r="4413">
          <cell r="D4413" t="str">
            <v>RB107UAH180604555</v>
          </cell>
          <cell r="E4413" t="str">
            <v>BRBXAS180604555</v>
          </cell>
          <cell r="F4413" t="str">
            <v>BIKE-RT-RED</v>
          </cell>
          <cell r="G4413">
            <v>43445</v>
          </cell>
        </row>
        <row r="4414">
          <cell r="D4414" t="str">
            <v>RB116ZAV181107155</v>
          </cell>
          <cell r="E4414" t="str">
            <v>BRBTAS181107155</v>
          </cell>
          <cell r="F4414" t="str">
            <v>TURBO-125CC-M-BLU</v>
          </cell>
          <cell r="G4414">
            <v>43451</v>
          </cell>
        </row>
        <row r="4415">
          <cell r="D4415" t="str">
            <v>RB111TAH180610525</v>
          </cell>
          <cell r="E4415" t="str">
            <v>BRBVAR180610525</v>
          </cell>
          <cell r="F4415" t="str">
            <v>CHEETA-100CC-RED</v>
          </cell>
          <cell r="G4415">
            <v>43447</v>
          </cell>
        </row>
        <row r="4416">
          <cell r="D4416" t="str">
            <v>RB121YAV180704407</v>
          </cell>
          <cell r="E4416" t="str">
            <v>BRBRAM180703967</v>
          </cell>
          <cell r="F4416" t="str">
            <v>KNIGHT-RIDER-150CC-M-BLU</v>
          </cell>
          <cell r="G4416">
            <v>43446</v>
          </cell>
        </row>
        <row r="4417">
          <cell r="D4417" t="str">
            <v>RB113ZAH181109243</v>
          </cell>
          <cell r="E4417" t="str">
            <v>BRBUAK181110786</v>
          </cell>
          <cell r="F4417" t="str">
            <v>ROYAL-PLUS-110CC-BLK</v>
          </cell>
          <cell r="G4417">
            <v>43446</v>
          </cell>
        </row>
        <row r="4418">
          <cell r="D4418" t="str">
            <v>RB111TAH170607243</v>
          </cell>
          <cell r="E4418" t="str">
            <v>BRBVAR170607243</v>
          </cell>
          <cell r="F4418" t="str">
            <v>CHEETA-100CC-BLK</v>
          </cell>
          <cell r="G4418">
            <v>43475</v>
          </cell>
        </row>
        <row r="4419">
          <cell r="D4419" t="str">
            <v>RB111TAH170506449</v>
          </cell>
          <cell r="E4419" t="str">
            <v>BRBVAR170506449</v>
          </cell>
          <cell r="F4419" t="str">
            <v>CHEETA-100CC-RED</v>
          </cell>
          <cell r="G4419">
            <v>43475</v>
          </cell>
        </row>
        <row r="4420">
          <cell r="D4420" t="str">
            <v>RB113ZAH181109329</v>
          </cell>
          <cell r="E4420" t="str">
            <v>BRBUAK181110872</v>
          </cell>
          <cell r="F4420" t="str">
            <v>ROYAL-PLUS-110CC-RED</v>
          </cell>
          <cell r="G4420">
            <v>43473</v>
          </cell>
        </row>
        <row r="4421">
          <cell r="D4421" t="str">
            <v>AZZWJF39320</v>
          </cell>
          <cell r="E4421" t="str">
            <v>MD2A45AZ7JWF17438</v>
          </cell>
          <cell r="F4421" t="str">
            <v>RE-4S-LPG</v>
          </cell>
          <cell r="G4421">
            <v>43482</v>
          </cell>
        </row>
        <row r="4422">
          <cell r="D4422" t="str">
            <v>RB111TAH180610537</v>
          </cell>
          <cell r="E4422" t="str">
            <v>BRBVAR180610537</v>
          </cell>
          <cell r="F4422" t="str">
            <v>CHEETA-100CC-RED</v>
          </cell>
          <cell r="G4422">
            <v>43488</v>
          </cell>
        </row>
        <row r="4423">
          <cell r="D4423" t="str">
            <v>RB113ZAH181109139</v>
          </cell>
          <cell r="E4423" t="str">
            <v>BRBUAK181110682</v>
          </cell>
          <cell r="F4423" t="str">
            <v>ROYAL-PLUS-110CC-BLK</v>
          </cell>
          <cell r="G4423">
            <v>43480</v>
          </cell>
        </row>
        <row r="4424">
          <cell r="D4424" t="str">
            <v>RB113ZAH181109136</v>
          </cell>
          <cell r="E4424" t="str">
            <v>BRBUAK181110679</v>
          </cell>
          <cell r="F4424" t="str">
            <v>ROYAL-PLUS-110CC-BLK</v>
          </cell>
          <cell r="G4424">
            <v>43480</v>
          </cell>
        </row>
        <row r="4425">
          <cell r="D4425" t="str">
            <v>RB121YAV180403668</v>
          </cell>
          <cell r="E4425" t="str">
            <v>BRBRAM180403228</v>
          </cell>
          <cell r="F4425" t="str">
            <v>KNIGHT-RIDER-150CC-M-BLU</v>
          </cell>
          <cell r="G4425">
            <v>43480</v>
          </cell>
        </row>
        <row r="4426">
          <cell r="D4426" t="str">
            <v>RB116ZAV180505259</v>
          </cell>
          <cell r="E4426" t="str">
            <v>BRBTAS180505259</v>
          </cell>
          <cell r="F4426" t="str">
            <v>TURBO-125CC-BLK</v>
          </cell>
          <cell r="G4426">
            <v>43465</v>
          </cell>
        </row>
        <row r="4427">
          <cell r="D4427" t="str">
            <v>RB116ZAV180906637</v>
          </cell>
          <cell r="E4427" t="str">
            <v>BRBTAS180906637</v>
          </cell>
          <cell r="F4427" t="str">
            <v>TURBO-125CC-RED</v>
          </cell>
          <cell r="G4427">
            <v>43440</v>
          </cell>
        </row>
        <row r="4428">
          <cell r="D4428" t="str">
            <v>RB116ZAV181106681</v>
          </cell>
          <cell r="E4428" t="str">
            <v>BRBTAS181106681</v>
          </cell>
          <cell r="F4428" t="str">
            <v>TURBO-125CC-RED</v>
          </cell>
          <cell r="G4428">
            <v>43440</v>
          </cell>
        </row>
        <row r="4429">
          <cell r="D4429" t="str">
            <v>RB121YAV180703974</v>
          </cell>
          <cell r="E4429" t="str">
            <v>BRBRAM180703534</v>
          </cell>
          <cell r="F4429" t="str">
            <v>KNIGHT-RIDER-150CC-BLK</v>
          </cell>
          <cell r="G4429">
            <v>43455</v>
          </cell>
        </row>
        <row r="4430">
          <cell r="D4430" t="str">
            <v>RB111XAH181212134</v>
          </cell>
          <cell r="E4430" t="str">
            <v>BRBVAH181220938</v>
          </cell>
          <cell r="F4430" t="str">
            <v>F100-6A-100CC-BLK</v>
          </cell>
          <cell r="G4430">
            <v>43475</v>
          </cell>
        </row>
        <row r="4431">
          <cell r="D4431" t="str">
            <v>RB111XAH181212126</v>
          </cell>
          <cell r="E4431" t="str">
            <v>BRBVAH181220930</v>
          </cell>
          <cell r="F4431" t="str">
            <v>F100-6A-100CC-BLK</v>
          </cell>
          <cell r="G4431">
            <v>43475</v>
          </cell>
        </row>
        <row r="4432">
          <cell r="D4432" t="str">
            <v>RB111XAH181212097</v>
          </cell>
          <cell r="E4432" t="str">
            <v>BRBVAH181220901</v>
          </cell>
          <cell r="F4432" t="str">
            <v>F100-6A-100CC-BLK</v>
          </cell>
          <cell r="G4432">
            <v>43475</v>
          </cell>
        </row>
        <row r="4433">
          <cell r="D4433" t="str">
            <v>RB111XAH181212082</v>
          </cell>
          <cell r="E4433" t="str">
            <v>BRBVAH181220886</v>
          </cell>
          <cell r="F4433" t="str">
            <v>F100-6A-100CC-BLK</v>
          </cell>
          <cell r="G4433">
            <v>43475</v>
          </cell>
        </row>
        <row r="4434">
          <cell r="D4434" t="str">
            <v>RB111XAH181212107</v>
          </cell>
          <cell r="E4434" t="str">
            <v>BRBVAH181220911</v>
          </cell>
          <cell r="F4434" t="str">
            <v>F100-6A-100CC-BLK</v>
          </cell>
          <cell r="G4434">
            <v>43475</v>
          </cell>
        </row>
        <row r="4435">
          <cell r="D4435" t="str">
            <v>RB111XAH181212098</v>
          </cell>
          <cell r="E4435" t="str">
            <v>BRBVAH181220902</v>
          </cell>
          <cell r="F4435" t="str">
            <v>F100-6A-100CC-BLK</v>
          </cell>
          <cell r="G4435">
            <v>43475</v>
          </cell>
        </row>
        <row r="4436">
          <cell r="D4436" t="str">
            <v>RB111XAH181212092</v>
          </cell>
          <cell r="E4436" t="str">
            <v>BRBVAH181220896</v>
          </cell>
          <cell r="F4436" t="str">
            <v>F100-6A-100CC-BLK</v>
          </cell>
          <cell r="G4436">
            <v>43475</v>
          </cell>
        </row>
        <row r="4437">
          <cell r="D4437" t="str">
            <v>RB111XAH181212091</v>
          </cell>
          <cell r="E4437" t="str">
            <v>BRBVAH181220895</v>
          </cell>
          <cell r="F4437" t="str">
            <v>F100-6A-100CC-BLK</v>
          </cell>
          <cell r="G4437">
            <v>43475</v>
          </cell>
        </row>
        <row r="4438">
          <cell r="D4438" t="str">
            <v>RB111XAH181212079</v>
          </cell>
          <cell r="E4438" t="str">
            <v>BRBVAH181220883</v>
          </cell>
          <cell r="F4438" t="str">
            <v>F100-6A-100CC-BLK</v>
          </cell>
          <cell r="G4438">
            <v>43475</v>
          </cell>
        </row>
        <row r="4439">
          <cell r="D4439" t="str">
            <v>RB121YAV180704469</v>
          </cell>
          <cell r="E4439" t="str">
            <v>BRBRAM180704029</v>
          </cell>
          <cell r="F4439" t="str">
            <v>KNIGHT-RIDER-150CC-M-BLU</v>
          </cell>
          <cell r="G4439">
            <v>43475</v>
          </cell>
        </row>
        <row r="4440">
          <cell r="D4440" t="str">
            <v>RB107UAH180604700</v>
          </cell>
          <cell r="E4440" t="str">
            <v>BRBXAS180604700</v>
          </cell>
          <cell r="F4440" t="str">
            <v>BIKE-RT-RED</v>
          </cell>
          <cell r="G4440">
            <v>43451</v>
          </cell>
        </row>
        <row r="4441">
          <cell r="D4441" t="str">
            <v>RB111XAH180711912</v>
          </cell>
          <cell r="E4441" t="str">
            <v>BRBVAH180720716</v>
          </cell>
          <cell r="F4441" t="str">
            <v>F100-6A-100CC-RED</v>
          </cell>
          <cell r="G4441">
            <v>43451</v>
          </cell>
        </row>
        <row r="4442">
          <cell r="D4442" t="str">
            <v>RB116ZAV181107018</v>
          </cell>
          <cell r="E4442" t="str">
            <v>BRBTAS181107018</v>
          </cell>
          <cell r="F4442" t="str">
            <v>TURBO-125CC-RED</v>
          </cell>
          <cell r="G4442">
            <v>43468</v>
          </cell>
        </row>
        <row r="4443">
          <cell r="D4443" t="str">
            <v>RB116ZAV181106776</v>
          </cell>
          <cell r="E4443" t="str">
            <v>BRBTAS181106776</v>
          </cell>
          <cell r="F4443" t="str">
            <v>TURBO-125CC-RED</v>
          </cell>
          <cell r="G4443">
            <v>43468</v>
          </cell>
        </row>
        <row r="4444">
          <cell r="D4444" t="str">
            <v>RB113YAH180503620</v>
          </cell>
          <cell r="E4444" t="str">
            <v>BRBUAU180502850</v>
          </cell>
          <cell r="F4444" t="str">
            <v>KITE-PLUS-110CC-SLV</v>
          </cell>
          <cell r="G4444">
            <v>43466</v>
          </cell>
        </row>
        <row r="4445">
          <cell r="D4445" t="str">
            <v>RB113ZAH181209500</v>
          </cell>
          <cell r="E4445" t="str">
            <v>BRBUAK181211043</v>
          </cell>
          <cell r="F4445" t="str">
            <v>ROYAL-PLUS-110CC-RED</v>
          </cell>
          <cell r="G4445">
            <v>43484</v>
          </cell>
        </row>
        <row r="4446">
          <cell r="D4446" t="str">
            <v>AZZWJF41926</v>
          </cell>
          <cell r="E4446" t="str">
            <v>MD2A45AY6JWF59624</v>
          </cell>
          <cell r="F4446" t="str">
            <v>RE-4S-LPG</v>
          </cell>
          <cell r="G4446">
            <v>43451</v>
          </cell>
        </row>
        <row r="4447">
          <cell r="D4447" t="str">
            <v>AZZWJF39332</v>
          </cell>
          <cell r="E4447" t="str">
            <v>MD2A45AZ4JWF17431</v>
          </cell>
          <cell r="F4447" t="str">
            <v>RE-4S-LPG</v>
          </cell>
          <cell r="G4447">
            <v>43451</v>
          </cell>
        </row>
        <row r="4448">
          <cell r="D4448" t="str">
            <v>RB111YAH180912790</v>
          </cell>
          <cell r="E4448" t="str">
            <v>BRBVAG180909839</v>
          </cell>
          <cell r="F4448" t="str">
            <v>BULLET-100CC-RED</v>
          </cell>
          <cell r="G4448">
            <v>43459</v>
          </cell>
        </row>
        <row r="4449">
          <cell r="D4449" t="str">
            <v>RB116ZAV181106934</v>
          </cell>
          <cell r="E4449" t="str">
            <v>BRBTAS181106934</v>
          </cell>
          <cell r="F4449" t="str">
            <v>TURBO-125CC-BLK</v>
          </cell>
          <cell r="G4449">
            <v>43481</v>
          </cell>
        </row>
        <row r="4450">
          <cell r="D4450" t="str">
            <v>RB113ZAH181209583</v>
          </cell>
          <cell r="E4450" t="str">
            <v>BRBUAK181211126</v>
          </cell>
          <cell r="F4450" t="str">
            <v>ROYAL-PLUS-110CC-BLK</v>
          </cell>
          <cell r="G4450">
            <v>43485</v>
          </cell>
        </row>
        <row r="4451">
          <cell r="D4451" t="str">
            <v>RB116ZAV181207339</v>
          </cell>
          <cell r="E4451" t="str">
            <v>BRBTAS181207339</v>
          </cell>
          <cell r="F4451" t="str">
            <v>TURBO-125CC-M-BLU</v>
          </cell>
          <cell r="G4451">
            <v>43461</v>
          </cell>
        </row>
        <row r="4452">
          <cell r="D4452" t="str">
            <v>RB116ZAV181207341</v>
          </cell>
          <cell r="E4452" t="str">
            <v>BRBTAS181207341</v>
          </cell>
          <cell r="F4452" t="str">
            <v>TURBO-125CC-M-BLU</v>
          </cell>
          <cell r="G4452">
            <v>43461</v>
          </cell>
        </row>
        <row r="4453">
          <cell r="D4453" t="str">
            <v>RB116ZAV181207332</v>
          </cell>
          <cell r="E4453" t="str">
            <v>BRBTAS181207332</v>
          </cell>
          <cell r="F4453" t="str">
            <v>TURBO-125CC-M-BLU</v>
          </cell>
          <cell r="G4453">
            <v>43461</v>
          </cell>
        </row>
        <row r="4454">
          <cell r="D4454" t="str">
            <v>RB116ZAV181207260</v>
          </cell>
          <cell r="E4454" t="str">
            <v>BRBTAS181207260</v>
          </cell>
          <cell r="F4454" t="str">
            <v>TURBO-125CC-M-BLU</v>
          </cell>
          <cell r="G4454">
            <v>43461</v>
          </cell>
        </row>
        <row r="4455">
          <cell r="D4455" t="str">
            <v>RB116ZAV181207251</v>
          </cell>
          <cell r="E4455" t="str">
            <v>BRBTAS181207251</v>
          </cell>
          <cell r="F4455" t="str">
            <v>TURBO-125CC-M-BLU</v>
          </cell>
          <cell r="G4455">
            <v>43461</v>
          </cell>
        </row>
        <row r="4456">
          <cell r="D4456" t="str">
            <v>RB116ZAV181107158</v>
          </cell>
          <cell r="E4456" t="str">
            <v>BRBTAS181107158</v>
          </cell>
          <cell r="F4456" t="str">
            <v>TURBO-125CC-M-BLU</v>
          </cell>
          <cell r="G4456">
            <v>43461</v>
          </cell>
        </row>
        <row r="4457">
          <cell r="D4457" t="str">
            <v>RB116ZAV181107140</v>
          </cell>
          <cell r="E4457" t="str">
            <v>BRBTAS181107140</v>
          </cell>
          <cell r="F4457" t="str">
            <v>TURBO-125CC-M-BLU</v>
          </cell>
          <cell r="G4457">
            <v>43461</v>
          </cell>
        </row>
        <row r="4458">
          <cell r="D4458" t="str">
            <v>RB116ZAV181107137</v>
          </cell>
          <cell r="E4458" t="str">
            <v>BRBTAS181107137</v>
          </cell>
          <cell r="F4458" t="str">
            <v>TURBO-125CC-M-BLU</v>
          </cell>
          <cell r="G4458">
            <v>43461</v>
          </cell>
        </row>
        <row r="4459">
          <cell r="D4459" t="str">
            <v>RB116ZAV181107116</v>
          </cell>
          <cell r="E4459" t="str">
            <v>BRBTAS181107116</v>
          </cell>
          <cell r="F4459" t="str">
            <v>TURBO-125CC-M-BLU</v>
          </cell>
          <cell r="G4459">
            <v>43461</v>
          </cell>
        </row>
        <row r="4460">
          <cell r="D4460" t="str">
            <v>RB116ZAV181107077</v>
          </cell>
          <cell r="E4460" t="str">
            <v>BRBTAS181107077</v>
          </cell>
          <cell r="F4460" t="str">
            <v>TURBO-125CC-M-BLU</v>
          </cell>
          <cell r="G4460">
            <v>43461</v>
          </cell>
        </row>
        <row r="4461">
          <cell r="D4461" t="str">
            <v>AZZWJF28305</v>
          </cell>
          <cell r="E4461" t="str">
            <v>MD2A45AZ7JWF16158</v>
          </cell>
          <cell r="F4461" t="str">
            <v>RE-4S-LPG</v>
          </cell>
          <cell r="G4461">
            <v>43482</v>
          </cell>
        </row>
        <row r="4462">
          <cell r="D4462" t="str">
            <v>RB121ZAV170801166</v>
          </cell>
          <cell r="E4462" t="str">
            <v>BRBRAJ170801609</v>
          </cell>
          <cell r="F4462" t="str">
            <v>TURBO-150CC-BLK</v>
          </cell>
          <cell r="G4462">
            <v>43440</v>
          </cell>
        </row>
        <row r="4463">
          <cell r="D4463" t="str">
            <v>RB121ZAV170801105</v>
          </cell>
          <cell r="E4463" t="str">
            <v>BRBRAJ170801548</v>
          </cell>
          <cell r="F4463" t="str">
            <v>TURBO-150CC-BLK</v>
          </cell>
          <cell r="G4463">
            <v>43440</v>
          </cell>
        </row>
        <row r="4464">
          <cell r="D4464" t="str">
            <v>RB111TAH180610551</v>
          </cell>
          <cell r="E4464" t="str">
            <v>BRBVAR180610551</v>
          </cell>
          <cell r="F4464" t="str">
            <v>CHEETA-100CC-BLK</v>
          </cell>
          <cell r="G4464">
            <v>43440</v>
          </cell>
        </row>
        <row r="4465">
          <cell r="D4465" t="str">
            <v>RB111TAH180610535</v>
          </cell>
          <cell r="E4465" t="str">
            <v>BRBVAR180610535</v>
          </cell>
          <cell r="F4465" t="str">
            <v>CHEETA-100CC-BLK</v>
          </cell>
          <cell r="G4465">
            <v>43440</v>
          </cell>
        </row>
        <row r="4466">
          <cell r="D4466" t="str">
            <v>RB107WAH181135907</v>
          </cell>
          <cell r="E4466" t="str">
            <v>BRBXAM181135907</v>
          </cell>
          <cell r="F4466" t="str">
            <v>AD80S-DELUXE-RED</v>
          </cell>
          <cell r="G4466">
            <v>43438</v>
          </cell>
        </row>
        <row r="4467">
          <cell r="D4467" t="str">
            <v>RB107WAH181135734</v>
          </cell>
          <cell r="E4467" t="str">
            <v>BRBXAM181135734</v>
          </cell>
          <cell r="F4467" t="str">
            <v>AD80S-DELUXE-RED</v>
          </cell>
          <cell r="G4467">
            <v>43438</v>
          </cell>
        </row>
        <row r="4468">
          <cell r="D4468" t="str">
            <v>RB107WAH181135721</v>
          </cell>
          <cell r="E4468" t="str">
            <v>BRBXAM181135721</v>
          </cell>
          <cell r="F4468" t="str">
            <v>AD80S-DELUXE-RED</v>
          </cell>
          <cell r="G4468">
            <v>43438</v>
          </cell>
        </row>
        <row r="4469">
          <cell r="D4469" t="str">
            <v>RB107WAH181135637</v>
          </cell>
          <cell r="E4469" t="str">
            <v>BRBXAM181135637</v>
          </cell>
          <cell r="F4469" t="str">
            <v>AD80S-DELUXE-RED</v>
          </cell>
          <cell r="G4469">
            <v>43438</v>
          </cell>
        </row>
        <row r="4470">
          <cell r="D4470" t="str">
            <v>RB107WAH181035400</v>
          </cell>
          <cell r="E4470" t="str">
            <v>BRBXAM181035400</v>
          </cell>
          <cell r="F4470" t="str">
            <v>AD80S-DELUXE-RED</v>
          </cell>
          <cell r="G4470">
            <v>43438</v>
          </cell>
        </row>
        <row r="4471">
          <cell r="D4471" t="str">
            <v>RB111YAH181213234</v>
          </cell>
          <cell r="E4471" t="str">
            <v>BRBVAG181210283</v>
          </cell>
          <cell r="F4471" t="str">
            <v>BULLET-100CC-BLU</v>
          </cell>
          <cell r="G4471">
            <v>43479</v>
          </cell>
        </row>
        <row r="4472">
          <cell r="D4472" t="str">
            <v>RB116ZAV181207323</v>
          </cell>
          <cell r="E4472" t="str">
            <v>BRBTAS181207323</v>
          </cell>
          <cell r="F4472" t="str">
            <v>TURBO-125CC-M-RED</v>
          </cell>
          <cell r="G4472">
            <v>43481</v>
          </cell>
        </row>
        <row r="4473">
          <cell r="D4473" t="str">
            <v>RB111TAH180610497</v>
          </cell>
          <cell r="E4473" t="str">
            <v>BRBVAR180610497</v>
          </cell>
          <cell r="F4473" t="str">
            <v>CHEETA-100CC-BLK</v>
          </cell>
          <cell r="G4473">
            <v>43437</v>
          </cell>
        </row>
        <row r="4474">
          <cell r="D4474" t="str">
            <v>RB111TAH180610461</v>
          </cell>
          <cell r="E4474" t="str">
            <v>BRBVAR180610461</v>
          </cell>
          <cell r="F4474" t="str">
            <v>CHEETA-100CC-BLK</v>
          </cell>
          <cell r="G4474">
            <v>43437</v>
          </cell>
        </row>
        <row r="4475">
          <cell r="D4475" t="str">
            <v>RB111YAH181113131</v>
          </cell>
          <cell r="E4475" t="str">
            <v>BRBVAG181110180</v>
          </cell>
          <cell r="F4475" t="str">
            <v>BULLET-100CC-BLK</v>
          </cell>
          <cell r="G4475">
            <v>43485</v>
          </cell>
        </row>
        <row r="4476">
          <cell r="D4476" t="str">
            <v>RB113YAH181004516</v>
          </cell>
          <cell r="E4476" t="str">
            <v>BRBUAU181003746</v>
          </cell>
          <cell r="F4476" t="str">
            <v>KITE-PLUS-110CC-BLU</v>
          </cell>
          <cell r="G4476">
            <v>43452</v>
          </cell>
        </row>
        <row r="4477">
          <cell r="D4477" t="str">
            <v>RB113YAH181004476</v>
          </cell>
          <cell r="E4477" t="str">
            <v>BRBUAU181003706</v>
          </cell>
          <cell r="F4477" t="str">
            <v>KITE-PLUS-110CC-BLU</v>
          </cell>
          <cell r="G4477">
            <v>43452</v>
          </cell>
        </row>
        <row r="4478">
          <cell r="D4478" t="str">
            <v>RB116ZAV180906403</v>
          </cell>
          <cell r="E4478" t="str">
            <v>BRBTAS180906403</v>
          </cell>
          <cell r="F4478" t="str">
            <v>TURBO-125CC-M-BLU</v>
          </cell>
          <cell r="G4478">
            <v>43452</v>
          </cell>
        </row>
        <row r="4479">
          <cell r="D4479" t="str">
            <v>BAYWJL05560</v>
          </cell>
          <cell r="E4479" t="str">
            <v>MD2A96AY5JWL33093</v>
          </cell>
          <cell r="F4479" t="str">
            <v>RE-4S-DIE</v>
          </cell>
          <cell r="G4479">
            <v>43452</v>
          </cell>
        </row>
        <row r="4480">
          <cell r="D4480" t="str">
            <v>RB111TAH180610629</v>
          </cell>
          <cell r="E4480" t="str">
            <v>BRBVAR180610629</v>
          </cell>
          <cell r="F4480" t="str">
            <v>CHEETA-100CC-BLK</v>
          </cell>
          <cell r="G4480">
            <v>43486</v>
          </cell>
        </row>
        <row r="4481">
          <cell r="D4481" t="str">
            <v>RB111TAH180610542</v>
          </cell>
          <cell r="E4481" t="str">
            <v>BRBVAR180610542</v>
          </cell>
          <cell r="F4481" t="str">
            <v>CHEETA-100CC-BLK</v>
          </cell>
          <cell r="G4481">
            <v>43454</v>
          </cell>
        </row>
        <row r="4482">
          <cell r="D4482" t="str">
            <v>RB111TAH180610308</v>
          </cell>
          <cell r="E4482" t="str">
            <v>BRBVAR180610308</v>
          </cell>
          <cell r="F4482" t="str">
            <v>CHEETA-100CC-BLK</v>
          </cell>
          <cell r="G4482">
            <v>43454</v>
          </cell>
        </row>
        <row r="4483">
          <cell r="D4483" t="str">
            <v>RB113ZAH181209400</v>
          </cell>
          <cell r="E4483" t="str">
            <v>BRBUAK181210943</v>
          </cell>
          <cell r="F4483" t="str">
            <v>ROYAL-PLUS-110CC-BLK</v>
          </cell>
          <cell r="G4483">
            <v>43454</v>
          </cell>
        </row>
        <row r="4484">
          <cell r="D4484" t="str">
            <v>RB113ZAH181109281</v>
          </cell>
          <cell r="E4484" t="str">
            <v>BRBUAK181110824</v>
          </cell>
          <cell r="F4484" t="str">
            <v>ROYAL-PLUS-110CC-BLK</v>
          </cell>
          <cell r="G4484">
            <v>43454</v>
          </cell>
        </row>
        <row r="4485">
          <cell r="D4485" t="str">
            <v>RB107WAH181236408</v>
          </cell>
          <cell r="E4485" t="str">
            <v>BRBXAM181236408</v>
          </cell>
          <cell r="F4485" t="str">
            <v>AD80S-DELUXE-RED</v>
          </cell>
          <cell r="G4485">
            <v>43474</v>
          </cell>
        </row>
        <row r="4486">
          <cell r="D4486" t="str">
            <v>RB107WAH181236388</v>
          </cell>
          <cell r="E4486" t="str">
            <v>BRBXAM181236388</v>
          </cell>
          <cell r="F4486" t="str">
            <v>AD80S-DELUXE-RED</v>
          </cell>
          <cell r="G4486">
            <v>43474</v>
          </cell>
        </row>
        <row r="4487">
          <cell r="D4487" t="str">
            <v>RB107WAH181236382</v>
          </cell>
          <cell r="E4487" t="str">
            <v>BRBXAM181236382</v>
          </cell>
          <cell r="F4487" t="str">
            <v>AD80S-DELUXE-RED</v>
          </cell>
          <cell r="G4487">
            <v>43474</v>
          </cell>
        </row>
        <row r="4488">
          <cell r="D4488" t="str">
            <v>RB107WAH181236361</v>
          </cell>
          <cell r="E4488" t="str">
            <v>BRBXAM181236361</v>
          </cell>
          <cell r="F4488" t="str">
            <v>AD80S-DELUXE-RED</v>
          </cell>
          <cell r="G4488">
            <v>43474</v>
          </cell>
        </row>
        <row r="4489">
          <cell r="D4489" t="str">
            <v>RB107WAH181236354</v>
          </cell>
          <cell r="E4489" t="str">
            <v>BRBXAM181236354</v>
          </cell>
          <cell r="F4489" t="str">
            <v>AD80S-DELUXE-RED</v>
          </cell>
          <cell r="G4489">
            <v>43474</v>
          </cell>
        </row>
        <row r="4490">
          <cell r="D4490" t="str">
            <v>RB107WAH181236324</v>
          </cell>
          <cell r="E4490" t="str">
            <v>BRBXAM181236324</v>
          </cell>
          <cell r="F4490" t="str">
            <v>AD80S-DELUXE-RED</v>
          </cell>
          <cell r="G4490">
            <v>43474</v>
          </cell>
        </row>
        <row r="4491">
          <cell r="D4491" t="str">
            <v>RB107WAH181236253</v>
          </cell>
          <cell r="E4491" t="str">
            <v>BRBXAM181236253</v>
          </cell>
          <cell r="F4491" t="str">
            <v>AD80S-DELUXE-RED</v>
          </cell>
          <cell r="G4491">
            <v>43474</v>
          </cell>
        </row>
        <row r="4492">
          <cell r="D4492" t="str">
            <v>RB107WAH181236246</v>
          </cell>
          <cell r="E4492" t="str">
            <v>BRBXAM181236246</v>
          </cell>
          <cell r="F4492" t="str">
            <v>AD80S-DELUXE-RED</v>
          </cell>
          <cell r="G4492">
            <v>43474</v>
          </cell>
        </row>
        <row r="4493">
          <cell r="D4493" t="str">
            <v>RB107WAH181236357</v>
          </cell>
          <cell r="E4493" t="str">
            <v>BRBXAM181236357</v>
          </cell>
          <cell r="F4493" t="str">
            <v>AD80S-DELUXE-RED</v>
          </cell>
          <cell r="G4493">
            <v>43474</v>
          </cell>
        </row>
        <row r="4494">
          <cell r="D4494" t="str">
            <v>RB107WAH181236212</v>
          </cell>
          <cell r="E4494" t="str">
            <v>BRBXAM181236212</v>
          </cell>
          <cell r="F4494" t="str">
            <v>AD80S-DELUXE-RED</v>
          </cell>
          <cell r="G4494">
            <v>43474</v>
          </cell>
        </row>
        <row r="4495">
          <cell r="D4495" t="str">
            <v>RB107WAH181236206</v>
          </cell>
          <cell r="E4495" t="str">
            <v>BRBXAM181236206</v>
          </cell>
          <cell r="F4495" t="str">
            <v>AD80S-DELUXE-RED</v>
          </cell>
          <cell r="G4495">
            <v>43474</v>
          </cell>
        </row>
        <row r="4496">
          <cell r="D4496" t="str">
            <v>RB116ZAV180906458</v>
          </cell>
          <cell r="E4496" t="str">
            <v>BRBTAS180906458</v>
          </cell>
          <cell r="F4496" t="str">
            <v>TURBO-125CC-M-RED</v>
          </cell>
          <cell r="G4496">
            <v>43445</v>
          </cell>
        </row>
        <row r="4497">
          <cell r="D4497" t="str">
            <v>AZZWJF41882</v>
          </cell>
          <cell r="E4497" t="str">
            <v>MD2A45AY7JWF59700</v>
          </cell>
          <cell r="F4497" t="str">
            <v>RE-4S-LPG</v>
          </cell>
          <cell r="G4497">
            <v>43443</v>
          </cell>
        </row>
        <row r="4498">
          <cell r="D4498" t="str">
            <v>AZZWJF40361</v>
          </cell>
          <cell r="E4498" t="str">
            <v>MD2A45AZ0JWF17488</v>
          </cell>
          <cell r="F4498" t="str">
            <v>RE-4S-LPG</v>
          </cell>
          <cell r="G4498">
            <v>43443</v>
          </cell>
        </row>
        <row r="4499">
          <cell r="D4499" t="str">
            <v>AZZWJF39171</v>
          </cell>
          <cell r="E4499" t="str">
            <v>MD2A45AZ7JWF17391</v>
          </cell>
          <cell r="F4499" t="str">
            <v>RE-4S-LPG</v>
          </cell>
          <cell r="G4499">
            <v>43443</v>
          </cell>
        </row>
        <row r="4500">
          <cell r="D4500" t="str">
            <v>AZZWJF38315</v>
          </cell>
          <cell r="E4500" t="str">
            <v>MD2A45AZ5JWF17468</v>
          </cell>
          <cell r="F4500" t="str">
            <v>RE-4S-LPG</v>
          </cell>
          <cell r="G4500">
            <v>43443</v>
          </cell>
        </row>
        <row r="4501">
          <cell r="D4501" t="str">
            <v>RB116ZAV181207380</v>
          </cell>
          <cell r="E4501" t="str">
            <v>BRBTAS181207380</v>
          </cell>
          <cell r="F4501" t="str">
            <v>TURBO-125CC-RED</v>
          </cell>
          <cell r="G4501">
            <v>43486</v>
          </cell>
        </row>
        <row r="4502">
          <cell r="D4502" t="str">
            <v>RB113YAH180904038</v>
          </cell>
          <cell r="E4502" t="str">
            <v>BRBUAU180903268</v>
          </cell>
          <cell r="F4502" t="str">
            <v>KITE-PLUS-110CC-RED</v>
          </cell>
          <cell r="G4502">
            <v>43487</v>
          </cell>
        </row>
        <row r="4503">
          <cell r="D4503" t="str">
            <v>RB116ZAV181207378</v>
          </cell>
          <cell r="E4503" t="str">
            <v>BRBTAS181207378</v>
          </cell>
          <cell r="F4503" t="str">
            <v>TURBO-125CC-M-BLU</v>
          </cell>
          <cell r="G4503">
            <v>43478</v>
          </cell>
        </row>
        <row r="4504">
          <cell r="D4504" t="str">
            <v>RB121YAV181204714</v>
          </cell>
          <cell r="E4504" t="str">
            <v>BRBRAM181204274</v>
          </cell>
          <cell r="F4504" t="str">
            <v>KNIGHT-RIDER-150CC-M-BLU</v>
          </cell>
          <cell r="G4504">
            <v>43480</v>
          </cell>
        </row>
        <row r="4505">
          <cell r="D4505" t="str">
            <v>RB116ZAV190107540</v>
          </cell>
          <cell r="E4505" t="str">
            <v>BRBTAS190107540</v>
          </cell>
          <cell r="F4505" t="str">
            <v>TURBO-125CC-M-BLU</v>
          </cell>
          <cell r="G4505">
            <v>43484</v>
          </cell>
        </row>
        <row r="4506">
          <cell r="D4506" t="str">
            <v>RB116ZAV181107168</v>
          </cell>
          <cell r="E4506" t="str">
            <v>BRBTAS181107168</v>
          </cell>
          <cell r="F4506" t="str">
            <v>TURBO-125CC-M-BLU</v>
          </cell>
          <cell r="G4506">
            <v>43460</v>
          </cell>
        </row>
        <row r="4507">
          <cell r="D4507" t="str">
            <v>RB116ZAV181107119</v>
          </cell>
          <cell r="E4507" t="str">
            <v>BRBTAS181107119</v>
          </cell>
          <cell r="F4507" t="str">
            <v>TURBO-125CC-M-BLU</v>
          </cell>
          <cell r="G4507">
            <v>43460</v>
          </cell>
        </row>
        <row r="4508">
          <cell r="D4508" t="str">
            <v>RB116ZAV181107097</v>
          </cell>
          <cell r="E4508" t="str">
            <v>BRBTAS181107097</v>
          </cell>
          <cell r="F4508" t="str">
            <v>TURBO-125CC-M-BLU</v>
          </cell>
          <cell r="G4508">
            <v>43460</v>
          </cell>
        </row>
        <row r="4509">
          <cell r="D4509" t="str">
            <v>RB116ZAV181107057</v>
          </cell>
          <cell r="E4509" t="str">
            <v>BRBTAS181107057</v>
          </cell>
          <cell r="F4509" t="str">
            <v>TURBO-125CC-M-BLU</v>
          </cell>
          <cell r="G4509">
            <v>43460</v>
          </cell>
        </row>
        <row r="4510">
          <cell r="D4510" t="str">
            <v>RB113ZAH181109177</v>
          </cell>
          <cell r="E4510" t="str">
            <v>BRBUAK181110720</v>
          </cell>
          <cell r="F4510" t="str">
            <v>ROYAL-PLUS-110CC-RED</v>
          </cell>
          <cell r="G4510">
            <v>43446</v>
          </cell>
        </row>
        <row r="4511">
          <cell r="D4511" t="str">
            <v>RB113ZAH181009083</v>
          </cell>
          <cell r="E4511" t="str">
            <v>BRBUAK181010626</v>
          </cell>
          <cell r="F4511" t="str">
            <v>ROYAL-PLUS-110CC-RED</v>
          </cell>
          <cell r="G4511">
            <v>43446</v>
          </cell>
        </row>
        <row r="4512">
          <cell r="D4512" t="str">
            <v>RB121YAV180704550</v>
          </cell>
          <cell r="E4512" t="str">
            <v>BRBRAM180704110</v>
          </cell>
          <cell r="F4512" t="str">
            <v>KNIGHT-RIDER-150CC-BLK</v>
          </cell>
          <cell r="G4512">
            <v>43502</v>
          </cell>
        </row>
        <row r="4513">
          <cell r="D4513" t="str">
            <v>RB113ZAH190109757</v>
          </cell>
          <cell r="E4513" t="str">
            <v>BRBUAK190111300</v>
          </cell>
          <cell r="F4513" t="str">
            <v>ROYAL-PLUS-110CC-RED</v>
          </cell>
          <cell r="G4513">
            <v>43491</v>
          </cell>
        </row>
        <row r="4514">
          <cell r="D4514" t="str">
            <v>RB116ZAV190107438</v>
          </cell>
          <cell r="E4514" t="str">
            <v>BRBTAS190107438</v>
          </cell>
          <cell r="F4514" t="str">
            <v>TURBO-125CC-M-BLU</v>
          </cell>
          <cell r="G4514">
            <v>43491</v>
          </cell>
        </row>
        <row r="4515">
          <cell r="D4515" t="str">
            <v>RB116ZAV181207319</v>
          </cell>
          <cell r="E4515" t="str">
            <v>BRBTAS181207319</v>
          </cell>
          <cell r="F4515" t="str">
            <v>TURBO-125CC-RED</v>
          </cell>
          <cell r="G4515">
            <v>43491</v>
          </cell>
        </row>
        <row r="4516">
          <cell r="D4516" t="str">
            <v>AZZWJH30922</v>
          </cell>
          <cell r="E4516" t="str">
            <v>MD2A45AY3JWH27106</v>
          </cell>
          <cell r="F4516" t="str">
            <v>RE-4S-LPG</v>
          </cell>
          <cell r="G4516">
            <v>43492</v>
          </cell>
        </row>
        <row r="4517">
          <cell r="D4517" t="str">
            <v>AZZWJH30817</v>
          </cell>
          <cell r="E4517" t="str">
            <v>MD2A45AY9JWH27434</v>
          </cell>
          <cell r="F4517" t="str">
            <v>RE-4S-LPG</v>
          </cell>
          <cell r="G4517">
            <v>43492</v>
          </cell>
        </row>
        <row r="4518">
          <cell r="D4518" t="str">
            <v>RB107UAH180604858</v>
          </cell>
          <cell r="E4518" t="str">
            <v>BRBXAS180604858</v>
          </cell>
          <cell r="F4518" t="str">
            <v>BIKE-RT-RED</v>
          </cell>
          <cell r="G4518">
            <v>43494</v>
          </cell>
        </row>
        <row r="4519">
          <cell r="D4519" t="str">
            <v>AZZWJH30758</v>
          </cell>
          <cell r="E4519" t="str">
            <v>MD2A45AY1JWH27394</v>
          </cell>
          <cell r="F4519" t="str">
            <v>RE-4S-LPG</v>
          </cell>
          <cell r="G4519">
            <v>43494</v>
          </cell>
        </row>
        <row r="4520">
          <cell r="D4520" t="str">
            <v>AZZWJH30818</v>
          </cell>
          <cell r="E4520" t="str">
            <v>MD2A45AY6JWH27424</v>
          </cell>
          <cell r="F4520" t="str">
            <v>RE-4S-LPG</v>
          </cell>
          <cell r="G4520">
            <v>43491</v>
          </cell>
        </row>
        <row r="4521">
          <cell r="D4521" t="str">
            <v>RB121YAV181204845</v>
          </cell>
          <cell r="E4521" t="str">
            <v>BRBRAM181204405</v>
          </cell>
          <cell r="F4521" t="str">
            <v>KNIGHT-RIDER-150CC-M-BLU</v>
          </cell>
          <cell r="G4521">
            <v>43491</v>
          </cell>
        </row>
        <row r="4522">
          <cell r="D4522" t="str">
            <v>RB111XAH181212101</v>
          </cell>
          <cell r="E4522" t="str">
            <v>BRBVAH181220905</v>
          </cell>
          <cell r="F4522" t="str">
            <v>F100-6A-100CC-BLK</v>
          </cell>
          <cell r="G4522">
            <v>43489</v>
          </cell>
        </row>
        <row r="4523">
          <cell r="D4523" t="str">
            <v>RB111YAH181113139</v>
          </cell>
          <cell r="E4523" t="str">
            <v>BRBVAG181110188</v>
          </cell>
          <cell r="F4523" t="str">
            <v>BULLET-100CC-BLK</v>
          </cell>
          <cell r="G4523">
            <v>43508</v>
          </cell>
        </row>
        <row r="4524">
          <cell r="D4524" t="str">
            <v>RB107UAH180604949</v>
          </cell>
          <cell r="E4524" t="str">
            <v>BRBXAS180604949</v>
          </cell>
          <cell r="F4524" t="str">
            <v>BIKE-RT-RED</v>
          </cell>
          <cell r="G4524">
            <v>43489</v>
          </cell>
        </row>
        <row r="4525">
          <cell r="D4525" t="str">
            <v>RB113ZAH181109288</v>
          </cell>
          <cell r="E4525" t="str">
            <v>BRBUAK181110831</v>
          </cell>
          <cell r="F4525" t="str">
            <v>ROYAL-PLUS-110CC-BLK</v>
          </cell>
          <cell r="G4525">
            <v>43489</v>
          </cell>
        </row>
        <row r="4526">
          <cell r="D4526" t="str">
            <v>RB116ZAV181107125</v>
          </cell>
          <cell r="E4526" t="str">
            <v>BRBTAS181107125</v>
          </cell>
          <cell r="F4526" t="str">
            <v>TURBO-125CC-M-RED</v>
          </cell>
          <cell r="G4526">
            <v>43505</v>
          </cell>
        </row>
        <row r="4527">
          <cell r="D4527" t="str">
            <v>RB121YAV180704570</v>
          </cell>
          <cell r="E4527" t="str">
            <v>BRBRAM180704130</v>
          </cell>
          <cell r="F4527" t="str">
            <v>KNIGHT-RIDER-150CC-BLK</v>
          </cell>
          <cell r="G4527">
            <v>43489</v>
          </cell>
        </row>
        <row r="4528">
          <cell r="D4528" t="str">
            <v>RB111XAH181011990</v>
          </cell>
          <cell r="E4528" t="str">
            <v>BRBVAH181020794</v>
          </cell>
          <cell r="F4528" t="str">
            <v>F100-6A-100CC-RED</v>
          </cell>
          <cell r="G4528">
            <v>43501</v>
          </cell>
        </row>
        <row r="4529">
          <cell r="D4529" t="str">
            <v>RB116ZAV181107093</v>
          </cell>
          <cell r="E4529" t="str">
            <v>BRBTAS181107093</v>
          </cell>
          <cell r="F4529" t="str">
            <v>TURBO-125CC-M-RED</v>
          </cell>
          <cell r="G4529">
            <v>43501</v>
          </cell>
        </row>
        <row r="4530">
          <cell r="D4530" t="str">
            <v>RB116ZAV181106954</v>
          </cell>
          <cell r="E4530" t="str">
            <v>BRBTAS181106954</v>
          </cell>
          <cell r="F4530" t="str">
            <v>TURBO-125CC-M-RED</v>
          </cell>
          <cell r="G4530">
            <v>43501</v>
          </cell>
        </row>
        <row r="4531">
          <cell r="D4531" t="str">
            <v>RB111TAH180610511</v>
          </cell>
          <cell r="E4531" t="str">
            <v>BRBVAR180610511</v>
          </cell>
          <cell r="F4531" t="str">
            <v>CHEETA-100CC-BLK</v>
          </cell>
          <cell r="G4531">
            <v>43494</v>
          </cell>
        </row>
        <row r="4532">
          <cell r="D4532" t="str">
            <v>RB116ZAV181207329</v>
          </cell>
          <cell r="E4532" t="str">
            <v>BRBTAS181207329</v>
          </cell>
          <cell r="F4532" t="str">
            <v>TURBO-125CC-M-RED</v>
          </cell>
          <cell r="G4532">
            <v>43494</v>
          </cell>
        </row>
        <row r="4533">
          <cell r="D4533" t="str">
            <v>RB113ZAH181209628</v>
          </cell>
          <cell r="E4533" t="str">
            <v>BRBUAK181211171</v>
          </cell>
          <cell r="F4533" t="str">
            <v>ROYAL-PLUS-110CC-BLK</v>
          </cell>
          <cell r="G4533">
            <v>43491</v>
          </cell>
        </row>
        <row r="4534">
          <cell r="D4534" t="str">
            <v>RB113ZAH190109759</v>
          </cell>
          <cell r="E4534" t="str">
            <v>BRBUAK190111302</v>
          </cell>
          <cell r="F4534" t="str">
            <v>ROYAL-PLUS-110CC-BLK</v>
          </cell>
          <cell r="G4534">
            <v>43491</v>
          </cell>
        </row>
        <row r="4535">
          <cell r="D4535" t="str">
            <v>RB121YAV180704277</v>
          </cell>
          <cell r="E4535" t="str">
            <v>BRBRAM180703837</v>
          </cell>
          <cell r="F4535" t="str">
            <v>KNIGHT-RIDER-150CC-M-BLU</v>
          </cell>
          <cell r="G4535">
            <v>43491</v>
          </cell>
        </row>
        <row r="4536">
          <cell r="D4536" t="str">
            <v>RB113YAH181204644</v>
          </cell>
          <cell r="E4536" t="str">
            <v>BRBUAU181203874</v>
          </cell>
          <cell r="F4536" t="str">
            <v>KITE-PLUS-110CC-BLU</v>
          </cell>
          <cell r="G4536">
            <v>43491</v>
          </cell>
        </row>
        <row r="4537">
          <cell r="D4537" t="str">
            <v>RB113YAH181004503</v>
          </cell>
          <cell r="E4537" t="str">
            <v>BRBUAU181003733</v>
          </cell>
          <cell r="F4537" t="str">
            <v>KITE-PLUS-110CC-BLU</v>
          </cell>
          <cell r="G4537">
            <v>43491</v>
          </cell>
        </row>
        <row r="4538">
          <cell r="D4538" t="str">
            <v>RB113YAH181004438</v>
          </cell>
          <cell r="E4538" t="str">
            <v>BRBUAU181003668</v>
          </cell>
          <cell r="F4538" t="str">
            <v>KITE-PLUS-110CC-BLU</v>
          </cell>
          <cell r="G4538">
            <v>43491</v>
          </cell>
        </row>
        <row r="4539">
          <cell r="D4539" t="str">
            <v>RB116ZAV181207324</v>
          </cell>
          <cell r="E4539" t="str">
            <v>BRBTAS181207324</v>
          </cell>
          <cell r="F4539" t="str">
            <v>TURBO-125CC-M-RED</v>
          </cell>
          <cell r="G4539">
            <v>43494</v>
          </cell>
        </row>
        <row r="4540">
          <cell r="D4540" t="str">
            <v>RB116ZAV181207302</v>
          </cell>
          <cell r="E4540" t="str">
            <v>BRBTAS181207302</v>
          </cell>
          <cell r="F4540" t="str">
            <v>TURBO-125CC-M-RED</v>
          </cell>
          <cell r="G4540">
            <v>43494</v>
          </cell>
        </row>
        <row r="4541">
          <cell r="D4541" t="str">
            <v>RB111YAH180912607</v>
          </cell>
          <cell r="E4541" t="str">
            <v>BRBVAG180909656</v>
          </cell>
          <cell r="F4541" t="str">
            <v>BULLET-100CC-BLU</v>
          </cell>
          <cell r="G4541">
            <v>43494</v>
          </cell>
        </row>
        <row r="4542">
          <cell r="D4542" t="str">
            <v>RB121YAV181204659</v>
          </cell>
          <cell r="E4542" t="str">
            <v>BRBRAM181204219</v>
          </cell>
          <cell r="F4542" t="str">
            <v>KNIGHT-RIDER-150CC-BLK</v>
          </cell>
          <cell r="G4542">
            <v>43507</v>
          </cell>
        </row>
        <row r="4543">
          <cell r="D4543" t="str">
            <v>RB107UAH180604697</v>
          </cell>
          <cell r="E4543" t="str">
            <v>BRBXAS180604697</v>
          </cell>
          <cell r="F4543" t="str">
            <v>BIKE-RT-RED</v>
          </cell>
          <cell r="G4543">
            <v>43500</v>
          </cell>
        </row>
        <row r="4544">
          <cell r="D4544" t="str">
            <v>RB107UAH180604562</v>
          </cell>
          <cell r="E4544" t="str">
            <v>BRBXAS180604562</v>
          </cell>
          <cell r="F4544" t="str">
            <v>BIKE-RT-RED</v>
          </cell>
          <cell r="G4544">
            <v>43500</v>
          </cell>
        </row>
        <row r="4545">
          <cell r="D4545" t="str">
            <v>AZZWJH30893</v>
          </cell>
          <cell r="E4545" t="str">
            <v>MD2A45AY4JWH27115</v>
          </cell>
          <cell r="F4545" t="str">
            <v>RE-4S-LPG</v>
          </cell>
          <cell r="G4545">
            <v>43496</v>
          </cell>
        </row>
        <row r="4546">
          <cell r="D4546" t="str">
            <v>RB113ZAH181209442</v>
          </cell>
          <cell r="E4546" t="str">
            <v>BRBUAK181210985</v>
          </cell>
          <cell r="F4546" t="str">
            <v>ROYAL-PLUS-110CC-BLK</v>
          </cell>
          <cell r="G4546">
            <v>43499</v>
          </cell>
        </row>
        <row r="4547">
          <cell r="D4547" t="str">
            <v>RB113ZAH181209664</v>
          </cell>
          <cell r="E4547" t="str">
            <v>BRBUAK181211207</v>
          </cell>
          <cell r="F4547" t="str">
            <v>ROYAL-PLUS-110CC-BLK</v>
          </cell>
          <cell r="G4547">
            <v>43499</v>
          </cell>
        </row>
        <row r="4548">
          <cell r="D4548" t="str">
            <v>RB113ZAH181209455</v>
          </cell>
          <cell r="E4548" t="str">
            <v>BRBUAK181210998</v>
          </cell>
          <cell r="F4548" t="str">
            <v>ROYAL-PLUS-110CC-BLK</v>
          </cell>
          <cell r="G4548">
            <v>43499</v>
          </cell>
        </row>
        <row r="4549">
          <cell r="D4549" t="str">
            <v>RB111YAH181213233</v>
          </cell>
          <cell r="E4549" t="str">
            <v>BRBVAG181210282</v>
          </cell>
          <cell r="F4549" t="str">
            <v>BULLET-100CC-BLK</v>
          </cell>
          <cell r="G4549">
            <v>43501</v>
          </cell>
        </row>
        <row r="4550">
          <cell r="D4550" t="str">
            <v>RB111YAH180912974</v>
          </cell>
          <cell r="E4550" t="str">
            <v>BRBVAG180910023</v>
          </cell>
          <cell r="F4550" t="str">
            <v>BULLET-100CC-BLU</v>
          </cell>
          <cell r="G4550">
            <v>43501</v>
          </cell>
        </row>
        <row r="4551">
          <cell r="D4551" t="str">
            <v>RB111YAH180912804</v>
          </cell>
          <cell r="E4551" t="str">
            <v>BRBVAG180909853</v>
          </cell>
          <cell r="F4551" t="str">
            <v>BULLET-100CC-BLU</v>
          </cell>
          <cell r="G4551">
            <v>43501</v>
          </cell>
        </row>
        <row r="4552">
          <cell r="D4552" t="str">
            <v>RB111TAH180610547</v>
          </cell>
          <cell r="E4552" t="str">
            <v>BRBVAR180610547</v>
          </cell>
          <cell r="F4552" t="str">
            <v>CHEETA-100CC-RED</v>
          </cell>
          <cell r="G4552">
            <v>43500</v>
          </cell>
        </row>
        <row r="4553">
          <cell r="D4553" t="str">
            <v>RB111TAH180610501</v>
          </cell>
          <cell r="E4553" t="str">
            <v>BRBVAR180610501</v>
          </cell>
          <cell r="F4553" t="str">
            <v>CHEETA-100CC-RED</v>
          </cell>
          <cell r="G4553">
            <v>43500</v>
          </cell>
        </row>
        <row r="4554">
          <cell r="D4554" t="str">
            <v>RB116ZAV181106777</v>
          </cell>
          <cell r="E4554" t="str">
            <v>BRBTAS181106777</v>
          </cell>
          <cell r="F4554" t="str">
            <v>TURBO-125CC-RED</v>
          </cell>
          <cell r="G4554">
            <v>43500</v>
          </cell>
        </row>
        <row r="4555">
          <cell r="D4555" t="str">
            <v>RB116ZAV181106889</v>
          </cell>
          <cell r="E4555" t="str">
            <v>BRBTAS181106889</v>
          </cell>
          <cell r="F4555" t="str">
            <v>TURBO-125CC-M-RED</v>
          </cell>
          <cell r="G4555">
            <v>43492</v>
          </cell>
        </row>
        <row r="4556">
          <cell r="D4556" t="str">
            <v>RB116ZAV181106793</v>
          </cell>
          <cell r="E4556" t="str">
            <v>BRBTAS181106793</v>
          </cell>
          <cell r="F4556" t="str">
            <v>TURBO-125CC-M-RED</v>
          </cell>
          <cell r="G4556">
            <v>43501</v>
          </cell>
        </row>
        <row r="4557">
          <cell r="D4557" t="str">
            <v>RB111YAH181213206</v>
          </cell>
          <cell r="E4557" t="str">
            <v>BRBVAG181210255</v>
          </cell>
          <cell r="F4557" t="str">
            <v>BULLET-100CC-BLU</v>
          </cell>
          <cell r="G4557">
            <v>43496</v>
          </cell>
        </row>
        <row r="4558">
          <cell r="D4558" t="str">
            <v>RB121YAV181204834</v>
          </cell>
          <cell r="E4558" t="str">
            <v>BRBRAM181204394</v>
          </cell>
          <cell r="F4558" t="str">
            <v>KNIGHT-RIDER-150CC-M-BLU</v>
          </cell>
          <cell r="G4558">
            <v>43500</v>
          </cell>
        </row>
        <row r="4559">
          <cell r="D4559" t="str">
            <v>RB121YAV180704473</v>
          </cell>
          <cell r="E4559" t="str">
            <v>BRBRAM180704033</v>
          </cell>
          <cell r="F4559" t="str">
            <v>KNIGHT-RIDER-150CC-M-BLU</v>
          </cell>
          <cell r="G4559">
            <v>43500</v>
          </cell>
        </row>
        <row r="4560">
          <cell r="D4560" t="str">
            <v>RB107WAH190136709</v>
          </cell>
          <cell r="E4560" t="str">
            <v>BRBXAM190136709</v>
          </cell>
          <cell r="F4560" t="str">
            <v>AD80S-DELUXE-RED</v>
          </cell>
          <cell r="G4560">
            <v>43494</v>
          </cell>
        </row>
        <row r="4561">
          <cell r="D4561" t="str">
            <v>RB107WAH181236018</v>
          </cell>
          <cell r="E4561" t="str">
            <v>BRBXAM181236018</v>
          </cell>
          <cell r="F4561" t="str">
            <v>AD80S-DELUXE-RED</v>
          </cell>
          <cell r="G4561">
            <v>43494</v>
          </cell>
        </row>
        <row r="4562">
          <cell r="D4562" t="str">
            <v>RB111XAH181212221</v>
          </cell>
          <cell r="E4562" t="str">
            <v>BRBVAH181221025</v>
          </cell>
          <cell r="F4562" t="str">
            <v>F100-6A-100CC-RED</v>
          </cell>
          <cell r="G4562">
            <v>43509</v>
          </cell>
        </row>
        <row r="4563">
          <cell r="D4563" t="str">
            <v>RB116ZAV181106707</v>
          </cell>
          <cell r="E4563" t="str">
            <v>BRBTAS181106707</v>
          </cell>
          <cell r="F4563" t="str">
            <v>TURBO-125CC-RED</v>
          </cell>
          <cell r="G4563">
            <v>43509</v>
          </cell>
        </row>
        <row r="4564">
          <cell r="D4564" t="str">
            <v>RB107WAH190136658</v>
          </cell>
          <cell r="E4564" t="str">
            <v>BRBXAM190136658</v>
          </cell>
          <cell r="F4564" t="str">
            <v>AD80S-DELUXE-RED</v>
          </cell>
          <cell r="G4564">
            <v>43493</v>
          </cell>
        </row>
        <row r="4565">
          <cell r="D4565" t="str">
            <v>RB107WAH190136629</v>
          </cell>
          <cell r="E4565" t="str">
            <v>BRBXAM190136629</v>
          </cell>
          <cell r="F4565" t="str">
            <v>AD80S-DELUXE-RED</v>
          </cell>
          <cell r="G4565">
            <v>43493</v>
          </cell>
        </row>
        <row r="4566">
          <cell r="D4566" t="str">
            <v>RB107WAH181236582</v>
          </cell>
          <cell r="E4566" t="str">
            <v>BRBXAM181236582</v>
          </cell>
          <cell r="F4566" t="str">
            <v>AD80S-DELUXE-RED</v>
          </cell>
          <cell r="G4566">
            <v>43493</v>
          </cell>
        </row>
        <row r="4567">
          <cell r="D4567" t="str">
            <v>RB107WAH181236566</v>
          </cell>
          <cell r="E4567" t="str">
            <v>BRBXAM181236566</v>
          </cell>
          <cell r="F4567" t="str">
            <v>AD80S-DELUXE-RED</v>
          </cell>
          <cell r="G4567">
            <v>43493</v>
          </cell>
        </row>
        <row r="4568">
          <cell r="D4568" t="str">
            <v>RB107WAH181236501</v>
          </cell>
          <cell r="E4568" t="str">
            <v>BRBXAM181236501</v>
          </cell>
          <cell r="F4568" t="str">
            <v>AD80S-DELUXE-RED</v>
          </cell>
          <cell r="G4568">
            <v>43493</v>
          </cell>
        </row>
        <row r="4569">
          <cell r="D4569" t="str">
            <v>RB107WAH190136624</v>
          </cell>
          <cell r="E4569" t="str">
            <v>BRBXAM190136624</v>
          </cell>
          <cell r="F4569" t="str">
            <v>AD80S-DELUXE-RED</v>
          </cell>
          <cell r="G4569">
            <v>43493</v>
          </cell>
        </row>
        <row r="4570">
          <cell r="D4570" t="str">
            <v>RB107UAH190205150</v>
          </cell>
          <cell r="E4570" t="str">
            <v>BRBXAS190205150</v>
          </cell>
          <cell r="F4570" t="str">
            <v>BIKE-RT-RED</v>
          </cell>
          <cell r="G4570">
            <v>43508</v>
          </cell>
        </row>
        <row r="4571">
          <cell r="D4571" t="str">
            <v>RB107UAH180604987</v>
          </cell>
          <cell r="E4571" t="str">
            <v>BRBXAS180604987</v>
          </cell>
          <cell r="F4571" t="str">
            <v>BIKE-RT-RED</v>
          </cell>
          <cell r="G4571">
            <v>43508</v>
          </cell>
        </row>
        <row r="4572">
          <cell r="D4572" t="str">
            <v>RB107UAH180604961</v>
          </cell>
          <cell r="E4572" t="str">
            <v>BRBXAS180604961</v>
          </cell>
          <cell r="F4572" t="str">
            <v>BIKE-RT-RED</v>
          </cell>
          <cell r="G4572">
            <v>43508</v>
          </cell>
        </row>
        <row r="4573">
          <cell r="D4573" t="str">
            <v>RB113ZAH190109760</v>
          </cell>
          <cell r="E4573" t="str">
            <v>BRBUAK190111303</v>
          </cell>
          <cell r="F4573" t="str">
            <v>ROYAL-PLUS-110CC-RED</v>
          </cell>
          <cell r="G4573">
            <v>43493</v>
          </cell>
        </row>
        <row r="4574">
          <cell r="D4574" t="str">
            <v>RB113ZAH181209671</v>
          </cell>
          <cell r="E4574" t="str">
            <v>BRBUAK181211214</v>
          </cell>
          <cell r="F4574" t="str">
            <v>ROYAL-PLUS-110CC-RED</v>
          </cell>
          <cell r="G4574">
            <v>43493</v>
          </cell>
        </row>
        <row r="4575">
          <cell r="D4575" t="str">
            <v>RB113ZAH181209651</v>
          </cell>
          <cell r="E4575" t="str">
            <v>BRBUAK181211194</v>
          </cell>
          <cell r="F4575" t="str">
            <v>ROYAL-PLUS-110CC-RED</v>
          </cell>
          <cell r="G4575">
            <v>43493</v>
          </cell>
        </row>
        <row r="4576">
          <cell r="D4576" t="str">
            <v>RB113ZAH181209529</v>
          </cell>
          <cell r="E4576" t="str">
            <v>BRBUAK181211072</v>
          </cell>
          <cell r="F4576" t="str">
            <v>ROYAL-PLUS-110CC-RED</v>
          </cell>
          <cell r="G4576">
            <v>43493</v>
          </cell>
        </row>
        <row r="4577">
          <cell r="D4577" t="str">
            <v>RB111YAH181213379</v>
          </cell>
          <cell r="E4577" t="str">
            <v>BRBVAG181210428</v>
          </cell>
          <cell r="F4577" t="str">
            <v>BULLET-100CC-RED</v>
          </cell>
          <cell r="G4577">
            <v>43509</v>
          </cell>
        </row>
        <row r="4578">
          <cell r="D4578" t="str">
            <v>RB111YAH180912785</v>
          </cell>
          <cell r="E4578" t="str">
            <v>BRBVAG180909834</v>
          </cell>
          <cell r="F4578" t="str">
            <v>BULLET-100CC-RED</v>
          </cell>
          <cell r="G4578">
            <v>43509</v>
          </cell>
        </row>
        <row r="4579">
          <cell r="D4579" t="str">
            <v>RB121YAV181204702</v>
          </cell>
          <cell r="E4579" t="str">
            <v>BRBRAM181204262</v>
          </cell>
          <cell r="F4579" t="str">
            <v>KNIGHT-RIDER-150CC-BLK</v>
          </cell>
          <cell r="G4579">
            <v>43509</v>
          </cell>
        </row>
        <row r="4580">
          <cell r="D4580" t="str">
            <v>RB116ZAV190107488</v>
          </cell>
          <cell r="E4580" t="str">
            <v>BRBTAS190107488</v>
          </cell>
          <cell r="F4580" t="str">
            <v>TURBO-125CC-M-BLU</v>
          </cell>
          <cell r="G4580">
            <v>43501</v>
          </cell>
        </row>
        <row r="4581">
          <cell r="D4581" t="str">
            <v>RB107UAH180604855</v>
          </cell>
          <cell r="E4581" t="str">
            <v>BRBXAS180604855</v>
          </cell>
          <cell r="F4581" t="str">
            <v>BIKE-RT-RED</v>
          </cell>
          <cell r="G4581">
            <v>43501</v>
          </cell>
        </row>
        <row r="4582">
          <cell r="D4582" t="str">
            <v>RB107UAH180604778</v>
          </cell>
          <cell r="E4582" t="str">
            <v>BRBXAS180604778</v>
          </cell>
          <cell r="F4582" t="str">
            <v>BIKE-RT-RED</v>
          </cell>
          <cell r="G4582">
            <v>43498</v>
          </cell>
        </row>
        <row r="4583">
          <cell r="D4583" t="str">
            <v>AZZWJH30925</v>
          </cell>
          <cell r="E4583" t="str">
            <v>MD2A45AY1JWH27072</v>
          </cell>
          <cell r="F4583" t="str">
            <v>RE-4S-LPG</v>
          </cell>
          <cell r="G4583">
            <v>43498</v>
          </cell>
        </row>
        <row r="4584">
          <cell r="D4584" t="str">
            <v>AZZWJH30756</v>
          </cell>
          <cell r="E4584" t="str">
            <v>MD2A45AY3JWH27395</v>
          </cell>
          <cell r="F4584" t="str">
            <v>RE-4S-LPG</v>
          </cell>
          <cell r="G4584">
            <v>43498</v>
          </cell>
        </row>
        <row r="4585">
          <cell r="D4585" t="str">
            <v>RB116ZAV190107534</v>
          </cell>
          <cell r="E4585" t="str">
            <v>BRBTAS190107534</v>
          </cell>
          <cell r="F4585" t="str">
            <v>TURBO-125CC-BLK</v>
          </cell>
          <cell r="G4585">
            <v>43505</v>
          </cell>
        </row>
        <row r="4586">
          <cell r="D4586" t="str">
            <v>RB116ZAV190107482</v>
          </cell>
          <cell r="E4586" t="str">
            <v>BRBTAS190107482</v>
          </cell>
          <cell r="F4586" t="str">
            <v>TURBO-125CC-BLK</v>
          </cell>
          <cell r="G4586">
            <v>43505</v>
          </cell>
        </row>
        <row r="4587">
          <cell r="D4587" t="str">
            <v>RB107UAH180304074</v>
          </cell>
          <cell r="E4587" t="str">
            <v>BRBXAS180304074</v>
          </cell>
          <cell r="F4587" t="str">
            <v>BIKE-RT-RED</v>
          </cell>
          <cell r="G4587">
            <v>43506</v>
          </cell>
        </row>
        <row r="4588">
          <cell r="D4588" t="str">
            <v>RB107WAH181236451</v>
          </cell>
          <cell r="E4588" t="str">
            <v>BRBXAM181236451</v>
          </cell>
          <cell r="F4588" t="str">
            <v>AD80S-DELUXE-RED</v>
          </cell>
          <cell r="G4588">
            <v>43506</v>
          </cell>
        </row>
        <row r="4589">
          <cell r="D4589" t="str">
            <v>RB116ZAV181106783</v>
          </cell>
          <cell r="E4589" t="str">
            <v>BRBTAS181106783</v>
          </cell>
          <cell r="F4589" t="str">
            <v>TURBO-125CC-M-RED</v>
          </cell>
          <cell r="G4589">
            <v>43500</v>
          </cell>
        </row>
        <row r="4590">
          <cell r="D4590" t="str">
            <v>RB113YAH181004586</v>
          </cell>
          <cell r="E4590" t="str">
            <v>BRBUAU181003816</v>
          </cell>
          <cell r="F4590" t="str">
            <v>KITE-PLUS-110CC-BLU</v>
          </cell>
          <cell r="G4590">
            <v>43500</v>
          </cell>
        </row>
        <row r="4591">
          <cell r="D4591" t="str">
            <v>RB111TAH181210750</v>
          </cell>
          <cell r="E4591" t="str">
            <v>BRBVAR181210750</v>
          </cell>
          <cell r="F4591" t="str">
            <v>CHEETA-100CC-RED</v>
          </cell>
          <cell r="G4591">
            <v>43501</v>
          </cell>
        </row>
        <row r="4592">
          <cell r="D4592" t="str">
            <v>RB111TAH181210696</v>
          </cell>
          <cell r="E4592" t="str">
            <v>BRBVAR181210696</v>
          </cell>
          <cell r="F4592" t="str">
            <v>CHEETA-100CC-RED</v>
          </cell>
          <cell r="G4592">
            <v>43501</v>
          </cell>
        </row>
        <row r="4593">
          <cell r="D4593" t="str">
            <v>RB111YAH180912782</v>
          </cell>
          <cell r="E4593" t="str">
            <v>BRBVAG180909831</v>
          </cell>
          <cell r="F4593" t="str">
            <v>BULLET-100CC-RED</v>
          </cell>
          <cell r="G4593">
            <v>43507</v>
          </cell>
        </row>
        <row r="4594">
          <cell r="D4594" t="str">
            <v>RB113ZAH190109819</v>
          </cell>
          <cell r="E4594" t="str">
            <v>BRBUAK190111362</v>
          </cell>
          <cell r="F4594" t="str">
            <v>ROYAL-PLUS-110CC-RED</v>
          </cell>
          <cell r="G4594">
            <v>43505</v>
          </cell>
        </row>
        <row r="4595">
          <cell r="D4595" t="str">
            <v>RB116ZAV180906560</v>
          </cell>
          <cell r="E4595" t="str">
            <v>BRBTAS180906560</v>
          </cell>
          <cell r="F4595" t="str">
            <v>TURBO-125CC-BLK</v>
          </cell>
          <cell r="G4595">
            <v>43501</v>
          </cell>
        </row>
        <row r="4596">
          <cell r="D4596" t="str">
            <v>RB113ZAH181209571</v>
          </cell>
          <cell r="E4596" t="str">
            <v>BRBUAK181211114</v>
          </cell>
          <cell r="F4596" t="str">
            <v>ROYAL-PLUS-110CC-RED</v>
          </cell>
          <cell r="G4596">
            <v>43498</v>
          </cell>
        </row>
        <row r="4597">
          <cell r="D4597" t="str">
            <v>RB116ZAV180906550</v>
          </cell>
          <cell r="E4597" t="str">
            <v>BRBTAS180906550</v>
          </cell>
          <cell r="F4597" t="str">
            <v>TURBO-125CC-M-BLU</v>
          </cell>
          <cell r="G4597">
            <v>43492</v>
          </cell>
        </row>
        <row r="4598">
          <cell r="D4598" t="str">
            <v>RB111YAH181113192</v>
          </cell>
          <cell r="E4598" t="str">
            <v>BRBVAG181110241</v>
          </cell>
          <cell r="F4598" t="str">
            <v>BULLET-100CC-RED</v>
          </cell>
          <cell r="G4598">
            <v>43491</v>
          </cell>
        </row>
        <row r="4599">
          <cell r="D4599" t="str">
            <v>RB116ZAV190107456</v>
          </cell>
          <cell r="E4599" t="str">
            <v>BRBTAS190107456</v>
          </cell>
          <cell r="F4599" t="str">
            <v>TURBO-125CC-M-BLU</v>
          </cell>
          <cell r="G4599">
            <v>43501</v>
          </cell>
        </row>
        <row r="4600">
          <cell r="D4600" t="str">
            <v>AZZWJH30912</v>
          </cell>
          <cell r="E4600" t="str">
            <v>MD2A45AY0JWH27094</v>
          </cell>
          <cell r="F4600" t="str">
            <v>RE-4S-LPG</v>
          </cell>
          <cell r="G4600">
            <v>43502</v>
          </cell>
        </row>
        <row r="4601">
          <cell r="D4601" t="str">
            <v>RB121AWV180500046</v>
          </cell>
          <cell r="E4601" t="str">
            <v>BRBRRS180500046</v>
          </cell>
          <cell r="F4601" t="str">
            <v>REN SPT WC 150 ONG</v>
          </cell>
          <cell r="G4601">
            <v>43489</v>
          </cell>
        </row>
        <row r="4602">
          <cell r="D4602" t="str">
            <v>RB116ZAV181207266</v>
          </cell>
          <cell r="E4602" t="str">
            <v>BRBTAS181207266</v>
          </cell>
          <cell r="F4602" t="str">
            <v>TURBO-125CC-M-BLU</v>
          </cell>
          <cell r="G4602">
            <v>43492</v>
          </cell>
        </row>
        <row r="4603">
          <cell r="D4603" t="str">
            <v>RB111TAH181210701</v>
          </cell>
          <cell r="E4603" t="str">
            <v>BRBVAR181210701</v>
          </cell>
          <cell r="F4603" t="str">
            <v>CHEETA-100CC-RED</v>
          </cell>
          <cell r="G4603">
            <v>43493</v>
          </cell>
        </row>
        <row r="4604">
          <cell r="D4604" t="str">
            <v>RB111TAH180610617</v>
          </cell>
          <cell r="E4604" t="str">
            <v>BRBVAR180610617</v>
          </cell>
          <cell r="F4604" t="str">
            <v>CHEETA-100CC-RED</v>
          </cell>
          <cell r="G4604">
            <v>43493</v>
          </cell>
        </row>
        <row r="4605">
          <cell r="D4605" t="str">
            <v>RB111TAH181210681</v>
          </cell>
          <cell r="E4605" t="str">
            <v>BRBVAR181210681</v>
          </cell>
          <cell r="F4605" t="str">
            <v>CHEETA-100CC-BLK</v>
          </cell>
          <cell r="G4605">
            <v>43503</v>
          </cell>
        </row>
        <row r="4606">
          <cell r="D4606" t="str">
            <v>RB116ZAV181106994</v>
          </cell>
          <cell r="E4606" t="str">
            <v>BRBTAS181106994</v>
          </cell>
          <cell r="F4606" t="str">
            <v>TURBO-125CC-BLK</v>
          </cell>
          <cell r="G4606">
            <v>43505</v>
          </cell>
        </row>
        <row r="4607">
          <cell r="D4607" t="str">
            <v>AZZWJH30814</v>
          </cell>
          <cell r="E4607" t="str">
            <v>MD2A45AY4JWH27440</v>
          </cell>
          <cell r="F4607" t="str">
            <v>RE-4S-LPG</v>
          </cell>
          <cell r="G4607">
            <v>43503</v>
          </cell>
        </row>
        <row r="4608">
          <cell r="D4608" t="str">
            <v>AZZWJH30553</v>
          </cell>
          <cell r="E4608" t="str">
            <v>MD2A45AY5JWH26958</v>
          </cell>
          <cell r="F4608" t="str">
            <v>RE-4S-LPG</v>
          </cell>
          <cell r="G4608">
            <v>43503</v>
          </cell>
        </row>
        <row r="4609">
          <cell r="D4609" t="str">
            <v>AZZWJH28843</v>
          </cell>
          <cell r="E4609" t="str">
            <v>MD2A45AY5JWH26975</v>
          </cell>
          <cell r="F4609" t="str">
            <v>RE-4S-LPG</v>
          </cell>
          <cell r="G4609">
            <v>43503</v>
          </cell>
        </row>
        <row r="4610">
          <cell r="D4610" t="str">
            <v>RB111YAH180912976</v>
          </cell>
          <cell r="E4610" t="str">
            <v>BRBVAG180910025</v>
          </cell>
          <cell r="F4610" t="str">
            <v>BULLET-100CC-BLU</v>
          </cell>
          <cell r="G4610">
            <v>43503</v>
          </cell>
        </row>
        <row r="4611">
          <cell r="D4611" t="str">
            <v>RB107WAH190137032</v>
          </cell>
          <cell r="E4611" t="str">
            <v>BRBXAM190137032</v>
          </cell>
          <cell r="F4611" t="str">
            <v>AD80S-DELUXE-RED</v>
          </cell>
          <cell r="G4611">
            <v>43503</v>
          </cell>
        </row>
        <row r="4612">
          <cell r="D4612" t="str">
            <v>RB107WAH190136988</v>
          </cell>
          <cell r="E4612" t="str">
            <v>BRBXAM190136988</v>
          </cell>
          <cell r="F4612" t="str">
            <v>AD80S-DELUXE-RED</v>
          </cell>
          <cell r="G4612">
            <v>43503</v>
          </cell>
        </row>
        <row r="4613">
          <cell r="D4613" t="str">
            <v>RB107WAH190136954</v>
          </cell>
          <cell r="E4613" t="str">
            <v>BRBXAM190136954</v>
          </cell>
          <cell r="F4613" t="str">
            <v>AD80S-DELUXE-RED</v>
          </cell>
          <cell r="G4613">
            <v>43503</v>
          </cell>
        </row>
        <row r="4614">
          <cell r="D4614" t="str">
            <v>RB107WAH190136873</v>
          </cell>
          <cell r="E4614" t="str">
            <v>BRBXAM190136873</v>
          </cell>
          <cell r="F4614" t="str">
            <v>AD80S-DELUXE-RED</v>
          </cell>
          <cell r="G4614">
            <v>43503</v>
          </cell>
        </row>
        <row r="4615">
          <cell r="D4615" t="str">
            <v>RB107WAH190136694</v>
          </cell>
          <cell r="E4615" t="str">
            <v>BRBXAM190136694</v>
          </cell>
          <cell r="F4615" t="str">
            <v>AD80S-DELUXE-RED</v>
          </cell>
          <cell r="G4615">
            <v>43503</v>
          </cell>
        </row>
        <row r="4616">
          <cell r="D4616" t="str">
            <v>RB107WAH190136686</v>
          </cell>
          <cell r="E4616" t="str">
            <v>BRBXAM190136686</v>
          </cell>
          <cell r="F4616" t="str">
            <v>AD80S-DELUXE-RED</v>
          </cell>
          <cell r="G4616">
            <v>43503</v>
          </cell>
        </row>
        <row r="4617">
          <cell r="D4617" t="str">
            <v>AZZWJG18616</v>
          </cell>
          <cell r="E4617" t="str">
            <v>MD2A45AY6JWG25296</v>
          </cell>
          <cell r="F4617" t="str">
            <v>RE-4S-LPG</v>
          </cell>
          <cell r="G4617">
            <v>43503</v>
          </cell>
        </row>
        <row r="4618">
          <cell r="D4618" t="str">
            <v>RB107WAH180533809</v>
          </cell>
          <cell r="E4618" t="str">
            <v>BRBXAM180533809</v>
          </cell>
          <cell r="F4618" t="str">
            <v>AD80S-DELUXE-RED</v>
          </cell>
          <cell r="G4618">
            <v>43491</v>
          </cell>
        </row>
        <row r="4619">
          <cell r="D4619" t="str">
            <v>RB116ZAV190107435</v>
          </cell>
          <cell r="E4619" t="str">
            <v>BRBTAS190107435</v>
          </cell>
          <cell r="F4619" t="str">
            <v>TURBO-125CC-M-BLU</v>
          </cell>
          <cell r="G4619">
            <v>43491</v>
          </cell>
        </row>
        <row r="4620">
          <cell r="D4620" t="str">
            <v>RB116ZAV181207425</v>
          </cell>
          <cell r="E4620" t="str">
            <v>BRBTAS181207425</v>
          </cell>
          <cell r="F4620" t="str">
            <v>TURBO-125CC-M-BLU</v>
          </cell>
          <cell r="G4620">
            <v>43491</v>
          </cell>
        </row>
        <row r="4621">
          <cell r="D4621" t="str">
            <v>RB113YAH181004379</v>
          </cell>
          <cell r="E4621" t="str">
            <v>BRBUAU181003609</v>
          </cell>
          <cell r="F4621" t="str">
            <v>KITE-PLUS-110CC-RED</v>
          </cell>
          <cell r="G4621">
            <v>43491</v>
          </cell>
        </row>
        <row r="4622">
          <cell r="D4622" t="str">
            <v>RB113YAH181204687</v>
          </cell>
          <cell r="E4622" t="str">
            <v>BRBUAU181203917</v>
          </cell>
          <cell r="F4622" t="str">
            <v>KITE-PLUS-110CC-RED</v>
          </cell>
          <cell r="G4622">
            <v>43496</v>
          </cell>
        </row>
        <row r="4623">
          <cell r="D4623" t="str">
            <v>RB121YAV181204825</v>
          </cell>
          <cell r="E4623" t="str">
            <v>BRBRAM181204385</v>
          </cell>
          <cell r="F4623" t="str">
            <v>KNIGHT-RIDER-150CC-BLK</v>
          </cell>
          <cell r="G4623">
            <v>43508</v>
          </cell>
        </row>
        <row r="4624">
          <cell r="D4624" t="str">
            <v>RB107WAH190137027</v>
          </cell>
          <cell r="E4624" t="str">
            <v>BRBXAM190137027</v>
          </cell>
          <cell r="F4624" t="str">
            <v>AD80S-DELUXE-RED</v>
          </cell>
          <cell r="G4624">
            <v>43498</v>
          </cell>
        </row>
        <row r="4625">
          <cell r="D4625" t="str">
            <v>RB107WAH190136975</v>
          </cell>
          <cell r="E4625" t="str">
            <v>BRBXAM190136975</v>
          </cell>
          <cell r="F4625" t="str">
            <v>AD80S-DELUXE-RED</v>
          </cell>
          <cell r="G4625">
            <v>43498</v>
          </cell>
        </row>
        <row r="4626">
          <cell r="D4626" t="str">
            <v>RB107WAH190136889</v>
          </cell>
          <cell r="E4626" t="str">
            <v>BRBXAM190136889</v>
          </cell>
          <cell r="F4626" t="str">
            <v>AD80S-DELUXE-RED</v>
          </cell>
          <cell r="G4626">
            <v>43498</v>
          </cell>
        </row>
        <row r="4627">
          <cell r="D4627" t="str">
            <v>RB107WAH190136865</v>
          </cell>
          <cell r="E4627" t="str">
            <v>BRBXAM190136865</v>
          </cell>
          <cell r="F4627" t="str">
            <v>AD80S-DELUXE-RED</v>
          </cell>
          <cell r="G4627">
            <v>43498</v>
          </cell>
        </row>
        <row r="4628">
          <cell r="D4628" t="str">
            <v>AZZWJH30883</v>
          </cell>
          <cell r="E4628" t="str">
            <v>MD2A45AY9JWH27109</v>
          </cell>
          <cell r="F4628" t="str">
            <v>RE-4S-LPG</v>
          </cell>
          <cell r="G4628">
            <v>43491</v>
          </cell>
        </row>
        <row r="4629">
          <cell r="D4629" t="str">
            <v>AZZWJF28365</v>
          </cell>
          <cell r="E4629" t="str">
            <v>MD2A45AZ9JWF16260</v>
          </cell>
          <cell r="F4629" t="str">
            <v>RE-4S-LPG</v>
          </cell>
          <cell r="G4629">
            <v>43491</v>
          </cell>
        </row>
        <row r="4630">
          <cell r="D4630" t="str">
            <v>RB111TAH181210754</v>
          </cell>
          <cell r="E4630" t="str">
            <v>BRBVAR181210754</v>
          </cell>
          <cell r="F4630" t="str">
            <v>CHEETA-100CC-RED</v>
          </cell>
          <cell r="G4630">
            <v>43509</v>
          </cell>
        </row>
        <row r="4631">
          <cell r="D4631" t="str">
            <v>RB111YAH181213393</v>
          </cell>
          <cell r="E4631" t="str">
            <v>BRBVAG181210442</v>
          </cell>
          <cell r="F4631" t="str">
            <v>BULLET-100CC-BLU</v>
          </cell>
          <cell r="G4631">
            <v>43509</v>
          </cell>
        </row>
        <row r="4632">
          <cell r="D4632" t="str">
            <v>RB113ZAH181209546</v>
          </cell>
          <cell r="E4632" t="str">
            <v>BRBUAK181211089</v>
          </cell>
          <cell r="F4632" t="str">
            <v>ROYAL-PLUS-110CC-RED</v>
          </cell>
          <cell r="G4632">
            <v>43499</v>
          </cell>
        </row>
        <row r="4633">
          <cell r="D4633" t="str">
            <v>RB121YAV181204786</v>
          </cell>
          <cell r="E4633" t="str">
            <v>BRBRAM181204346</v>
          </cell>
          <cell r="F4633" t="str">
            <v>KNIGHT-RIDER-150CC-M-WTE</v>
          </cell>
          <cell r="G4633">
            <v>43509</v>
          </cell>
        </row>
        <row r="4634">
          <cell r="D4634" t="str">
            <v>RB121YAV181204694</v>
          </cell>
          <cell r="E4634" t="str">
            <v>BRBRAM181204254</v>
          </cell>
          <cell r="F4634" t="str">
            <v>KNIGHT-RIDER-150CC-M-WTE</v>
          </cell>
          <cell r="G4634">
            <v>43509</v>
          </cell>
        </row>
        <row r="4635">
          <cell r="D4635" t="str">
            <v>RB116ZAV181107090</v>
          </cell>
          <cell r="E4635" t="str">
            <v>BRBTAS181107090</v>
          </cell>
          <cell r="F4635" t="str">
            <v>TURBO-125CC-BLK</v>
          </cell>
          <cell r="G4635">
            <v>43500</v>
          </cell>
        </row>
        <row r="4636">
          <cell r="D4636" t="str">
            <v>RB111YAH181113165</v>
          </cell>
          <cell r="E4636" t="str">
            <v>BRBVAG181110214</v>
          </cell>
          <cell r="F4636" t="str">
            <v>BULLET-100CC-RED</v>
          </cell>
          <cell r="G4636">
            <v>43492</v>
          </cell>
        </row>
        <row r="4637">
          <cell r="D4637" t="str">
            <v>RB113ZAH190109818</v>
          </cell>
          <cell r="E4637" t="str">
            <v>BRBUAK190111361</v>
          </cell>
          <cell r="F4637" t="str">
            <v>ROYAL-PLUS-110CC-RED</v>
          </cell>
          <cell r="G4637">
            <v>43506</v>
          </cell>
        </row>
        <row r="4638">
          <cell r="D4638" t="str">
            <v>RB116ZAV190107460</v>
          </cell>
          <cell r="E4638" t="str">
            <v>BRBTAS190107460</v>
          </cell>
          <cell r="F4638" t="str">
            <v>TURBO-125CC-BLK</v>
          </cell>
          <cell r="G4638">
            <v>43506</v>
          </cell>
        </row>
        <row r="4639">
          <cell r="D4639" t="str">
            <v>RB113ZAH190109813</v>
          </cell>
          <cell r="E4639" t="str">
            <v>BRBUAK190111356</v>
          </cell>
          <cell r="F4639" t="str">
            <v>ROYAL-PLUS-110CC-RED</v>
          </cell>
          <cell r="G4639">
            <v>43505</v>
          </cell>
        </row>
        <row r="4640">
          <cell r="D4640" t="str">
            <v>RB113ZAH190109854</v>
          </cell>
          <cell r="E4640" t="str">
            <v>BRBUAK190111397</v>
          </cell>
          <cell r="F4640" t="str">
            <v>ROYAL-PLUS-110CC-BLK</v>
          </cell>
          <cell r="G4640">
            <v>43500</v>
          </cell>
        </row>
        <row r="4641">
          <cell r="D4641" t="str">
            <v>RB113ZAH190109780</v>
          </cell>
          <cell r="E4641" t="str">
            <v>BRBUAK190111323</v>
          </cell>
          <cell r="F4641" t="str">
            <v>ROYAL-PLUS-110CC-BLK</v>
          </cell>
          <cell r="G4641">
            <v>43500</v>
          </cell>
        </row>
        <row r="4642">
          <cell r="D4642" t="str">
            <v>RB113ZAH190109740</v>
          </cell>
          <cell r="E4642" t="str">
            <v>BRBUAK190111283</v>
          </cell>
          <cell r="F4642" t="str">
            <v>ROYAL-PLUS-110CC-BLK</v>
          </cell>
          <cell r="G4642">
            <v>43500</v>
          </cell>
        </row>
        <row r="4643">
          <cell r="D4643" t="str">
            <v>RB116ZAV181107102</v>
          </cell>
          <cell r="E4643" t="str">
            <v>BRBTAS181107102</v>
          </cell>
          <cell r="F4643" t="str">
            <v>TURBO-125CC-M-RED</v>
          </cell>
          <cell r="G4643">
            <v>43489</v>
          </cell>
        </row>
        <row r="4644">
          <cell r="D4644" t="str">
            <v>RB111XAH181011995</v>
          </cell>
          <cell r="E4644" t="str">
            <v>BRBVAH181020799</v>
          </cell>
          <cell r="F4644" t="str">
            <v>F100-6A-100CC-RED</v>
          </cell>
          <cell r="G4644">
            <v>43493</v>
          </cell>
        </row>
        <row r="4645">
          <cell r="D4645" t="str">
            <v>RB107WAH190137026</v>
          </cell>
          <cell r="E4645" t="str">
            <v>BRBXAM190137026</v>
          </cell>
          <cell r="F4645" t="str">
            <v>AD80S-DELUXE-RED</v>
          </cell>
          <cell r="G4645">
            <v>43501</v>
          </cell>
        </row>
        <row r="4646">
          <cell r="D4646" t="str">
            <v>RB107WAH190137018</v>
          </cell>
          <cell r="E4646" t="str">
            <v>BRBXAM190137018</v>
          </cell>
          <cell r="F4646" t="str">
            <v>AD80S-DELUXE-RED</v>
          </cell>
          <cell r="G4646">
            <v>43501</v>
          </cell>
        </row>
        <row r="4647">
          <cell r="D4647" t="str">
            <v>RB107WAH190137015</v>
          </cell>
          <cell r="E4647" t="str">
            <v>BRBXAM190137015</v>
          </cell>
          <cell r="F4647" t="str">
            <v>AD80S-DELUXE-RED</v>
          </cell>
          <cell r="G4647">
            <v>43501</v>
          </cell>
        </row>
        <row r="4648">
          <cell r="D4648" t="str">
            <v>RB107WAH190137012</v>
          </cell>
          <cell r="E4648" t="str">
            <v>BRBXAM190137012</v>
          </cell>
          <cell r="F4648" t="str">
            <v>AD80S-DELUXE-RED</v>
          </cell>
          <cell r="G4648">
            <v>43501</v>
          </cell>
        </row>
        <row r="4649">
          <cell r="D4649" t="str">
            <v>RB107WAH190137008</v>
          </cell>
          <cell r="E4649" t="str">
            <v>BRBXAM190137008</v>
          </cell>
          <cell r="F4649" t="str">
            <v>AD80S-DELUXE-RED</v>
          </cell>
          <cell r="G4649">
            <v>43501</v>
          </cell>
        </row>
        <row r="4650">
          <cell r="D4650" t="str">
            <v>RB107WAH190137002</v>
          </cell>
          <cell r="E4650" t="str">
            <v>BRBXAM190137002</v>
          </cell>
          <cell r="F4650" t="str">
            <v>AD80S-DELUXE-RED</v>
          </cell>
          <cell r="G4650">
            <v>43501</v>
          </cell>
        </row>
        <row r="4651">
          <cell r="D4651" t="str">
            <v>RB107WAH190136981</v>
          </cell>
          <cell r="E4651" t="str">
            <v>BRBXAM190136981</v>
          </cell>
          <cell r="F4651" t="str">
            <v>AD80S-DELUXE-RED</v>
          </cell>
          <cell r="G4651">
            <v>43501</v>
          </cell>
        </row>
        <row r="4652">
          <cell r="D4652" t="str">
            <v>RB107WAH190136868</v>
          </cell>
          <cell r="E4652" t="str">
            <v>BRBXAM190136868</v>
          </cell>
          <cell r="F4652" t="str">
            <v>AD80S-DELUXE-RED</v>
          </cell>
          <cell r="G4652">
            <v>43501</v>
          </cell>
        </row>
        <row r="4653">
          <cell r="D4653" t="str">
            <v>RB107WAH190136866</v>
          </cell>
          <cell r="E4653" t="str">
            <v>BRBXAM190136866</v>
          </cell>
          <cell r="F4653" t="str">
            <v>AD80S-DELUXE-RED</v>
          </cell>
          <cell r="G4653">
            <v>43501</v>
          </cell>
        </row>
        <row r="4654">
          <cell r="D4654" t="str">
            <v>RB107WAH190136840</v>
          </cell>
          <cell r="E4654" t="str">
            <v>BRBXAM190136840</v>
          </cell>
          <cell r="F4654" t="str">
            <v>AD80S-DELUXE-RED</v>
          </cell>
          <cell r="G4654">
            <v>43501</v>
          </cell>
        </row>
        <row r="4655">
          <cell r="D4655" t="str">
            <v>RB107WAH190136803</v>
          </cell>
          <cell r="E4655" t="str">
            <v>BRBXAM190136803</v>
          </cell>
          <cell r="F4655" t="str">
            <v>AD80S-DELUXE-RED</v>
          </cell>
          <cell r="G4655">
            <v>43501</v>
          </cell>
        </row>
        <row r="4656">
          <cell r="D4656" t="str">
            <v>RB107WAH190136789</v>
          </cell>
          <cell r="E4656" t="str">
            <v>BRBXAM190136789</v>
          </cell>
          <cell r="F4656" t="str">
            <v>AD80S-DELUXE-RED</v>
          </cell>
          <cell r="G4656">
            <v>43501</v>
          </cell>
        </row>
        <row r="4657">
          <cell r="D4657" t="str">
            <v>RB107WAH190136787</v>
          </cell>
          <cell r="E4657" t="str">
            <v>BRBXAM190136787</v>
          </cell>
          <cell r="F4657" t="str">
            <v>AD80S-DELUXE-RED</v>
          </cell>
          <cell r="G4657">
            <v>43501</v>
          </cell>
        </row>
        <row r="4658">
          <cell r="D4658" t="str">
            <v>RB107WAH190136769</v>
          </cell>
          <cell r="E4658" t="str">
            <v>BRBXAM190136769</v>
          </cell>
          <cell r="F4658" t="str">
            <v>AD80S-DELUXE-RED</v>
          </cell>
          <cell r="G4658">
            <v>43501</v>
          </cell>
        </row>
        <row r="4659">
          <cell r="D4659" t="str">
            <v>RB107WAH190136715</v>
          </cell>
          <cell r="E4659" t="str">
            <v>BRBXAM190136715</v>
          </cell>
          <cell r="F4659" t="str">
            <v>AD80S-DELUXE-RED</v>
          </cell>
          <cell r="G4659">
            <v>43501</v>
          </cell>
        </row>
        <row r="4660">
          <cell r="D4660" t="str">
            <v>RB107WAH190136620</v>
          </cell>
          <cell r="E4660" t="str">
            <v>BRBXAM190136620</v>
          </cell>
          <cell r="F4660" t="str">
            <v>AD80S-DELUXE-RED</v>
          </cell>
          <cell r="G4660">
            <v>43501</v>
          </cell>
        </row>
        <row r="4661">
          <cell r="D4661" t="str">
            <v>RB111YAH180912798</v>
          </cell>
          <cell r="E4661" t="str">
            <v>BRBVAG180909847</v>
          </cell>
          <cell r="F4661" t="str">
            <v>BULLET-100CC-BLU</v>
          </cell>
          <cell r="G4661">
            <v>43501</v>
          </cell>
        </row>
        <row r="4662">
          <cell r="D4662" t="str">
            <v>RB111XAH190112260</v>
          </cell>
          <cell r="E4662" t="str">
            <v>BRBVAH190121064</v>
          </cell>
          <cell r="F4662" t="str">
            <v>F100-6A-100CC-BLK</v>
          </cell>
          <cell r="G4662">
            <v>43505</v>
          </cell>
        </row>
        <row r="4663">
          <cell r="D4663" t="str">
            <v>RB111XAH181212189</v>
          </cell>
          <cell r="E4663" t="str">
            <v>BRBVAH181220993</v>
          </cell>
          <cell r="F4663" t="str">
            <v>F100-6A-100CC-BLK</v>
          </cell>
          <cell r="G4663">
            <v>43505</v>
          </cell>
        </row>
        <row r="4664">
          <cell r="D4664" t="str">
            <v>RB113ZAH190109832</v>
          </cell>
          <cell r="E4664" t="str">
            <v>BRBUAK190111375</v>
          </cell>
          <cell r="F4664" t="str">
            <v>ROYAL-PLUS-110CC-BLK</v>
          </cell>
          <cell r="G4664">
            <v>43505</v>
          </cell>
        </row>
        <row r="4665">
          <cell r="D4665" t="str">
            <v>RB116ZAV181106704</v>
          </cell>
          <cell r="E4665" t="str">
            <v>BRBTAS181106704</v>
          </cell>
          <cell r="F4665" t="str">
            <v>TURBO-125CC-M-RED</v>
          </cell>
          <cell r="G4665">
            <v>43505</v>
          </cell>
        </row>
        <row r="4666">
          <cell r="D4666" t="str">
            <v>RB107UAH180605004</v>
          </cell>
          <cell r="E4666" t="str">
            <v>BRBXAS180605004</v>
          </cell>
          <cell r="F4666" t="str">
            <v>BIKE-RT-RED</v>
          </cell>
          <cell r="G4666">
            <v>43506</v>
          </cell>
        </row>
        <row r="4667">
          <cell r="D4667" t="str">
            <v>RB107UAH180605003</v>
          </cell>
          <cell r="E4667" t="str">
            <v>BRBXAS180605003</v>
          </cell>
          <cell r="F4667" t="str">
            <v>BIKE-RT-RED</v>
          </cell>
          <cell r="G4667">
            <v>43506</v>
          </cell>
        </row>
        <row r="4668">
          <cell r="D4668" t="str">
            <v>RB107UAH180604971</v>
          </cell>
          <cell r="E4668" t="str">
            <v>BRBXAS180604971</v>
          </cell>
          <cell r="F4668" t="str">
            <v>BIKE-RT-RED</v>
          </cell>
          <cell r="G4668">
            <v>43506</v>
          </cell>
        </row>
        <row r="4669">
          <cell r="D4669" t="str">
            <v>RB116ZAV181207316</v>
          </cell>
          <cell r="E4669" t="str">
            <v>BRBTAS181207316</v>
          </cell>
          <cell r="F4669" t="str">
            <v>TURBO-125CC-M-RED</v>
          </cell>
          <cell r="G4669">
            <v>43492</v>
          </cell>
        </row>
        <row r="4670">
          <cell r="D4670" t="str">
            <v>RB116ZAV190107434</v>
          </cell>
          <cell r="E4670" t="str">
            <v>BRBTAS190107434</v>
          </cell>
          <cell r="F4670" t="str">
            <v>TURBO-125CC-M-BLU</v>
          </cell>
          <cell r="G4670">
            <v>43502</v>
          </cell>
        </row>
        <row r="4671">
          <cell r="D4671" t="str">
            <v>RB111XAH181212112</v>
          </cell>
          <cell r="E4671" t="str">
            <v>BRBVAH181220916</v>
          </cell>
          <cell r="F4671" t="str">
            <v>F100-6A-100CC-RED</v>
          </cell>
          <cell r="G4671">
            <v>43492</v>
          </cell>
        </row>
        <row r="4672">
          <cell r="D4672" t="str">
            <v>RB111XAH181212103</v>
          </cell>
          <cell r="E4672" t="str">
            <v>BRBVAH181220907</v>
          </cell>
          <cell r="F4672" t="str">
            <v>F100-6A-100CC-RED</v>
          </cell>
          <cell r="G4672">
            <v>43492</v>
          </cell>
        </row>
        <row r="4673">
          <cell r="D4673" t="str">
            <v>RB113YAH181204727</v>
          </cell>
          <cell r="E4673" t="str">
            <v>BRBUAU181203957</v>
          </cell>
          <cell r="F4673" t="str">
            <v>KITE-PLUS-110CC-RED</v>
          </cell>
          <cell r="G4673">
            <v>43492</v>
          </cell>
        </row>
        <row r="4674">
          <cell r="D4674" t="str">
            <v>RB113YAH181204693</v>
          </cell>
          <cell r="E4674" t="str">
            <v>BRBUAU181203923</v>
          </cell>
          <cell r="F4674" t="str">
            <v>KITE-PLUS-110CC-RED</v>
          </cell>
          <cell r="G4674">
            <v>43492</v>
          </cell>
        </row>
        <row r="4675">
          <cell r="D4675" t="str">
            <v>RB113YAH181004319</v>
          </cell>
          <cell r="E4675" t="str">
            <v>BRBUAU181003549</v>
          </cell>
          <cell r="F4675" t="str">
            <v>KITE-PLUS-110CC-RED</v>
          </cell>
          <cell r="G4675">
            <v>43492</v>
          </cell>
        </row>
        <row r="4676">
          <cell r="D4676" t="str">
            <v>AZZWJG18542</v>
          </cell>
          <cell r="E4676" t="str">
            <v>MD2A45AY4JWG25331</v>
          </cell>
          <cell r="F4676" t="str">
            <v>RE-4S-LPG</v>
          </cell>
          <cell r="G4676">
            <v>43507</v>
          </cell>
        </row>
        <row r="4677">
          <cell r="D4677" t="str">
            <v>AZZWJG18541</v>
          </cell>
          <cell r="E4677" t="str">
            <v>MD2A45AY1JWG25318</v>
          </cell>
          <cell r="F4677" t="str">
            <v>RE-4S-LPG</v>
          </cell>
          <cell r="G4677">
            <v>43507</v>
          </cell>
        </row>
        <row r="4678">
          <cell r="D4678" t="str">
            <v>RB116ZAV181207237</v>
          </cell>
          <cell r="E4678" t="str">
            <v>BRBTAS181207237</v>
          </cell>
          <cell r="F4678" t="str">
            <v>TURBO-125CC-M-BLU</v>
          </cell>
          <cell r="G4678">
            <v>43492</v>
          </cell>
        </row>
        <row r="4679">
          <cell r="D4679" t="str">
            <v>RB116ZAV181107138</v>
          </cell>
          <cell r="E4679" t="str">
            <v>BRBTAS181107138</v>
          </cell>
          <cell r="F4679" t="str">
            <v>TURBO-125CC-M-BLU</v>
          </cell>
          <cell r="G4679">
            <v>43492</v>
          </cell>
        </row>
        <row r="4680">
          <cell r="D4680" t="str">
            <v>RB116ZAV181107100</v>
          </cell>
          <cell r="E4680" t="str">
            <v>BRBTAS181107100</v>
          </cell>
          <cell r="F4680" t="str">
            <v>TURBO-125CC-M-BLU</v>
          </cell>
          <cell r="G4680">
            <v>43492</v>
          </cell>
        </row>
        <row r="4681">
          <cell r="D4681" t="str">
            <v>RB111XAH181212214</v>
          </cell>
          <cell r="E4681" t="str">
            <v>BRBVAH181221018</v>
          </cell>
          <cell r="F4681" t="str">
            <v>F100-6A-100CC-RED</v>
          </cell>
          <cell r="G4681">
            <v>43494</v>
          </cell>
        </row>
        <row r="4682">
          <cell r="D4682" t="str">
            <v>RB116ZAV181106785</v>
          </cell>
          <cell r="E4682" t="str">
            <v>BRBTAS181106785</v>
          </cell>
          <cell r="F4682" t="str">
            <v>TURBO-125CC-RED</v>
          </cell>
          <cell r="G4682">
            <v>43492</v>
          </cell>
        </row>
        <row r="4683">
          <cell r="D4683" t="str">
            <v>RB121YAV181204675</v>
          </cell>
          <cell r="E4683" t="str">
            <v>BRBRAM181204235</v>
          </cell>
          <cell r="F4683" t="str">
            <v>KNIGHT-RIDER-150CC-BLK</v>
          </cell>
          <cell r="G4683">
            <v>43502</v>
          </cell>
        </row>
        <row r="4684">
          <cell r="D4684" t="str">
            <v>RB113ZAH180808809</v>
          </cell>
          <cell r="E4684" t="str">
            <v>BRBUAK180810352</v>
          </cell>
          <cell r="F4684" t="str">
            <v>ROYAL-PLUS-110CC-RED</v>
          </cell>
          <cell r="G4684">
            <v>43495</v>
          </cell>
        </row>
        <row r="4685">
          <cell r="D4685" t="str">
            <v>RB113ZAH190109820</v>
          </cell>
          <cell r="E4685" t="str">
            <v>BRBUAK190111363</v>
          </cell>
          <cell r="F4685" t="str">
            <v>ROYAL-PLUS-110CC-BLK</v>
          </cell>
          <cell r="G4685">
            <v>43506</v>
          </cell>
        </row>
        <row r="4686">
          <cell r="D4686" t="str">
            <v>RB116ZAV190107619</v>
          </cell>
          <cell r="E4686" t="str">
            <v>BRBTAS190107619</v>
          </cell>
          <cell r="F4686" t="str">
            <v>TURBO-125CC-RED</v>
          </cell>
          <cell r="G4686">
            <v>43506</v>
          </cell>
        </row>
        <row r="4687">
          <cell r="D4687" t="str">
            <v>RB113YAH180202171</v>
          </cell>
          <cell r="E4687" t="str">
            <v>BRBUAU180201401</v>
          </cell>
          <cell r="F4687" t="str">
            <v>KITE-PLUS-110CC-SLV</v>
          </cell>
          <cell r="G4687">
            <v>43374</v>
          </cell>
        </row>
        <row r="4688">
          <cell r="D4688" t="str">
            <v>RB107WAH181034827</v>
          </cell>
          <cell r="E4688" t="str">
            <v>BRBXAM181034827</v>
          </cell>
          <cell r="F4688" t="str">
            <v>AD80S-DELUXE-RED</v>
          </cell>
          <cell r="G4688">
            <v>43382</v>
          </cell>
        </row>
        <row r="4689">
          <cell r="D4689" t="str">
            <v>RB116ZAV180906141</v>
          </cell>
          <cell r="E4689" t="str">
            <v>BRBTAS180906141</v>
          </cell>
          <cell r="F4689" t="str">
            <v>TURBO-125CC-RED</v>
          </cell>
          <cell r="G4689">
            <v>43374</v>
          </cell>
        </row>
        <row r="4690">
          <cell r="D4690" t="str">
            <v>RB111YAH180311952</v>
          </cell>
          <cell r="E4690" t="str">
            <v>BRBVAG180309001</v>
          </cell>
          <cell r="F4690" t="str">
            <v>BULLET-100CC-BLU</v>
          </cell>
          <cell r="G4690">
            <v>43354</v>
          </cell>
        </row>
        <row r="4691">
          <cell r="D4691" t="str">
            <v>RB107ZAH180715526</v>
          </cell>
          <cell r="E4691" t="str">
            <v>BRBXAA180775486</v>
          </cell>
          <cell r="F4691" t="str">
            <v>AD80S-ALLOY-RIM-RED</v>
          </cell>
          <cell r="G4691">
            <v>43356</v>
          </cell>
        </row>
        <row r="4692">
          <cell r="D4692" t="str">
            <v>RB107ZAH180715524</v>
          </cell>
          <cell r="E4692" t="str">
            <v>BRBXAA180775484</v>
          </cell>
          <cell r="F4692" t="str">
            <v>AD80S-ALLOY-RIM-RED</v>
          </cell>
          <cell r="G4692">
            <v>43356</v>
          </cell>
        </row>
        <row r="4693">
          <cell r="D4693" t="str">
            <v>RB107ZAH180615410</v>
          </cell>
          <cell r="E4693" t="str">
            <v>BRBXAA180675370</v>
          </cell>
          <cell r="F4693" t="str">
            <v>AD80S-ALLOY-RIM-RED</v>
          </cell>
          <cell r="G4693">
            <v>43356</v>
          </cell>
        </row>
        <row r="4694">
          <cell r="D4694" t="str">
            <v>RB107ZAH180315124</v>
          </cell>
          <cell r="E4694" t="str">
            <v>BRBXAA180375084</v>
          </cell>
          <cell r="F4694" t="str">
            <v>AD80S-ALLOY-RIM-RED</v>
          </cell>
          <cell r="G4694">
            <v>43356</v>
          </cell>
        </row>
        <row r="4695">
          <cell r="D4695" t="str">
            <v>RB113ZAH180508241</v>
          </cell>
          <cell r="E4695" t="str">
            <v>BRBUAK180509784</v>
          </cell>
          <cell r="F4695" t="str">
            <v>ROYAL-PLUS-110CC-RED</v>
          </cell>
          <cell r="G4695">
            <v>43356</v>
          </cell>
        </row>
        <row r="4696">
          <cell r="D4696" t="str">
            <v>RB113ZAH180508200</v>
          </cell>
          <cell r="E4696" t="str">
            <v>BRBUAK180509743</v>
          </cell>
          <cell r="F4696" t="str">
            <v>ROYAL-PLUS-110CC-RED</v>
          </cell>
          <cell r="G4696">
            <v>43356</v>
          </cell>
        </row>
        <row r="4697">
          <cell r="D4697" t="str">
            <v>RB113YAH180904023</v>
          </cell>
          <cell r="E4697" t="str">
            <v>BRBUAU180903253</v>
          </cell>
          <cell r="F4697" t="str">
            <v>KITE-PLUS-110CC-RED</v>
          </cell>
          <cell r="G4697">
            <v>43372</v>
          </cell>
        </row>
        <row r="4698">
          <cell r="D4698" t="str">
            <v>RB113YAH180903998</v>
          </cell>
          <cell r="E4698" t="str">
            <v>BRBUAU180903228</v>
          </cell>
          <cell r="F4698" t="str">
            <v>KITE-PLUS-110CC-RED</v>
          </cell>
          <cell r="G4698">
            <v>43372</v>
          </cell>
        </row>
        <row r="4699">
          <cell r="D4699" t="str">
            <v>RB111YAH180612369</v>
          </cell>
          <cell r="E4699" t="str">
            <v>BRBVAG180609418</v>
          </cell>
          <cell r="F4699" t="str">
            <v>BULLET-100CC-BLK</v>
          </cell>
          <cell r="G4699">
            <v>43344</v>
          </cell>
        </row>
        <row r="4700">
          <cell r="D4700" t="str">
            <v>RB116ZAV180605495</v>
          </cell>
          <cell r="E4700" t="str">
            <v>BRBTAS180605495</v>
          </cell>
          <cell r="F4700" t="str">
            <v>TURBO-125CC-RED</v>
          </cell>
          <cell r="G4700">
            <v>43344</v>
          </cell>
        </row>
        <row r="4701">
          <cell r="D4701" t="str">
            <v>RB113YAH180503608</v>
          </cell>
          <cell r="E4701" t="str">
            <v>BRBUAU180502838</v>
          </cell>
          <cell r="F4701" t="str">
            <v>KITE-PLUS-110CC-BLU</v>
          </cell>
          <cell r="G4701">
            <v>43348</v>
          </cell>
        </row>
        <row r="4702">
          <cell r="D4702" t="str">
            <v>RB113ZAH180508206</v>
          </cell>
          <cell r="E4702" t="str">
            <v>BRBUAK180509749</v>
          </cell>
          <cell r="F4702" t="str">
            <v>ROYAL-PLUS-110CC-RED</v>
          </cell>
          <cell r="G4702">
            <v>43369</v>
          </cell>
        </row>
        <row r="4703">
          <cell r="D4703" t="str">
            <v>RB116ZAV180906155</v>
          </cell>
          <cell r="E4703" t="str">
            <v>BRBTAS180906155</v>
          </cell>
          <cell r="F4703" t="str">
            <v>TURBO-125CC-M-BLU</v>
          </cell>
          <cell r="G4703">
            <v>43372</v>
          </cell>
        </row>
        <row r="4704">
          <cell r="D4704" t="str">
            <v>RB116ZAV180906022</v>
          </cell>
          <cell r="E4704" t="str">
            <v>BRBTAS180906022</v>
          </cell>
          <cell r="F4704" t="str">
            <v>TURBO-125CC-M-BLU</v>
          </cell>
          <cell r="G4704">
            <v>43372</v>
          </cell>
        </row>
        <row r="4705">
          <cell r="D4705" t="str">
            <v>RB111TAH180610208</v>
          </cell>
          <cell r="E4705" t="str">
            <v>BRBVAR180610208</v>
          </cell>
          <cell r="F4705" t="str">
            <v>CHEETA-100CC-RED</v>
          </cell>
          <cell r="G4705">
            <v>43362</v>
          </cell>
        </row>
        <row r="4706">
          <cell r="D4706" t="str">
            <v>RB116ZAV180605506</v>
          </cell>
          <cell r="E4706" t="str">
            <v>BRBTAS180605506</v>
          </cell>
          <cell r="F4706" t="str">
            <v>TURBO-125CC-M-BLU</v>
          </cell>
          <cell r="G4706">
            <v>43369</v>
          </cell>
        </row>
        <row r="4707">
          <cell r="D4707" t="str">
            <v>RB107WAH180734111</v>
          </cell>
          <cell r="E4707" t="str">
            <v>BRBXAM180734111</v>
          </cell>
          <cell r="F4707" t="str">
            <v>AD80S-DELUXE-RED</v>
          </cell>
          <cell r="G4707">
            <v>43369</v>
          </cell>
        </row>
        <row r="4708">
          <cell r="D4708" t="str">
            <v>RB121YAV180704061</v>
          </cell>
          <cell r="E4708" t="str">
            <v>BRBRAM180703621</v>
          </cell>
          <cell r="F4708" t="str">
            <v>KNIGHT-RIDER-150CC-ORE</v>
          </cell>
          <cell r="G4708">
            <v>43380</v>
          </cell>
        </row>
        <row r="4709">
          <cell r="D4709" t="str">
            <v>RB121YAV180403741</v>
          </cell>
          <cell r="E4709" t="str">
            <v>BRBRAM180403301</v>
          </cell>
          <cell r="F4709" t="str">
            <v>KNIGHT-RIDER-150CC-ORE</v>
          </cell>
          <cell r="G4709">
            <v>43380</v>
          </cell>
        </row>
        <row r="4710">
          <cell r="D4710" t="str">
            <v>RB111YAH180912554</v>
          </cell>
          <cell r="E4710" t="str">
            <v>BRBVAG180909603</v>
          </cell>
          <cell r="F4710" t="str">
            <v>BULLET-100CC-BLK</v>
          </cell>
          <cell r="G4710">
            <v>43379</v>
          </cell>
        </row>
        <row r="4711">
          <cell r="D4711" t="str">
            <v>RB111YAH180912542</v>
          </cell>
          <cell r="E4711" t="str">
            <v>BRBVAG180909591</v>
          </cell>
          <cell r="F4711" t="str">
            <v>BULLET-100CC-BLK</v>
          </cell>
          <cell r="G4711">
            <v>43379</v>
          </cell>
        </row>
        <row r="4712">
          <cell r="D4712" t="str">
            <v>RB111YAH180912538</v>
          </cell>
          <cell r="E4712" t="str">
            <v>BRBVAG180909587</v>
          </cell>
          <cell r="F4712" t="str">
            <v>BULLET-100CC-BLK</v>
          </cell>
          <cell r="G4712">
            <v>43379</v>
          </cell>
        </row>
        <row r="4713">
          <cell r="D4713" t="str">
            <v>RB111YAH180912514</v>
          </cell>
          <cell r="E4713" t="str">
            <v>BRBVAG180909563</v>
          </cell>
          <cell r="F4713" t="str">
            <v>BULLET-100CC-BLK</v>
          </cell>
          <cell r="G4713">
            <v>43379</v>
          </cell>
        </row>
        <row r="4714">
          <cell r="D4714" t="str">
            <v>RB111YAH180912494</v>
          </cell>
          <cell r="E4714" t="str">
            <v>BRBVAG180909543</v>
          </cell>
          <cell r="F4714" t="str">
            <v>BULLET-100CC-BLK</v>
          </cell>
          <cell r="G4714">
            <v>43379</v>
          </cell>
        </row>
        <row r="4715">
          <cell r="D4715" t="str">
            <v>RB111YAH180612411</v>
          </cell>
          <cell r="E4715" t="str">
            <v>BRBVAG180609460</v>
          </cell>
          <cell r="F4715" t="str">
            <v>BULLET-100CC-BLK</v>
          </cell>
          <cell r="G4715">
            <v>43379</v>
          </cell>
        </row>
        <row r="4716">
          <cell r="D4716" t="str">
            <v>RB111YAH180311918</v>
          </cell>
          <cell r="E4716" t="str">
            <v>BRBVAG180308967</v>
          </cell>
          <cell r="F4716" t="str">
            <v>BULLET-100CC-BLK</v>
          </cell>
          <cell r="G4716">
            <v>43379</v>
          </cell>
        </row>
        <row r="4717">
          <cell r="D4717" t="str">
            <v>RB107UAH180304265</v>
          </cell>
          <cell r="E4717" t="str">
            <v>BRBXAS180304265</v>
          </cell>
          <cell r="F4717" t="str">
            <v>BIKE-RT-RED</v>
          </cell>
          <cell r="G4717">
            <v>43348</v>
          </cell>
        </row>
        <row r="4718">
          <cell r="D4718" t="str">
            <v>RB107UAH180304228</v>
          </cell>
          <cell r="E4718" t="str">
            <v>BRBXAS180304228</v>
          </cell>
          <cell r="F4718" t="str">
            <v>BIKE-RT-RED</v>
          </cell>
          <cell r="G4718">
            <v>43348</v>
          </cell>
        </row>
        <row r="4719">
          <cell r="D4719" t="str">
            <v>RB107UAH180304176</v>
          </cell>
          <cell r="E4719" t="str">
            <v>BRBXAS180304176</v>
          </cell>
          <cell r="F4719" t="str">
            <v>BIKE-RT-RED</v>
          </cell>
          <cell r="G4719">
            <v>43348</v>
          </cell>
        </row>
        <row r="4720">
          <cell r="D4720" t="str">
            <v>RB107UAH180303957</v>
          </cell>
          <cell r="E4720" t="str">
            <v>BRBXAS180303957</v>
          </cell>
          <cell r="F4720" t="str">
            <v>BIKE-RT-RED</v>
          </cell>
          <cell r="G4720">
            <v>43348</v>
          </cell>
        </row>
        <row r="4721">
          <cell r="D4721" t="str">
            <v>RB107UAH180303782</v>
          </cell>
          <cell r="E4721" t="str">
            <v>BRBXAS180303782</v>
          </cell>
          <cell r="F4721" t="str">
            <v>BIKE-RT-RED</v>
          </cell>
          <cell r="G4721">
            <v>43348</v>
          </cell>
        </row>
        <row r="4722">
          <cell r="D4722" t="str">
            <v>RB121YAV180403609</v>
          </cell>
          <cell r="E4722" t="str">
            <v>BRBRAM180403169</v>
          </cell>
          <cell r="F4722" t="str">
            <v>KNIGHT-RIDER-150CC-BLK</v>
          </cell>
          <cell r="G4722">
            <v>43371</v>
          </cell>
        </row>
        <row r="4723">
          <cell r="D4723" t="str">
            <v>RB111YAH180912530</v>
          </cell>
          <cell r="E4723" t="str">
            <v>BRBVAG180909579</v>
          </cell>
          <cell r="F4723" t="str">
            <v>BULLET-100CC-BLK</v>
          </cell>
          <cell r="G4723">
            <v>43372</v>
          </cell>
        </row>
        <row r="4724">
          <cell r="D4724" t="str">
            <v>RB111YAH180912500</v>
          </cell>
          <cell r="E4724" t="str">
            <v>BRBVAG180909549</v>
          </cell>
          <cell r="F4724" t="str">
            <v>BULLET-100CC-BLK</v>
          </cell>
          <cell r="G4724">
            <v>43372</v>
          </cell>
        </row>
        <row r="4725">
          <cell r="D4725" t="str">
            <v>RB107WAH180734540</v>
          </cell>
          <cell r="E4725" t="str">
            <v>BRBXAM180734540</v>
          </cell>
          <cell r="F4725" t="str">
            <v>AD80S-DELUXE-RED</v>
          </cell>
          <cell r="G4725">
            <v>43373</v>
          </cell>
        </row>
        <row r="4726">
          <cell r="D4726" t="str">
            <v>RB107WAH180734534</v>
          </cell>
          <cell r="E4726" t="str">
            <v>BRBXAM180734534</v>
          </cell>
          <cell r="F4726" t="str">
            <v>AD80S-DELUXE-RED</v>
          </cell>
          <cell r="G4726">
            <v>43373</v>
          </cell>
        </row>
        <row r="4727">
          <cell r="D4727" t="str">
            <v>RB107WAH180734520</v>
          </cell>
          <cell r="E4727" t="str">
            <v>BRBXAM180734520</v>
          </cell>
          <cell r="F4727" t="str">
            <v>AD80S-DELUXE-RED</v>
          </cell>
          <cell r="G4727">
            <v>43373</v>
          </cell>
        </row>
        <row r="4728">
          <cell r="D4728" t="str">
            <v>RB107WAH180734477</v>
          </cell>
          <cell r="E4728" t="str">
            <v>BRBXAM180734477</v>
          </cell>
          <cell r="F4728" t="str">
            <v>AD80S-DELUXE-RED</v>
          </cell>
          <cell r="G4728">
            <v>43373</v>
          </cell>
        </row>
        <row r="4729">
          <cell r="D4729" t="str">
            <v>RB116ZAV180505349</v>
          </cell>
          <cell r="E4729" t="str">
            <v>BRBTAS180505349</v>
          </cell>
          <cell r="F4729" t="str">
            <v>TURBO-125CC-RED</v>
          </cell>
          <cell r="G4729">
            <v>43372</v>
          </cell>
        </row>
        <row r="4730">
          <cell r="D4730" t="str">
            <v>RB116ZAV180605715</v>
          </cell>
          <cell r="E4730" t="str">
            <v>BRBTAS180605715</v>
          </cell>
          <cell r="F4730" t="str">
            <v>TURBO-125CC-M-BLU</v>
          </cell>
          <cell r="G4730">
            <v>43366</v>
          </cell>
        </row>
        <row r="4731">
          <cell r="D4731" t="str">
            <v>RB121YAV180704057</v>
          </cell>
          <cell r="E4731" t="str">
            <v>BRBRAM180703617</v>
          </cell>
          <cell r="F4731" t="str">
            <v>KNIGHT-RIDER-150CC-M-BLU</v>
          </cell>
          <cell r="G4731">
            <v>43368</v>
          </cell>
        </row>
        <row r="4732">
          <cell r="D4732" t="str">
            <v>RB111XAH180711590</v>
          </cell>
          <cell r="E4732" t="str">
            <v>BRBVAH180720394</v>
          </cell>
          <cell r="F4732" t="str">
            <v>F100-6A-100CC-BLK</v>
          </cell>
          <cell r="G4732">
            <v>43369</v>
          </cell>
        </row>
        <row r="4733">
          <cell r="D4733" t="str">
            <v>RB111XAH180711537</v>
          </cell>
          <cell r="E4733" t="str">
            <v>BRBVAH180720341</v>
          </cell>
          <cell r="F4733" t="str">
            <v>F100-6A-100CC-BLK</v>
          </cell>
          <cell r="G4733">
            <v>43369</v>
          </cell>
        </row>
        <row r="4734">
          <cell r="D4734" t="str">
            <v>RB111XAH180711505</v>
          </cell>
          <cell r="E4734" t="str">
            <v>BRBVAH180720309</v>
          </cell>
          <cell r="F4734" t="str">
            <v>F100-6A-100CC-BLK</v>
          </cell>
          <cell r="G4734">
            <v>43369</v>
          </cell>
        </row>
        <row r="4735">
          <cell r="D4735" t="str">
            <v>RB111XAH180711457</v>
          </cell>
          <cell r="E4735" t="str">
            <v>BRBVAH180720261</v>
          </cell>
          <cell r="F4735" t="str">
            <v>F100-6A-100CC-BLK</v>
          </cell>
          <cell r="G4735">
            <v>43369</v>
          </cell>
        </row>
        <row r="4736">
          <cell r="D4736" t="str">
            <v>RB111XAH180411450</v>
          </cell>
          <cell r="E4736" t="str">
            <v>BRBVAH180420254</v>
          </cell>
          <cell r="F4736" t="str">
            <v>F100-6A-100CC-BLK</v>
          </cell>
          <cell r="G4736">
            <v>43369</v>
          </cell>
        </row>
        <row r="4737">
          <cell r="D4737" t="str">
            <v>RB111XAH180411447</v>
          </cell>
          <cell r="E4737" t="str">
            <v>BRBVAH180420251</v>
          </cell>
          <cell r="F4737" t="str">
            <v>F100-6A-100CC-BLK</v>
          </cell>
          <cell r="G4737">
            <v>43369</v>
          </cell>
        </row>
        <row r="4738">
          <cell r="D4738" t="str">
            <v>RB111YAH180612228</v>
          </cell>
          <cell r="E4738" t="str">
            <v>BRBVAG180609277</v>
          </cell>
          <cell r="F4738" t="str">
            <v>BULLET-100CC-RED</v>
          </cell>
          <cell r="G4738">
            <v>43379</v>
          </cell>
        </row>
        <row r="4739">
          <cell r="D4739" t="str">
            <v>RB121YAV180403959</v>
          </cell>
          <cell r="E4739" t="str">
            <v>BRBRAM180403519</v>
          </cell>
          <cell r="F4739" t="str">
            <v>KNIGHT-RIDER-150CC-M-BLU</v>
          </cell>
          <cell r="G4739">
            <v>43379</v>
          </cell>
        </row>
        <row r="4740">
          <cell r="D4740" t="str">
            <v>RB113YAH180903995</v>
          </cell>
          <cell r="E4740" t="str">
            <v>BRBUAU180903225</v>
          </cell>
          <cell r="F4740" t="str">
            <v>KITE-PLUS-110CC-RED</v>
          </cell>
          <cell r="G4740">
            <v>43372</v>
          </cell>
        </row>
        <row r="4741">
          <cell r="D4741" t="str">
            <v>RB113YAH180503914</v>
          </cell>
          <cell r="E4741" t="str">
            <v>BRBUAU180503144</v>
          </cell>
          <cell r="F4741" t="str">
            <v>KITE-PLUS-110CC-RED</v>
          </cell>
          <cell r="G4741">
            <v>43372</v>
          </cell>
        </row>
        <row r="4742">
          <cell r="D4742" t="str">
            <v>RB113ZAH180508356</v>
          </cell>
          <cell r="E4742" t="str">
            <v>BRBUAK180509899</v>
          </cell>
          <cell r="F4742" t="str">
            <v>ROYAL-PLUS-110CC-BLK</v>
          </cell>
          <cell r="G4742">
            <v>43372</v>
          </cell>
        </row>
        <row r="4743">
          <cell r="D4743" t="str">
            <v>RB116ZAV180905886</v>
          </cell>
          <cell r="E4743" t="str">
            <v>BRBTAS180905886</v>
          </cell>
          <cell r="F4743" t="str">
            <v>TURBO-125CC-M-RED</v>
          </cell>
          <cell r="G4743">
            <v>43372</v>
          </cell>
        </row>
        <row r="4744">
          <cell r="D4744" t="str">
            <v>RB116ZAV180905859</v>
          </cell>
          <cell r="E4744" t="str">
            <v>BRBTAS180905859</v>
          </cell>
          <cell r="F4744" t="str">
            <v>TURBO-125CC-M-RED</v>
          </cell>
          <cell r="G4744">
            <v>43372</v>
          </cell>
        </row>
        <row r="4745">
          <cell r="D4745" t="str">
            <v>RB116ZAV180906150</v>
          </cell>
          <cell r="E4745" t="str">
            <v>BRBTAS180906150</v>
          </cell>
          <cell r="F4745" t="str">
            <v>TURBO-125CC-M-BLU</v>
          </cell>
          <cell r="G4745">
            <v>43372</v>
          </cell>
        </row>
        <row r="4746">
          <cell r="D4746" t="str">
            <v>RB116ZAV180906088</v>
          </cell>
          <cell r="E4746" t="str">
            <v>BRBTAS180906088</v>
          </cell>
          <cell r="F4746" t="str">
            <v>TURBO-125CC-M-BLU</v>
          </cell>
          <cell r="G4746">
            <v>43372</v>
          </cell>
        </row>
        <row r="4747">
          <cell r="D4747" t="str">
            <v>RB116ZAV180906170</v>
          </cell>
          <cell r="E4747" t="str">
            <v>BRBTAS180906170</v>
          </cell>
          <cell r="F4747" t="str">
            <v>TURBO-125CC-M-BLU</v>
          </cell>
          <cell r="G4747">
            <v>43381</v>
          </cell>
        </row>
        <row r="4748">
          <cell r="D4748" t="str">
            <v>RB111TAH180610161</v>
          </cell>
          <cell r="E4748" t="str">
            <v>BRBVAR180610161</v>
          </cell>
          <cell r="F4748" t="str">
            <v>CHEETA-100CC-BLK</v>
          </cell>
          <cell r="G4748">
            <v>43373</v>
          </cell>
        </row>
        <row r="4749">
          <cell r="D4749" t="str">
            <v>RB111TAH180609932</v>
          </cell>
          <cell r="E4749" t="str">
            <v>BRBVAR180609932</v>
          </cell>
          <cell r="F4749" t="str">
            <v>CHEETA-100CC-BLK</v>
          </cell>
          <cell r="G4749">
            <v>43373</v>
          </cell>
        </row>
        <row r="4750">
          <cell r="D4750" t="str">
            <v>RB107WAH180734511</v>
          </cell>
          <cell r="E4750" t="str">
            <v>BRBXAM180734511</v>
          </cell>
          <cell r="F4750" t="str">
            <v>AD80S-DELUXE-RED</v>
          </cell>
          <cell r="G4750">
            <v>43373</v>
          </cell>
        </row>
        <row r="4751">
          <cell r="D4751" t="str">
            <v>RB107WAH180734496</v>
          </cell>
          <cell r="E4751" t="str">
            <v>BRBXAM180734496</v>
          </cell>
          <cell r="F4751" t="str">
            <v>AD80S-DELUXE-RED</v>
          </cell>
          <cell r="G4751">
            <v>43373</v>
          </cell>
        </row>
        <row r="4752">
          <cell r="D4752" t="str">
            <v>RB107WAH180734488</v>
          </cell>
          <cell r="E4752" t="str">
            <v>BRBXAM180734488</v>
          </cell>
          <cell r="F4752" t="str">
            <v>AD80S-DELUXE-RED</v>
          </cell>
          <cell r="G4752">
            <v>43373</v>
          </cell>
        </row>
        <row r="4753">
          <cell r="D4753" t="str">
            <v>RB107WAH180734396</v>
          </cell>
          <cell r="E4753" t="str">
            <v>BRBXAM180734396</v>
          </cell>
          <cell r="F4753" t="str">
            <v>AD80S-DELUXE-RED</v>
          </cell>
          <cell r="G4753">
            <v>43373</v>
          </cell>
        </row>
        <row r="4754">
          <cell r="D4754" t="str">
            <v>RB107WAH180734389</v>
          </cell>
          <cell r="E4754" t="str">
            <v>BRBXAM180734389</v>
          </cell>
          <cell r="F4754" t="str">
            <v>AD80S-DELUXE-RED</v>
          </cell>
          <cell r="G4754">
            <v>43373</v>
          </cell>
        </row>
        <row r="4755">
          <cell r="D4755" t="str">
            <v>RB107WAH180734539</v>
          </cell>
          <cell r="E4755" t="str">
            <v>BRBXAM180734539</v>
          </cell>
          <cell r="F4755" t="str">
            <v>AD80S-DELUXE-RED</v>
          </cell>
          <cell r="G4755">
            <v>43373</v>
          </cell>
        </row>
        <row r="4756">
          <cell r="D4756" t="str">
            <v>RB107WAH180734536</v>
          </cell>
          <cell r="E4756" t="str">
            <v>BRBXAM180734536</v>
          </cell>
          <cell r="F4756" t="str">
            <v>AD80S-DELUXE-RED</v>
          </cell>
          <cell r="G4756">
            <v>43373</v>
          </cell>
        </row>
        <row r="4757">
          <cell r="D4757" t="str">
            <v>RB107WAH180734532</v>
          </cell>
          <cell r="E4757" t="str">
            <v>BRBXAM180734532</v>
          </cell>
          <cell r="F4757" t="str">
            <v>AD80S-DELUXE-RED</v>
          </cell>
          <cell r="G4757">
            <v>43373</v>
          </cell>
        </row>
        <row r="4758">
          <cell r="D4758" t="str">
            <v>RB107WAH180734524</v>
          </cell>
          <cell r="E4758" t="str">
            <v>BRBXAM180734524</v>
          </cell>
          <cell r="F4758" t="str">
            <v>AD80S-DELUXE-RED</v>
          </cell>
          <cell r="G4758">
            <v>43373</v>
          </cell>
        </row>
        <row r="4759">
          <cell r="D4759" t="str">
            <v>RB107WAH180734514</v>
          </cell>
          <cell r="E4759" t="str">
            <v>BRBXAM180734514</v>
          </cell>
          <cell r="F4759" t="str">
            <v>AD80S-DELUXE-RED</v>
          </cell>
          <cell r="G4759">
            <v>43373</v>
          </cell>
        </row>
        <row r="4760">
          <cell r="D4760" t="str">
            <v>RB107WAH180734408</v>
          </cell>
          <cell r="E4760" t="str">
            <v>BRBXAM180734408</v>
          </cell>
          <cell r="F4760" t="str">
            <v>AD80S-DELUXE-RED</v>
          </cell>
          <cell r="G4760">
            <v>43373</v>
          </cell>
        </row>
        <row r="4761">
          <cell r="D4761" t="str">
            <v>RB107WAH180734404</v>
          </cell>
          <cell r="E4761" t="str">
            <v>BRBXAM180734404</v>
          </cell>
          <cell r="F4761" t="str">
            <v>AD80S-DELUXE-RED</v>
          </cell>
          <cell r="G4761">
            <v>43373</v>
          </cell>
        </row>
        <row r="4762">
          <cell r="D4762" t="str">
            <v>RB107WAH180734398</v>
          </cell>
          <cell r="E4762" t="str">
            <v>BRBXAM180734398</v>
          </cell>
          <cell r="F4762" t="str">
            <v>AD80S-DELUXE-RED</v>
          </cell>
          <cell r="G4762">
            <v>43373</v>
          </cell>
        </row>
        <row r="4763">
          <cell r="D4763" t="str">
            <v>RB107WAH180734360</v>
          </cell>
          <cell r="E4763" t="str">
            <v>BRBXAM180734360</v>
          </cell>
          <cell r="F4763" t="str">
            <v>AD80S-DELUXE-RED</v>
          </cell>
          <cell r="G4763">
            <v>43373</v>
          </cell>
        </row>
        <row r="4764">
          <cell r="D4764" t="str">
            <v>RB107WAH180734350</v>
          </cell>
          <cell r="E4764" t="str">
            <v>BRBXAM180734350</v>
          </cell>
          <cell r="F4764" t="str">
            <v>AD80S-DELUXE-RED</v>
          </cell>
          <cell r="G4764">
            <v>43373</v>
          </cell>
        </row>
        <row r="4765">
          <cell r="D4765" t="str">
            <v>RB111TAH180610115</v>
          </cell>
          <cell r="E4765" t="str">
            <v>BRBVAR180610115</v>
          </cell>
          <cell r="F4765" t="str">
            <v>CHEETA-100CC-RED</v>
          </cell>
          <cell r="G4765">
            <v>43373</v>
          </cell>
        </row>
        <row r="4766">
          <cell r="D4766" t="str">
            <v>RB107WAH180734320</v>
          </cell>
          <cell r="E4766" t="str">
            <v>BRBXAM180734320</v>
          </cell>
          <cell r="F4766" t="str">
            <v>AD80S-DELUXE-RED</v>
          </cell>
          <cell r="G4766">
            <v>43373</v>
          </cell>
        </row>
        <row r="4767">
          <cell r="D4767" t="str">
            <v>RB107ZAH180715592</v>
          </cell>
          <cell r="E4767" t="str">
            <v>BRBXAA180775552</v>
          </cell>
          <cell r="F4767" t="str">
            <v>AD80S-ALLOY-RIM-RED</v>
          </cell>
          <cell r="G4767">
            <v>43381</v>
          </cell>
        </row>
        <row r="4768">
          <cell r="D4768" t="str">
            <v>RB107ZAH180715590</v>
          </cell>
          <cell r="E4768" t="str">
            <v>BRBXAA180775550</v>
          </cell>
          <cell r="F4768" t="str">
            <v>AD80S-ALLOY-RIM-RED</v>
          </cell>
          <cell r="G4768">
            <v>43381</v>
          </cell>
        </row>
        <row r="4769">
          <cell r="D4769" t="str">
            <v>RB107ZAH180715589</v>
          </cell>
          <cell r="E4769" t="str">
            <v>BRBXAA180775549</v>
          </cell>
          <cell r="F4769" t="str">
            <v>AD80S-ALLOY-RIM-RED</v>
          </cell>
          <cell r="G4769">
            <v>43381</v>
          </cell>
        </row>
        <row r="4770">
          <cell r="D4770" t="str">
            <v>RB107ZAH180715588</v>
          </cell>
          <cell r="E4770" t="str">
            <v>BRBXAA180775548</v>
          </cell>
          <cell r="F4770" t="str">
            <v>AD80S-ALLOY-RIM-RED</v>
          </cell>
          <cell r="G4770">
            <v>43381</v>
          </cell>
        </row>
        <row r="4771">
          <cell r="D4771" t="str">
            <v>RB107ZAH180715591</v>
          </cell>
          <cell r="E4771" t="str">
            <v>BRBXAA180775551</v>
          </cell>
          <cell r="F4771" t="str">
            <v>AD80S-ALLOY-RIM-RED</v>
          </cell>
          <cell r="G4771">
            <v>43381</v>
          </cell>
        </row>
        <row r="4772">
          <cell r="D4772" t="str">
            <v>RB107ZAH180715587</v>
          </cell>
          <cell r="E4772" t="str">
            <v>BRBXAA180775547</v>
          </cell>
          <cell r="F4772" t="str">
            <v>AD80S-ALLOY-RIM-RED</v>
          </cell>
          <cell r="G4772">
            <v>43381</v>
          </cell>
        </row>
        <row r="4773">
          <cell r="D4773" t="str">
            <v>RB107ZAH180715586</v>
          </cell>
          <cell r="E4773" t="str">
            <v>BRBXAA180775546</v>
          </cell>
          <cell r="F4773" t="str">
            <v>AD80S-ALLOY-RIM-RED</v>
          </cell>
          <cell r="G4773">
            <v>43381</v>
          </cell>
        </row>
        <row r="4774">
          <cell r="D4774" t="str">
            <v>RB107ZAH180715585</v>
          </cell>
          <cell r="E4774" t="str">
            <v>BRBXAA180775545</v>
          </cell>
          <cell r="F4774" t="str">
            <v>AD80S-ALLOY-RIM-RED</v>
          </cell>
          <cell r="G4774">
            <v>43381</v>
          </cell>
        </row>
        <row r="4775">
          <cell r="D4775" t="str">
            <v>RB107ZAH180715584</v>
          </cell>
          <cell r="E4775" t="str">
            <v>BRBXAA180775544</v>
          </cell>
          <cell r="F4775" t="str">
            <v>AD80S-ALLOY-RIM-RED</v>
          </cell>
          <cell r="G4775">
            <v>43381</v>
          </cell>
        </row>
        <row r="4776">
          <cell r="D4776" t="str">
            <v>RB107ZAH180715583</v>
          </cell>
          <cell r="E4776" t="str">
            <v>BRBXAA180775543</v>
          </cell>
          <cell r="F4776" t="str">
            <v>AD80S-ALLOY-RIM-RED</v>
          </cell>
          <cell r="G4776">
            <v>43381</v>
          </cell>
        </row>
        <row r="4777">
          <cell r="D4777" t="str">
            <v>RB107ZAH180715581</v>
          </cell>
          <cell r="E4777" t="str">
            <v>BRBXAA180775541</v>
          </cell>
          <cell r="F4777" t="str">
            <v>AD80S-ALLOY-RIM-RED</v>
          </cell>
          <cell r="G4777">
            <v>43381</v>
          </cell>
        </row>
        <row r="4778">
          <cell r="D4778" t="str">
            <v>RB107ZAH180715580</v>
          </cell>
          <cell r="E4778" t="str">
            <v>BRBXAA180775540</v>
          </cell>
          <cell r="F4778" t="str">
            <v>AD80S-ALLOY-RIM-RED</v>
          </cell>
          <cell r="G4778">
            <v>43381</v>
          </cell>
        </row>
        <row r="4779">
          <cell r="D4779" t="str">
            <v>RB107ZAH180715579</v>
          </cell>
          <cell r="E4779" t="str">
            <v>BRBXAA180775539</v>
          </cell>
          <cell r="F4779" t="str">
            <v>AD80S-ALLOY-RIM-RED</v>
          </cell>
          <cell r="G4779">
            <v>43381</v>
          </cell>
        </row>
        <row r="4780">
          <cell r="D4780" t="str">
            <v>RB107ZAH180715582</v>
          </cell>
          <cell r="E4780" t="str">
            <v>BRBXAA180775542</v>
          </cell>
          <cell r="F4780" t="str">
            <v>AD80S-ALLOY-RIM-RED</v>
          </cell>
          <cell r="G4780">
            <v>43381</v>
          </cell>
        </row>
        <row r="4781">
          <cell r="D4781" t="str">
            <v>RB107ZAH180715577</v>
          </cell>
          <cell r="E4781" t="str">
            <v>BRBXAA180775537</v>
          </cell>
          <cell r="F4781" t="str">
            <v>AD80S-ALLOY-RIM-RED</v>
          </cell>
          <cell r="G4781">
            <v>43381</v>
          </cell>
        </row>
        <row r="4782">
          <cell r="D4782" t="str">
            <v>RB107ZAH180715575</v>
          </cell>
          <cell r="E4782" t="str">
            <v>BRBXAA180775535</v>
          </cell>
          <cell r="F4782" t="str">
            <v>AD80S-ALLOY-RIM-RED</v>
          </cell>
          <cell r="G4782">
            <v>43381</v>
          </cell>
        </row>
        <row r="4783">
          <cell r="D4783" t="str">
            <v>RB107ZAH180715574</v>
          </cell>
          <cell r="E4783" t="str">
            <v>BRBXAA180775534</v>
          </cell>
          <cell r="F4783" t="str">
            <v>AD80S-ALLOY-RIM-RED</v>
          </cell>
          <cell r="G4783">
            <v>43381</v>
          </cell>
        </row>
        <row r="4784">
          <cell r="D4784" t="str">
            <v>RB107ZAH180715573</v>
          </cell>
          <cell r="E4784" t="str">
            <v>BRBXAA180775533</v>
          </cell>
          <cell r="F4784" t="str">
            <v>AD80S-ALLOY-RIM-RED</v>
          </cell>
          <cell r="G4784">
            <v>43381</v>
          </cell>
        </row>
        <row r="4785">
          <cell r="D4785" t="str">
            <v>RB107ZAH180715570</v>
          </cell>
          <cell r="E4785" t="str">
            <v>BRBXAA180775530</v>
          </cell>
          <cell r="F4785" t="str">
            <v>AD80S-ALLOY-RIM-RED</v>
          </cell>
          <cell r="G4785">
            <v>43381</v>
          </cell>
        </row>
        <row r="4786">
          <cell r="D4786" t="str">
            <v>RB107ZAH180715568</v>
          </cell>
          <cell r="E4786" t="str">
            <v>BRBXAA180775528</v>
          </cell>
          <cell r="F4786" t="str">
            <v>AD80S-ALLOY-RIM-RED</v>
          </cell>
          <cell r="G4786">
            <v>43381</v>
          </cell>
        </row>
        <row r="4787">
          <cell r="D4787" t="str">
            <v>RB107ZAH180715567</v>
          </cell>
          <cell r="E4787" t="str">
            <v>BRBXAA180775527</v>
          </cell>
          <cell r="F4787" t="str">
            <v>AD80S-ALLOY-RIM-RED</v>
          </cell>
          <cell r="G4787">
            <v>43381</v>
          </cell>
        </row>
        <row r="4788">
          <cell r="D4788" t="str">
            <v>RB107ZAH180715566</v>
          </cell>
          <cell r="E4788" t="str">
            <v>BRBXAA180775526</v>
          </cell>
          <cell r="F4788" t="str">
            <v>AD80S-ALLOY-RIM-RED</v>
          </cell>
          <cell r="G4788">
            <v>43381</v>
          </cell>
        </row>
        <row r="4789">
          <cell r="D4789" t="str">
            <v>RB107ZAH180715563</v>
          </cell>
          <cell r="E4789" t="str">
            <v>BRBXAA180775523</v>
          </cell>
          <cell r="F4789" t="str">
            <v>AD80S-ALLOY-RIM-RED</v>
          </cell>
          <cell r="G4789">
            <v>43381</v>
          </cell>
        </row>
        <row r="4790">
          <cell r="D4790" t="str">
            <v>RB107ZAH180715572</v>
          </cell>
          <cell r="E4790" t="str">
            <v>BRBXAA180775532</v>
          </cell>
          <cell r="F4790" t="str">
            <v>AD80S-ALLOY-RIM-RED</v>
          </cell>
          <cell r="G4790">
            <v>43381</v>
          </cell>
        </row>
        <row r="4791">
          <cell r="D4791" t="str">
            <v>RB113ZAH180508403</v>
          </cell>
          <cell r="E4791" t="str">
            <v>BRBUAK180509946</v>
          </cell>
          <cell r="F4791" t="str">
            <v>ROYAL-PLUS-110CC-RED</v>
          </cell>
          <cell r="G4791">
            <v>43353</v>
          </cell>
        </row>
        <row r="4792">
          <cell r="D4792" t="str">
            <v>RB116ZAV180906132</v>
          </cell>
          <cell r="E4792" t="str">
            <v>BRBTAS180906132</v>
          </cell>
          <cell r="F4792" t="str">
            <v>TURBO-125CC-M-RED</v>
          </cell>
          <cell r="G4792">
            <v>43382</v>
          </cell>
        </row>
        <row r="4793">
          <cell r="D4793" t="str">
            <v>RB116ZAV180605661</v>
          </cell>
          <cell r="E4793" t="str">
            <v>BRBTAS180605661</v>
          </cell>
          <cell r="F4793" t="str">
            <v>TURBO-125CC-M-RED</v>
          </cell>
          <cell r="G4793">
            <v>43373</v>
          </cell>
        </row>
        <row r="4794">
          <cell r="D4794" t="str">
            <v>AZZWJC31385</v>
          </cell>
          <cell r="E4794" t="str">
            <v>MD2A45AZ3JWC19226</v>
          </cell>
          <cell r="F4794" t="str">
            <v>RE-4S-LPG</v>
          </cell>
          <cell r="G4794">
            <v>43380</v>
          </cell>
        </row>
        <row r="4795">
          <cell r="D4795" t="str">
            <v>AZZWJC31321</v>
          </cell>
          <cell r="E4795" t="str">
            <v>MD2A45AZ9JWC19232</v>
          </cell>
          <cell r="F4795" t="str">
            <v>RE-4S-LPG</v>
          </cell>
          <cell r="G4795">
            <v>43380</v>
          </cell>
        </row>
        <row r="4796">
          <cell r="D4796" t="str">
            <v>RB116ZAV180505440</v>
          </cell>
          <cell r="E4796" t="str">
            <v>BRBTAS180505440</v>
          </cell>
          <cell r="F4796" t="str">
            <v>TURBO-125CC-M-RED</v>
          </cell>
          <cell r="G4796">
            <v>43344</v>
          </cell>
        </row>
        <row r="4797">
          <cell r="D4797" t="str">
            <v>RB116ZAV180605491</v>
          </cell>
          <cell r="E4797" t="str">
            <v>BRBTAS180605491</v>
          </cell>
          <cell r="F4797" t="str">
            <v>TURBO-125CC-M-RED</v>
          </cell>
          <cell r="G4797">
            <v>43344</v>
          </cell>
        </row>
        <row r="4798">
          <cell r="D4798" t="str">
            <v>RB111YAH180612191</v>
          </cell>
          <cell r="E4798" t="str">
            <v>BRBVAG180609240</v>
          </cell>
          <cell r="F4798" t="str">
            <v>BULLET-100CC-BLK</v>
          </cell>
          <cell r="G4798">
            <v>43363</v>
          </cell>
        </row>
        <row r="4799">
          <cell r="D4799" t="str">
            <v>AZZWJC33442</v>
          </cell>
          <cell r="E4799" t="str">
            <v>MD2A45AZ2JWC19301</v>
          </cell>
          <cell r="F4799" t="str">
            <v>RE-4S-LPG</v>
          </cell>
          <cell r="G4799">
            <v>43383</v>
          </cell>
        </row>
        <row r="4800">
          <cell r="D4800" t="str">
            <v>RB111TAH180610138</v>
          </cell>
          <cell r="E4800" t="str">
            <v>BRBVAR180610138</v>
          </cell>
          <cell r="F4800" t="str">
            <v>CHEETA-100CC-BLK</v>
          </cell>
          <cell r="G4800">
            <v>43373</v>
          </cell>
        </row>
        <row r="4801">
          <cell r="D4801" t="str">
            <v>RB111TAH180610169</v>
          </cell>
          <cell r="E4801" t="str">
            <v>BRBVAR180610169</v>
          </cell>
          <cell r="F4801" t="str">
            <v>CHEETA-100CC-BLK</v>
          </cell>
          <cell r="G4801">
            <v>43373</v>
          </cell>
        </row>
        <row r="4802">
          <cell r="D4802" t="str">
            <v>RB111TAH180609884</v>
          </cell>
          <cell r="E4802" t="str">
            <v>BRBVAR180609884</v>
          </cell>
          <cell r="F4802" t="str">
            <v>CHEETA-100CC-BLK</v>
          </cell>
          <cell r="G4802">
            <v>43373</v>
          </cell>
        </row>
        <row r="4803">
          <cell r="D4803" t="str">
            <v>RB111YAH171009943</v>
          </cell>
          <cell r="E4803" t="str">
            <v>BRBVAG171006992</v>
          </cell>
          <cell r="F4803" t="str">
            <v>BULLET-100CC-BLU</v>
          </cell>
          <cell r="G4803">
            <v>43367</v>
          </cell>
        </row>
        <row r="4804">
          <cell r="D4804" t="str">
            <v>RB111YAH180612142</v>
          </cell>
          <cell r="E4804" t="str">
            <v>BRBVAG180609191</v>
          </cell>
          <cell r="F4804" t="str">
            <v>BULLET-100CC-RED</v>
          </cell>
          <cell r="G4804">
            <v>43346</v>
          </cell>
        </row>
        <row r="4805">
          <cell r="D4805" t="str">
            <v>RB107UAH180304180</v>
          </cell>
          <cell r="E4805" t="str">
            <v>BRBXAS180304180</v>
          </cell>
          <cell r="F4805" t="str">
            <v>BIKE-RT-RED</v>
          </cell>
          <cell r="G4805">
            <v>43358</v>
          </cell>
        </row>
        <row r="4806">
          <cell r="D4806" t="str">
            <v>RB107UAH180304124</v>
          </cell>
          <cell r="E4806" t="str">
            <v>BRBXAS180304124</v>
          </cell>
          <cell r="F4806" t="str">
            <v>BIKE-RT-RED</v>
          </cell>
          <cell r="G4806">
            <v>43358</v>
          </cell>
        </row>
        <row r="4807">
          <cell r="D4807" t="str">
            <v>AZZWJC34733</v>
          </cell>
          <cell r="E4807" t="str">
            <v>MD2A45AZ5JWC19504</v>
          </cell>
          <cell r="F4807" t="str">
            <v>RE-4S-LPG</v>
          </cell>
          <cell r="G4807">
            <v>43368</v>
          </cell>
        </row>
        <row r="4808">
          <cell r="D4808" t="str">
            <v>AZZWJC33439</v>
          </cell>
          <cell r="E4808" t="str">
            <v>MD2A45AZ5JWC19292</v>
          </cell>
          <cell r="F4808" t="str">
            <v>RE-4S-LPG</v>
          </cell>
          <cell r="G4808">
            <v>43368</v>
          </cell>
        </row>
        <row r="4809">
          <cell r="D4809" t="str">
            <v>AZZWJC34734</v>
          </cell>
          <cell r="E4809" t="str">
            <v>MD2A45AZ9JWC19506</v>
          </cell>
          <cell r="F4809" t="str">
            <v>RE-4S-LPG</v>
          </cell>
          <cell r="G4809">
            <v>43368</v>
          </cell>
        </row>
        <row r="4810">
          <cell r="D4810" t="str">
            <v>AZZWJC33460</v>
          </cell>
          <cell r="E4810" t="str">
            <v>MD2A45AZ9JWC19442</v>
          </cell>
          <cell r="F4810" t="str">
            <v>RE-4S-LPG</v>
          </cell>
          <cell r="G4810">
            <v>43368</v>
          </cell>
        </row>
        <row r="4811">
          <cell r="D4811" t="str">
            <v>RB111TAH180610082</v>
          </cell>
          <cell r="E4811" t="str">
            <v>BRBVAR180610082</v>
          </cell>
          <cell r="F4811" t="str">
            <v>CHEETA-100CC-BLK</v>
          </cell>
          <cell r="G4811">
            <v>43368</v>
          </cell>
        </row>
        <row r="4812">
          <cell r="D4812" t="str">
            <v>RB111TAH180610026</v>
          </cell>
          <cell r="E4812" t="str">
            <v>BRBVAR180610026</v>
          </cell>
          <cell r="F4812" t="str">
            <v>CHEETA-100CC-BLK</v>
          </cell>
          <cell r="G4812">
            <v>43368</v>
          </cell>
        </row>
        <row r="4813">
          <cell r="D4813" t="str">
            <v>RB111TAH180609958</v>
          </cell>
          <cell r="E4813" t="str">
            <v>BRBVAR180609958</v>
          </cell>
          <cell r="F4813" t="str">
            <v>CHEETA-100CC-BLK</v>
          </cell>
          <cell r="G4813">
            <v>43368</v>
          </cell>
        </row>
        <row r="4814">
          <cell r="D4814" t="str">
            <v>RB111TAH180109531</v>
          </cell>
          <cell r="E4814" t="str">
            <v>BRBVAR180109531</v>
          </cell>
          <cell r="F4814" t="str">
            <v>CHEETA-100CC-BLK</v>
          </cell>
          <cell r="G4814">
            <v>43368</v>
          </cell>
        </row>
        <row r="4815">
          <cell r="D4815" t="str">
            <v>RB107ZAH180715527</v>
          </cell>
          <cell r="E4815" t="str">
            <v>BRBXAA180775487</v>
          </cell>
          <cell r="F4815" t="str">
            <v>AD80S-ALLOY-RIM-RED</v>
          </cell>
          <cell r="G4815">
            <v>43368</v>
          </cell>
        </row>
        <row r="4816">
          <cell r="D4816" t="str">
            <v>RB116ZAV180605590</v>
          </cell>
          <cell r="E4816" t="str">
            <v>BRBTAS180605590</v>
          </cell>
          <cell r="F4816" t="str">
            <v>TURBO-125CC-M-RED</v>
          </cell>
          <cell r="G4816">
            <v>43344</v>
          </cell>
        </row>
        <row r="4817">
          <cell r="D4817" t="str">
            <v>RB116ZAV180605558</v>
          </cell>
          <cell r="E4817" t="str">
            <v>BRBTAS180605558</v>
          </cell>
          <cell r="F4817" t="str">
            <v>TURBO-125CC-M-RED</v>
          </cell>
          <cell r="G4817">
            <v>43344</v>
          </cell>
        </row>
        <row r="4818">
          <cell r="D4818" t="str">
            <v>RB111TAH180610150</v>
          </cell>
          <cell r="E4818" t="str">
            <v>BRBVAR180610150</v>
          </cell>
          <cell r="F4818" t="str">
            <v>CHEETA-100CC-BLK</v>
          </cell>
          <cell r="G4818">
            <v>43372</v>
          </cell>
        </row>
        <row r="4819">
          <cell r="D4819" t="str">
            <v>RB116ZAV180605718</v>
          </cell>
          <cell r="E4819" t="str">
            <v>BRBTAS180605718</v>
          </cell>
          <cell r="F4819" t="str">
            <v>TURBO-125CC-BLK</v>
          </cell>
          <cell r="G4819">
            <v>43372</v>
          </cell>
        </row>
        <row r="4820">
          <cell r="D4820" t="str">
            <v>RB111TAH180109556</v>
          </cell>
          <cell r="E4820" t="str">
            <v>BRBVAR180109556</v>
          </cell>
          <cell r="F4820" t="str">
            <v>CHEETA-100CC-BLK</v>
          </cell>
          <cell r="G4820">
            <v>43367</v>
          </cell>
        </row>
        <row r="4821">
          <cell r="D4821" t="str">
            <v>RB121YAV180202481</v>
          </cell>
          <cell r="E4821" t="str">
            <v>BRBRAM180202041</v>
          </cell>
          <cell r="F4821" t="str">
            <v>KNIGHT-RIDER-150CC-BLK</v>
          </cell>
          <cell r="G4821">
            <v>43348</v>
          </cell>
        </row>
        <row r="4822">
          <cell r="D4822" t="str">
            <v>RB113ZAH180408116</v>
          </cell>
          <cell r="E4822" t="str">
            <v>BRBUAK180409659</v>
          </cell>
          <cell r="F4822" t="str">
            <v>ROYAL-PLUS-110CC-BLK</v>
          </cell>
          <cell r="G4822">
            <v>43380</v>
          </cell>
        </row>
        <row r="4823">
          <cell r="D4823" t="str">
            <v>RB113ZAH180808661</v>
          </cell>
          <cell r="E4823" t="str">
            <v>BRBUAK180810204</v>
          </cell>
          <cell r="F4823" t="str">
            <v>ROYAL-PLUS-110CC-BLK</v>
          </cell>
          <cell r="G4823">
            <v>43368</v>
          </cell>
        </row>
        <row r="4824">
          <cell r="D4824" t="str">
            <v>RB113ZAH180808613</v>
          </cell>
          <cell r="E4824" t="str">
            <v>BRBUAK180810156</v>
          </cell>
          <cell r="F4824" t="str">
            <v>ROYAL-PLUS-110CC-BLK</v>
          </cell>
          <cell r="G4824">
            <v>43368</v>
          </cell>
        </row>
        <row r="4825">
          <cell r="D4825" t="str">
            <v>RB113ZAH180508465</v>
          </cell>
          <cell r="E4825" t="str">
            <v>BRBUAK180510008</v>
          </cell>
          <cell r="F4825" t="str">
            <v>ROYAL-PLUS-110CC-BLK</v>
          </cell>
          <cell r="G4825">
            <v>43368</v>
          </cell>
        </row>
        <row r="4826">
          <cell r="D4826" t="str">
            <v>RB113ZAH180508457</v>
          </cell>
          <cell r="E4826" t="str">
            <v>BRBUAK180510000</v>
          </cell>
          <cell r="F4826" t="str">
            <v>ROYAL-PLUS-110CC-BLK</v>
          </cell>
          <cell r="G4826">
            <v>43368</v>
          </cell>
        </row>
        <row r="4827">
          <cell r="D4827" t="str">
            <v>RB113ZAH180508374</v>
          </cell>
          <cell r="E4827" t="str">
            <v>BRBUAK180509917</v>
          </cell>
          <cell r="F4827" t="str">
            <v>ROYAL-PLUS-110CC-BLK</v>
          </cell>
          <cell r="G4827">
            <v>43368</v>
          </cell>
        </row>
        <row r="4828">
          <cell r="D4828" t="str">
            <v>RB107WAH180733981</v>
          </cell>
          <cell r="E4828" t="str">
            <v>BRBXAM180733981</v>
          </cell>
          <cell r="F4828" t="str">
            <v>AD80S-DELUXE-RED</v>
          </cell>
          <cell r="G4828">
            <v>43351</v>
          </cell>
        </row>
        <row r="4829">
          <cell r="D4829" t="str">
            <v>RB107WAH180533734</v>
          </cell>
          <cell r="E4829" t="str">
            <v>BRBXAM180533734</v>
          </cell>
          <cell r="F4829" t="str">
            <v>AD80S-DELUXE-RED</v>
          </cell>
          <cell r="G4829">
            <v>43351</v>
          </cell>
        </row>
        <row r="4830">
          <cell r="D4830" t="str">
            <v>RB113YAH180503879</v>
          </cell>
          <cell r="E4830" t="str">
            <v>BRBUAU180503109</v>
          </cell>
          <cell r="F4830" t="str">
            <v>KITE-PLUS-110CC-RED</v>
          </cell>
          <cell r="G4830">
            <v>43369</v>
          </cell>
        </row>
        <row r="4831">
          <cell r="D4831" t="str">
            <v>RB113YAH180503835</v>
          </cell>
          <cell r="E4831" t="str">
            <v>BRBUAU180503065</v>
          </cell>
          <cell r="F4831" t="str">
            <v>KITE-PLUS-110CC-RED</v>
          </cell>
          <cell r="G4831">
            <v>43369</v>
          </cell>
        </row>
        <row r="4832">
          <cell r="D4832" t="str">
            <v>RB113YAH180503827</v>
          </cell>
          <cell r="E4832" t="str">
            <v>BRBUAU180503057</v>
          </cell>
          <cell r="F4832" t="str">
            <v>KITE-PLUS-110CC-RED</v>
          </cell>
          <cell r="G4832">
            <v>43369</v>
          </cell>
        </row>
        <row r="4833">
          <cell r="D4833" t="str">
            <v>RB121YAV180403856</v>
          </cell>
          <cell r="E4833" t="str">
            <v>BRBRAM180403416</v>
          </cell>
          <cell r="F4833" t="str">
            <v>KNIGHT-RIDER-150CC-M-BLU</v>
          </cell>
          <cell r="G4833">
            <v>43369</v>
          </cell>
        </row>
        <row r="4834">
          <cell r="D4834" t="str">
            <v>RB113YAH180904003</v>
          </cell>
          <cell r="E4834" t="str">
            <v>BRBUAU180903233</v>
          </cell>
          <cell r="F4834" t="str">
            <v>KITE-PLUS-110CC-RED</v>
          </cell>
          <cell r="G4834">
            <v>43375</v>
          </cell>
        </row>
        <row r="4835">
          <cell r="D4835" t="str">
            <v>RB113YAH180903996</v>
          </cell>
          <cell r="E4835" t="str">
            <v>BRBUAU180903226</v>
          </cell>
          <cell r="F4835" t="str">
            <v>KITE-PLUS-110CC-RED</v>
          </cell>
          <cell r="G4835">
            <v>43375</v>
          </cell>
        </row>
        <row r="4836">
          <cell r="D4836" t="str">
            <v>RB113YAH180903992</v>
          </cell>
          <cell r="E4836" t="str">
            <v>BRBUAU180903222</v>
          </cell>
          <cell r="F4836" t="str">
            <v>KITE-PLUS-110CC-RED</v>
          </cell>
          <cell r="G4836">
            <v>43375</v>
          </cell>
        </row>
        <row r="4837">
          <cell r="D4837" t="str">
            <v>RB113YAH180503896</v>
          </cell>
          <cell r="E4837" t="str">
            <v>BRBUAU180503126</v>
          </cell>
          <cell r="F4837" t="str">
            <v>KITE-PLUS-110CC-RED</v>
          </cell>
          <cell r="G4837">
            <v>43375</v>
          </cell>
        </row>
        <row r="4838">
          <cell r="D4838" t="str">
            <v>RB113YAH180503797</v>
          </cell>
          <cell r="E4838" t="str">
            <v>BRBUAU180503027</v>
          </cell>
          <cell r="F4838" t="str">
            <v>KITE-PLUS-110CC-BLU</v>
          </cell>
          <cell r="G4838">
            <v>43360</v>
          </cell>
        </row>
        <row r="4839">
          <cell r="D4839" t="str">
            <v>RB111XAH180711482</v>
          </cell>
          <cell r="E4839" t="str">
            <v>BRBVAH180720286</v>
          </cell>
          <cell r="F4839" t="str">
            <v>F100-6A-100CC-BLK</v>
          </cell>
          <cell r="G4839">
            <v>43381</v>
          </cell>
        </row>
        <row r="4840">
          <cell r="D4840" t="str">
            <v>RB111YAH180612222</v>
          </cell>
          <cell r="E4840" t="str">
            <v>BRBVAG180609271</v>
          </cell>
          <cell r="F4840" t="str">
            <v>BULLET-100CC-BLU</v>
          </cell>
          <cell r="G4840">
            <v>43349</v>
          </cell>
        </row>
        <row r="4841">
          <cell r="D4841" t="str">
            <v>RB111YAH180612140</v>
          </cell>
          <cell r="E4841" t="str">
            <v>BRBVAG180609189</v>
          </cell>
          <cell r="F4841" t="str">
            <v>BULLET-100CC-BLU</v>
          </cell>
          <cell r="G4841">
            <v>43349</v>
          </cell>
        </row>
        <row r="4842">
          <cell r="D4842" t="str">
            <v>RB107WAH180734036</v>
          </cell>
          <cell r="E4842" t="str">
            <v>BRBXAM180734036</v>
          </cell>
          <cell r="F4842" t="str">
            <v>AD80S-DELUXE-RED</v>
          </cell>
          <cell r="G4842">
            <v>43363</v>
          </cell>
        </row>
        <row r="4843">
          <cell r="D4843" t="str">
            <v>RB107UAH180304158</v>
          </cell>
          <cell r="E4843" t="str">
            <v>BRBXAS180304158</v>
          </cell>
          <cell r="F4843" t="str">
            <v>BIKE-RT-RED</v>
          </cell>
          <cell r="G4843">
            <v>43370</v>
          </cell>
        </row>
        <row r="4844">
          <cell r="D4844" t="str">
            <v>RB116ZAV180906207</v>
          </cell>
          <cell r="E4844" t="str">
            <v>BRBTAS180906207</v>
          </cell>
          <cell r="F4844" t="str">
            <v>TURBO-125CC-BLK</v>
          </cell>
          <cell r="G4844">
            <v>43384</v>
          </cell>
        </row>
        <row r="4845">
          <cell r="D4845" t="str">
            <v>RB111TAH180610305</v>
          </cell>
          <cell r="E4845" t="str">
            <v>BRBVAR180610305</v>
          </cell>
          <cell r="F4845" t="str">
            <v>CHEETA-100CC-BLK</v>
          </cell>
          <cell r="G4845">
            <v>43384</v>
          </cell>
        </row>
        <row r="4846">
          <cell r="D4846" t="str">
            <v>RB111TAH180610299</v>
          </cell>
          <cell r="E4846" t="str">
            <v>BRBVAR180610299</v>
          </cell>
          <cell r="F4846" t="str">
            <v>CHEETA-100CC-BLK</v>
          </cell>
          <cell r="G4846">
            <v>43384</v>
          </cell>
        </row>
        <row r="4847">
          <cell r="D4847" t="str">
            <v>RB107WAH180734048</v>
          </cell>
          <cell r="E4847" t="str">
            <v>BRBXAM180734048</v>
          </cell>
          <cell r="F4847" t="str">
            <v>AD80S-DELUXE-RED</v>
          </cell>
          <cell r="G4847">
            <v>43369</v>
          </cell>
        </row>
        <row r="4848">
          <cell r="D4848" t="str">
            <v>RB107WAH180734349</v>
          </cell>
          <cell r="E4848" t="str">
            <v>BRBXAM180734349</v>
          </cell>
          <cell r="F4848" t="str">
            <v>AD80S-DELUXE-RED</v>
          </cell>
          <cell r="G4848">
            <v>43369</v>
          </cell>
        </row>
        <row r="4849">
          <cell r="D4849" t="str">
            <v>RB107WAH180734241</v>
          </cell>
          <cell r="E4849" t="str">
            <v>BRBXAM180734241</v>
          </cell>
          <cell r="F4849" t="str">
            <v>AD80S-DELUXE-RED</v>
          </cell>
          <cell r="G4849">
            <v>43369</v>
          </cell>
        </row>
        <row r="4850">
          <cell r="D4850" t="str">
            <v>RB107WAH180734232</v>
          </cell>
          <cell r="E4850" t="str">
            <v>BRBXAM180734232</v>
          </cell>
          <cell r="F4850" t="str">
            <v>AD80S-DELUXE-RED</v>
          </cell>
          <cell r="G4850">
            <v>43369</v>
          </cell>
        </row>
        <row r="4851">
          <cell r="D4851" t="str">
            <v>RB107WAH180734145</v>
          </cell>
          <cell r="E4851" t="str">
            <v>BRBXAM180734145</v>
          </cell>
          <cell r="F4851" t="str">
            <v>AD80S-DELUXE-RED</v>
          </cell>
          <cell r="G4851">
            <v>43369</v>
          </cell>
        </row>
        <row r="4852">
          <cell r="D4852" t="str">
            <v>RB107WAH180734079</v>
          </cell>
          <cell r="E4852" t="str">
            <v>BRBXAM180734079</v>
          </cell>
          <cell r="F4852" t="str">
            <v>AD80S-DELUXE-RED</v>
          </cell>
          <cell r="G4852">
            <v>43369</v>
          </cell>
        </row>
        <row r="4853">
          <cell r="D4853" t="str">
            <v>RB107WAH180734024</v>
          </cell>
          <cell r="E4853" t="str">
            <v>BRBXAM180734024</v>
          </cell>
          <cell r="F4853" t="str">
            <v>AD80S-DELUXE-RED</v>
          </cell>
          <cell r="G4853">
            <v>43369</v>
          </cell>
        </row>
        <row r="4854">
          <cell r="D4854" t="str">
            <v>RB107WAH180733952</v>
          </cell>
          <cell r="E4854" t="str">
            <v>BRBXAM180733952</v>
          </cell>
          <cell r="F4854" t="str">
            <v>AD80S-DELUXE-RED</v>
          </cell>
          <cell r="G4854">
            <v>43369</v>
          </cell>
        </row>
        <row r="4855">
          <cell r="D4855" t="str">
            <v>RB107WAH180733950</v>
          </cell>
          <cell r="E4855" t="str">
            <v>BRBXAM180733950</v>
          </cell>
          <cell r="F4855" t="str">
            <v>AD80S-DELUXE-RED</v>
          </cell>
          <cell r="G4855">
            <v>43369</v>
          </cell>
        </row>
        <row r="4856">
          <cell r="D4856" t="str">
            <v>RB107WAH181034731</v>
          </cell>
          <cell r="E4856" t="str">
            <v>BRBXAM181034731</v>
          </cell>
          <cell r="F4856" t="str">
            <v>AD80S-DELUXE-RED</v>
          </cell>
          <cell r="G4856">
            <v>43374</v>
          </cell>
        </row>
        <row r="4857">
          <cell r="D4857" t="str">
            <v>RB107WAH181034720</v>
          </cell>
          <cell r="E4857" t="str">
            <v>BRBXAM181034720</v>
          </cell>
          <cell r="F4857" t="str">
            <v>AD80S-DELUXE-RED</v>
          </cell>
          <cell r="G4857">
            <v>43374</v>
          </cell>
        </row>
        <row r="4858">
          <cell r="D4858" t="str">
            <v>RB107WAH181034713</v>
          </cell>
          <cell r="E4858" t="str">
            <v>BRBXAM181034713</v>
          </cell>
          <cell r="F4858" t="str">
            <v>AD80S-DELUXE-RED</v>
          </cell>
          <cell r="G4858">
            <v>43374</v>
          </cell>
        </row>
        <row r="4859">
          <cell r="D4859" t="str">
            <v>RB107WAH181034699</v>
          </cell>
          <cell r="E4859" t="str">
            <v>BRBXAM181034699</v>
          </cell>
          <cell r="F4859" t="str">
            <v>AD80S-DELUXE-RED</v>
          </cell>
          <cell r="G4859">
            <v>43374</v>
          </cell>
        </row>
        <row r="4860">
          <cell r="D4860" t="str">
            <v>RB107WAH181034686</v>
          </cell>
          <cell r="E4860" t="str">
            <v>BRBXAM181034686</v>
          </cell>
          <cell r="F4860" t="str">
            <v>AD80S-DELUXE-RED</v>
          </cell>
          <cell r="G4860">
            <v>43374</v>
          </cell>
        </row>
        <row r="4861">
          <cell r="D4861" t="str">
            <v>RB107WAH180734596</v>
          </cell>
          <cell r="E4861" t="str">
            <v>BRBXAM180734596</v>
          </cell>
          <cell r="F4861" t="str">
            <v>AD80S-DELUXE-RED</v>
          </cell>
          <cell r="G4861">
            <v>43374</v>
          </cell>
        </row>
        <row r="4862">
          <cell r="D4862" t="str">
            <v>RB107WAH180734590</v>
          </cell>
          <cell r="E4862" t="str">
            <v>BRBXAM180734590</v>
          </cell>
          <cell r="F4862" t="str">
            <v>AD80S-DELUXE-RED</v>
          </cell>
          <cell r="G4862">
            <v>43374</v>
          </cell>
        </row>
        <row r="4863">
          <cell r="D4863" t="str">
            <v>RB107WAH180734574</v>
          </cell>
          <cell r="E4863" t="str">
            <v>BRBXAM180734574</v>
          </cell>
          <cell r="F4863" t="str">
            <v>AD80S-DELUXE-RED</v>
          </cell>
          <cell r="G4863">
            <v>43374</v>
          </cell>
        </row>
        <row r="4864">
          <cell r="D4864" t="str">
            <v>RB107WAH180734572</v>
          </cell>
          <cell r="E4864" t="str">
            <v>BRBXAM180734572</v>
          </cell>
          <cell r="F4864" t="str">
            <v>AD80S-DELUXE-RED</v>
          </cell>
          <cell r="G4864">
            <v>43374</v>
          </cell>
        </row>
        <row r="4865">
          <cell r="D4865" t="str">
            <v>RB107WAH180734571</v>
          </cell>
          <cell r="E4865" t="str">
            <v>BRBXAM180734571</v>
          </cell>
          <cell r="F4865" t="str">
            <v>AD80S-DELUXE-RED</v>
          </cell>
          <cell r="G4865">
            <v>43374</v>
          </cell>
        </row>
        <row r="4866">
          <cell r="D4866" t="str">
            <v>RB107WAH180734562</v>
          </cell>
          <cell r="E4866" t="str">
            <v>BRBXAM180734562</v>
          </cell>
          <cell r="F4866" t="str">
            <v>AD80S-DELUXE-RED</v>
          </cell>
          <cell r="G4866">
            <v>43374</v>
          </cell>
        </row>
        <row r="4867">
          <cell r="D4867" t="str">
            <v>RB107WAH180734450</v>
          </cell>
          <cell r="E4867" t="str">
            <v>BRBXAM180734450</v>
          </cell>
          <cell r="F4867" t="str">
            <v>AD80S-DELUXE-RED</v>
          </cell>
          <cell r="G4867">
            <v>43374</v>
          </cell>
        </row>
        <row r="4868">
          <cell r="D4868" t="str">
            <v>RB113YAH180202533</v>
          </cell>
          <cell r="E4868" t="str">
            <v>BRBUAU180201763</v>
          </cell>
          <cell r="F4868" t="str">
            <v>KITE-PLUS-110CC-SLV</v>
          </cell>
          <cell r="G4868">
            <v>43348</v>
          </cell>
        </row>
        <row r="4869">
          <cell r="D4869" t="str">
            <v>RB113YAH180503953</v>
          </cell>
          <cell r="E4869" t="str">
            <v>BRBUAU180503183</v>
          </cell>
          <cell r="F4869" t="str">
            <v>KITE-PLUS-110CC-BLU</v>
          </cell>
          <cell r="G4869">
            <v>43375</v>
          </cell>
        </row>
        <row r="4870">
          <cell r="D4870" t="str">
            <v>RB116ZAV180906122</v>
          </cell>
          <cell r="E4870" t="str">
            <v>BRBTAS180906122</v>
          </cell>
          <cell r="F4870" t="str">
            <v>TURBO-125CC-RED</v>
          </cell>
          <cell r="G4870">
            <v>43377</v>
          </cell>
        </row>
        <row r="4871">
          <cell r="D4871" t="str">
            <v>AZZWJC33143</v>
          </cell>
          <cell r="E4871" t="str">
            <v>MD2A45AZ5JWC19325</v>
          </cell>
          <cell r="F4871" t="str">
            <v>RE-4S-LPG</v>
          </cell>
          <cell r="G4871">
            <v>43372</v>
          </cell>
        </row>
        <row r="4872">
          <cell r="D4872" t="str">
            <v>AZZWJB22098</v>
          </cell>
          <cell r="E4872" t="str">
            <v>MD2A45AZ8JWB18246</v>
          </cell>
          <cell r="F4872" t="str">
            <v>RE-4S-LPG</v>
          </cell>
          <cell r="G4872">
            <v>43353</v>
          </cell>
        </row>
        <row r="4873">
          <cell r="D4873" t="str">
            <v>RB107WAH180533788</v>
          </cell>
          <cell r="E4873" t="str">
            <v>BRBXAM180533788</v>
          </cell>
          <cell r="F4873" t="str">
            <v>AD80S-DELUXE-RED</v>
          </cell>
          <cell r="G4873">
            <v>43384</v>
          </cell>
        </row>
        <row r="4874">
          <cell r="D4874" t="str">
            <v>RB111YAH180612375</v>
          </cell>
          <cell r="E4874" t="str">
            <v>BRBVAG180609424</v>
          </cell>
          <cell r="F4874" t="str">
            <v>BULLET-100CC-BLU</v>
          </cell>
          <cell r="G4874">
            <v>43372</v>
          </cell>
        </row>
        <row r="4875">
          <cell r="D4875" t="str">
            <v>RB116ZAV180905944</v>
          </cell>
          <cell r="E4875" t="str">
            <v>BRBTAS180905944</v>
          </cell>
          <cell r="F4875" t="str">
            <v>TURBO-125CC-M-RED</v>
          </cell>
          <cell r="G4875">
            <v>43365</v>
          </cell>
        </row>
        <row r="4876">
          <cell r="D4876" t="str">
            <v>RB113ZAH180808863</v>
          </cell>
          <cell r="E4876" t="str">
            <v>BRBUAK180810406</v>
          </cell>
          <cell r="F4876" t="str">
            <v>ROYAL-PLUS-110CC-RED</v>
          </cell>
          <cell r="G4876">
            <v>43383</v>
          </cell>
        </row>
        <row r="4877">
          <cell r="D4877" t="str">
            <v>RB121YAV180403577</v>
          </cell>
          <cell r="E4877" t="str">
            <v>BRBRAM180403137</v>
          </cell>
          <cell r="F4877" t="str">
            <v>KNIGHT-RIDER-150CC-M-BLU</v>
          </cell>
          <cell r="G4877">
            <v>43354</v>
          </cell>
        </row>
        <row r="4878">
          <cell r="D4878" t="str">
            <v>RB107UAH180304024</v>
          </cell>
          <cell r="E4878" t="str">
            <v>BRBXAS180304024</v>
          </cell>
          <cell r="F4878" t="str">
            <v>BIKE-RT-RED</v>
          </cell>
          <cell r="G4878">
            <v>43381</v>
          </cell>
        </row>
        <row r="4879">
          <cell r="D4879" t="str">
            <v>RB107UAH180304187</v>
          </cell>
          <cell r="E4879" t="str">
            <v>BRBXAS180304187</v>
          </cell>
          <cell r="F4879" t="str">
            <v>BIKE-RT-RED</v>
          </cell>
          <cell r="G4879">
            <v>43344</v>
          </cell>
        </row>
        <row r="4880">
          <cell r="D4880" t="str">
            <v>RB107UAH180304171</v>
          </cell>
          <cell r="E4880" t="str">
            <v>BRBXAS180304171</v>
          </cell>
          <cell r="F4880" t="str">
            <v>BIKE-RT-RED</v>
          </cell>
          <cell r="G4880">
            <v>43344</v>
          </cell>
        </row>
        <row r="4881">
          <cell r="D4881" t="str">
            <v>RB107UAH180304137</v>
          </cell>
          <cell r="E4881" t="str">
            <v>BRBXAS180304137</v>
          </cell>
          <cell r="F4881" t="str">
            <v>BIKE-RT-RED</v>
          </cell>
          <cell r="G4881">
            <v>43344</v>
          </cell>
        </row>
        <row r="4882">
          <cell r="D4882" t="str">
            <v>RB113ZAH180808475</v>
          </cell>
          <cell r="E4882" t="str">
            <v>BRBUAK180810018</v>
          </cell>
          <cell r="F4882" t="str">
            <v>ROYAL-PLUS-110CC-RED</v>
          </cell>
          <cell r="G4882">
            <v>43344</v>
          </cell>
        </row>
        <row r="4883">
          <cell r="D4883" t="str">
            <v>RB111TAH180610012</v>
          </cell>
          <cell r="E4883" t="str">
            <v>BRBVAR180610012</v>
          </cell>
          <cell r="F4883" t="str">
            <v>CHEETA-100CC-RED</v>
          </cell>
          <cell r="G4883">
            <v>43369</v>
          </cell>
        </row>
        <row r="4884">
          <cell r="D4884" t="str">
            <v>RB113YAH180503845</v>
          </cell>
          <cell r="E4884" t="str">
            <v>BRBUAU180503075</v>
          </cell>
          <cell r="F4884" t="str">
            <v>KITE-PLUS-110CC-RED</v>
          </cell>
          <cell r="G4884">
            <v>43369</v>
          </cell>
        </row>
        <row r="4885">
          <cell r="D4885" t="str">
            <v>RB113YAH180503812</v>
          </cell>
          <cell r="E4885" t="str">
            <v>BRBUAU180503042</v>
          </cell>
          <cell r="F4885" t="str">
            <v>KITE-PLUS-110CC-RED</v>
          </cell>
          <cell r="G4885">
            <v>43369</v>
          </cell>
        </row>
        <row r="4886">
          <cell r="D4886" t="str">
            <v>RB113ZAH180508430</v>
          </cell>
          <cell r="E4886" t="str">
            <v>BRBUAK180509973</v>
          </cell>
          <cell r="F4886" t="str">
            <v>ROYAL-PLUS-110CC-BLK</v>
          </cell>
          <cell r="G4886">
            <v>43360</v>
          </cell>
        </row>
        <row r="4887">
          <cell r="D4887" t="str">
            <v>RB113ZAH180808504</v>
          </cell>
          <cell r="E4887" t="str">
            <v>BRBUAK180810047</v>
          </cell>
          <cell r="F4887" t="str">
            <v>ROYAL-PLUS-110CC-BLK</v>
          </cell>
          <cell r="G4887">
            <v>43360</v>
          </cell>
        </row>
        <row r="4888">
          <cell r="D4888" t="str">
            <v>RB111XAH180711470</v>
          </cell>
          <cell r="E4888" t="str">
            <v>BRBVAH180720274</v>
          </cell>
          <cell r="F4888" t="str">
            <v>F100-6A-100CC-BLK</v>
          </cell>
          <cell r="G4888">
            <v>43381</v>
          </cell>
        </row>
        <row r="4889">
          <cell r="D4889" t="str">
            <v>RB111XAH180411438</v>
          </cell>
          <cell r="E4889" t="str">
            <v>BRBVAH180420242</v>
          </cell>
          <cell r="F4889" t="str">
            <v>F100-6A-100CC-BLK</v>
          </cell>
          <cell r="G4889">
            <v>43381</v>
          </cell>
        </row>
        <row r="4890">
          <cell r="D4890" t="str">
            <v>RB113ZAH180508184</v>
          </cell>
          <cell r="E4890" t="str">
            <v>BRBUAK180509727</v>
          </cell>
          <cell r="F4890" t="str">
            <v>ROYAL-PLUS-110CC-RED</v>
          </cell>
          <cell r="G4890">
            <v>43381</v>
          </cell>
        </row>
        <row r="4891">
          <cell r="D4891" t="str">
            <v>RB113ZAH180508183</v>
          </cell>
          <cell r="E4891" t="str">
            <v>BRBUAK180509726</v>
          </cell>
          <cell r="F4891" t="str">
            <v>ROYAL-PLUS-110CC-RED</v>
          </cell>
          <cell r="G4891">
            <v>43381</v>
          </cell>
        </row>
        <row r="4892">
          <cell r="D4892" t="str">
            <v>RB116ZAV180906011</v>
          </cell>
          <cell r="E4892" t="str">
            <v>BRBTAS180906011</v>
          </cell>
          <cell r="F4892" t="str">
            <v>TURBO-125CC-M-BLU</v>
          </cell>
          <cell r="G4892">
            <v>43381</v>
          </cell>
        </row>
        <row r="4893">
          <cell r="D4893" t="str">
            <v>RB107WAH181034738</v>
          </cell>
          <cell r="E4893" t="str">
            <v>BRBXAM181034738</v>
          </cell>
          <cell r="F4893" t="str">
            <v>AD80S-DELUXE-RED</v>
          </cell>
          <cell r="G4893">
            <v>43374</v>
          </cell>
        </row>
        <row r="4894">
          <cell r="D4894" t="str">
            <v>RB107WAH180734641</v>
          </cell>
          <cell r="E4894" t="str">
            <v>BRBXAM180734641</v>
          </cell>
          <cell r="F4894" t="str">
            <v>AD80S-DELUXE-RED</v>
          </cell>
          <cell r="G4894">
            <v>43374</v>
          </cell>
        </row>
        <row r="4895">
          <cell r="D4895" t="str">
            <v>RB107WAH180734631</v>
          </cell>
          <cell r="E4895" t="str">
            <v>BRBXAM180734631</v>
          </cell>
          <cell r="F4895" t="str">
            <v>AD80S-DELUXE-RED</v>
          </cell>
          <cell r="G4895">
            <v>43374</v>
          </cell>
        </row>
        <row r="4896">
          <cell r="D4896" t="str">
            <v>RB107WAH180734614</v>
          </cell>
          <cell r="E4896" t="str">
            <v>BRBXAM180734614</v>
          </cell>
          <cell r="F4896" t="str">
            <v>AD80S-DELUXE-RED</v>
          </cell>
          <cell r="G4896">
            <v>43374</v>
          </cell>
        </row>
        <row r="4897">
          <cell r="D4897" t="str">
            <v>RB107WAH180734579</v>
          </cell>
          <cell r="E4897" t="str">
            <v>BRBXAM180734579</v>
          </cell>
          <cell r="F4897" t="str">
            <v>AD80S-DELUXE-RED</v>
          </cell>
          <cell r="G4897">
            <v>43374</v>
          </cell>
        </row>
        <row r="4898">
          <cell r="D4898" t="str">
            <v>RB107WAH180734577</v>
          </cell>
          <cell r="E4898" t="str">
            <v>BRBXAM180734577</v>
          </cell>
          <cell r="F4898" t="str">
            <v>AD80S-DELUXE-RED</v>
          </cell>
          <cell r="G4898">
            <v>43374</v>
          </cell>
        </row>
        <row r="4899">
          <cell r="D4899" t="str">
            <v>RB107WAH180734566</v>
          </cell>
          <cell r="E4899" t="str">
            <v>BRBXAM180734566</v>
          </cell>
          <cell r="F4899" t="str">
            <v>AD80S-DELUXE-RED</v>
          </cell>
          <cell r="G4899">
            <v>43374</v>
          </cell>
        </row>
        <row r="4900">
          <cell r="D4900" t="str">
            <v>RB107WAH180734561</v>
          </cell>
          <cell r="E4900" t="str">
            <v>BRBXAM180734561</v>
          </cell>
          <cell r="F4900" t="str">
            <v>AD80S-DELUXE-RED</v>
          </cell>
          <cell r="G4900">
            <v>43374</v>
          </cell>
        </row>
        <row r="4901">
          <cell r="D4901" t="str">
            <v>RB107WAH180734554</v>
          </cell>
          <cell r="E4901" t="str">
            <v>BRBXAM180734554</v>
          </cell>
          <cell r="F4901" t="str">
            <v>AD80S-DELUXE-RED</v>
          </cell>
          <cell r="G4901">
            <v>43374</v>
          </cell>
        </row>
        <row r="4902">
          <cell r="D4902" t="str">
            <v>RB107WAH180734573</v>
          </cell>
          <cell r="E4902" t="str">
            <v>BRBXAM180734573</v>
          </cell>
          <cell r="F4902" t="str">
            <v>AD80S-DELUXE-RED</v>
          </cell>
          <cell r="G4902">
            <v>43374</v>
          </cell>
        </row>
        <row r="4903">
          <cell r="D4903" t="str">
            <v>RB107UAH180303421</v>
          </cell>
          <cell r="E4903" t="str">
            <v>BRBXAS180303421</v>
          </cell>
          <cell r="F4903" t="str">
            <v>BIKE-RT-RED</v>
          </cell>
          <cell r="G4903">
            <v>43381</v>
          </cell>
        </row>
        <row r="4904">
          <cell r="D4904" t="str">
            <v>RB113YAH180503736</v>
          </cell>
          <cell r="E4904" t="str">
            <v>BRBUAU180502966</v>
          </cell>
          <cell r="F4904" t="str">
            <v>KITE-PLUS-110CC-RED</v>
          </cell>
          <cell r="G4904">
            <v>43362</v>
          </cell>
        </row>
        <row r="4905">
          <cell r="D4905" t="str">
            <v>RB107UAH180304212</v>
          </cell>
          <cell r="E4905" t="str">
            <v>BRBXAS180304212</v>
          </cell>
          <cell r="F4905" t="str">
            <v>BIKE-RT-RED</v>
          </cell>
          <cell r="G4905">
            <v>43370</v>
          </cell>
        </row>
        <row r="4906">
          <cell r="D4906" t="str">
            <v>RB111TAH180609984</v>
          </cell>
          <cell r="E4906" t="str">
            <v>BRBVAR180609984</v>
          </cell>
          <cell r="F4906" t="str">
            <v>CHEETA-100CC-RED</v>
          </cell>
          <cell r="G4906">
            <v>43371</v>
          </cell>
        </row>
        <row r="4907">
          <cell r="D4907" t="str">
            <v>RB113ZAH180808642</v>
          </cell>
          <cell r="E4907" t="str">
            <v>BRBUAK180810185</v>
          </cell>
          <cell r="F4907" t="str">
            <v>ROYAL-PLUS-110CC-BLK</v>
          </cell>
          <cell r="G4907">
            <v>43371</v>
          </cell>
        </row>
        <row r="4908">
          <cell r="D4908" t="str">
            <v>RB113ZAH180508384</v>
          </cell>
          <cell r="E4908" t="str">
            <v>BRBUAK180509927</v>
          </cell>
          <cell r="F4908" t="str">
            <v>ROYAL-PLUS-110CC-BLK</v>
          </cell>
          <cell r="G4908">
            <v>43371</v>
          </cell>
        </row>
        <row r="4909">
          <cell r="D4909" t="str">
            <v>RB111TAH180609928</v>
          </cell>
          <cell r="E4909" t="str">
            <v>BRBVAR180609928</v>
          </cell>
          <cell r="F4909" t="str">
            <v>CHEETA-100CC-BLK</v>
          </cell>
          <cell r="G4909">
            <v>43354</v>
          </cell>
        </row>
        <row r="4910">
          <cell r="D4910" t="str">
            <v>RB111YAH180612310</v>
          </cell>
          <cell r="E4910" t="str">
            <v>BRBVAG180609359</v>
          </cell>
          <cell r="F4910" t="str">
            <v>BULLET-100CC-RED</v>
          </cell>
          <cell r="G4910">
            <v>43355</v>
          </cell>
        </row>
        <row r="4911">
          <cell r="D4911" t="str">
            <v>RB111YAH171210442</v>
          </cell>
          <cell r="E4911" t="str">
            <v>BRBVAG171207491</v>
          </cell>
          <cell r="F4911" t="str">
            <v>BULLET-100CC-RED</v>
          </cell>
          <cell r="G4911">
            <v>43355</v>
          </cell>
        </row>
        <row r="4912">
          <cell r="D4912" t="str">
            <v>RB121YAV180703999</v>
          </cell>
          <cell r="E4912" t="str">
            <v>BRBRAM180703559</v>
          </cell>
          <cell r="F4912" t="str">
            <v>KNIGHT-RIDER-150CC-M-BLU</v>
          </cell>
          <cell r="G4912">
            <v>43371</v>
          </cell>
        </row>
        <row r="4913">
          <cell r="D4913" t="str">
            <v>RB121YAV180403913</v>
          </cell>
          <cell r="E4913" t="str">
            <v>BRBRAM180403473</v>
          </cell>
          <cell r="F4913" t="str">
            <v>KNIGHT-RIDER-150CC-M-BLU</v>
          </cell>
          <cell r="G4913">
            <v>43371</v>
          </cell>
        </row>
        <row r="4914">
          <cell r="D4914" t="str">
            <v>RB121YAV180704044</v>
          </cell>
          <cell r="E4914" t="str">
            <v>BRBRAM180703604</v>
          </cell>
          <cell r="F4914" t="str">
            <v>KNIGHT-RIDER-150CC-M-BLU</v>
          </cell>
          <cell r="G4914">
            <v>43372</v>
          </cell>
        </row>
        <row r="4915">
          <cell r="D4915" t="str">
            <v>RB107ZAH180715537</v>
          </cell>
          <cell r="E4915" t="str">
            <v>BRBXAA180775497</v>
          </cell>
          <cell r="F4915" t="str">
            <v>AD80S-ALLOY-RIM-RED</v>
          </cell>
          <cell r="G4915">
            <v>43370</v>
          </cell>
        </row>
        <row r="4916">
          <cell r="D4916" t="str">
            <v>RB107ZAH180715508</v>
          </cell>
          <cell r="E4916" t="str">
            <v>BRBXAA180775468</v>
          </cell>
          <cell r="F4916" t="str">
            <v>AD80S-ALLOY-RIM-RED</v>
          </cell>
          <cell r="G4916">
            <v>43370</v>
          </cell>
        </row>
        <row r="4917">
          <cell r="D4917" t="str">
            <v>RB107ZAH180715507</v>
          </cell>
          <cell r="E4917" t="str">
            <v>BRBXAA180775467</v>
          </cell>
          <cell r="F4917" t="str">
            <v>AD80S-ALLOY-RIM-RED</v>
          </cell>
          <cell r="G4917">
            <v>43370</v>
          </cell>
        </row>
        <row r="4918">
          <cell r="D4918" t="str">
            <v>RB107ZAH180615500</v>
          </cell>
          <cell r="E4918" t="str">
            <v>BRBXAA180675460</v>
          </cell>
          <cell r="F4918" t="str">
            <v>AD80S-ALLOY-RIM-RED</v>
          </cell>
          <cell r="G4918">
            <v>43370</v>
          </cell>
        </row>
        <row r="4919">
          <cell r="D4919" t="str">
            <v>RB107ZAH180615481</v>
          </cell>
          <cell r="E4919" t="str">
            <v>BRBXAA180675441</v>
          </cell>
          <cell r="F4919" t="str">
            <v>AD80S-ALLOY-RIM-RED</v>
          </cell>
          <cell r="G4919">
            <v>43370</v>
          </cell>
        </row>
        <row r="4920">
          <cell r="D4920" t="str">
            <v>RB107ZAH180615479</v>
          </cell>
          <cell r="E4920" t="str">
            <v>BRBXAA180675439</v>
          </cell>
          <cell r="F4920" t="str">
            <v>AD80S-ALLOY-RIM-RED</v>
          </cell>
          <cell r="G4920">
            <v>43370</v>
          </cell>
        </row>
        <row r="4921">
          <cell r="D4921" t="str">
            <v>RB107ZAH180615467</v>
          </cell>
          <cell r="E4921" t="str">
            <v>BRBXAA180675427</v>
          </cell>
          <cell r="F4921" t="str">
            <v>AD80S-ALLOY-RIM-RED</v>
          </cell>
          <cell r="G4921">
            <v>43370</v>
          </cell>
        </row>
        <row r="4922">
          <cell r="D4922" t="str">
            <v>RB107ZAH180615461</v>
          </cell>
          <cell r="E4922" t="str">
            <v>BRBXAA180675421</v>
          </cell>
          <cell r="F4922" t="str">
            <v>AD80S-ALLOY-RIM-RED</v>
          </cell>
          <cell r="G4922">
            <v>43370</v>
          </cell>
        </row>
        <row r="4923">
          <cell r="D4923" t="str">
            <v>RB107ZAH180615449</v>
          </cell>
          <cell r="E4923" t="str">
            <v>BRBXAA180675409</v>
          </cell>
          <cell r="F4923" t="str">
            <v>AD80S-ALLOY-RIM-RED</v>
          </cell>
          <cell r="G4923">
            <v>43370</v>
          </cell>
        </row>
        <row r="4924">
          <cell r="D4924" t="str">
            <v>RB107ZAH180315347</v>
          </cell>
          <cell r="E4924" t="str">
            <v>BRBXAA180375307</v>
          </cell>
          <cell r="F4924" t="str">
            <v>AD80S-ALLOY-RIM-RED</v>
          </cell>
          <cell r="G4924">
            <v>43370</v>
          </cell>
        </row>
        <row r="4925">
          <cell r="D4925" t="str">
            <v>RB113ZAH180407631</v>
          </cell>
          <cell r="E4925" t="str">
            <v>BRBUAK180409174</v>
          </cell>
          <cell r="F4925" t="str">
            <v>ROYAL-PLUS-110CC-RED</v>
          </cell>
          <cell r="G4925">
            <v>43360</v>
          </cell>
        </row>
        <row r="4926">
          <cell r="D4926" t="str">
            <v>RB111YAH180612316</v>
          </cell>
          <cell r="E4926" t="str">
            <v>BRBVAG180609365</v>
          </cell>
          <cell r="F4926" t="str">
            <v>BULLET-100CC-BLU</v>
          </cell>
          <cell r="G4926">
            <v>43382</v>
          </cell>
        </row>
        <row r="4927">
          <cell r="D4927" t="str">
            <v>RB113ZAH180508401</v>
          </cell>
          <cell r="E4927" t="str">
            <v>BRBUAK180509944</v>
          </cell>
          <cell r="F4927" t="str">
            <v>ROYAL-PLUS-110CC-RED</v>
          </cell>
          <cell r="G4927">
            <v>43344</v>
          </cell>
        </row>
        <row r="4928">
          <cell r="D4928" t="str">
            <v>RB111XAH180711650</v>
          </cell>
          <cell r="E4928" t="str">
            <v>BRBVAH180720454</v>
          </cell>
          <cell r="F4928" t="str">
            <v>F100-6A-100CC-BLK</v>
          </cell>
          <cell r="G4928">
            <v>43370</v>
          </cell>
        </row>
        <row r="4929">
          <cell r="D4929" t="str">
            <v>RB107UAH180304210</v>
          </cell>
          <cell r="E4929" t="str">
            <v>BRBXAS180304210</v>
          </cell>
          <cell r="F4929" t="str">
            <v>BIKE-RT-RED</v>
          </cell>
          <cell r="G4929">
            <v>43364</v>
          </cell>
        </row>
        <row r="4930">
          <cell r="D4930" t="str">
            <v>RB121YAV180704102</v>
          </cell>
          <cell r="E4930" t="str">
            <v>BRBRAM180703662</v>
          </cell>
          <cell r="F4930" t="str">
            <v>KNIGHT-RIDER-150CC-M-BLU</v>
          </cell>
          <cell r="G4930">
            <v>43365</v>
          </cell>
        </row>
        <row r="4931">
          <cell r="D4931" t="str">
            <v>RB121YAV180403852</v>
          </cell>
          <cell r="E4931" t="str">
            <v>BRBRAM180403412</v>
          </cell>
          <cell r="F4931" t="str">
            <v>KNIGHT-RIDER-150CC-M-BLU</v>
          </cell>
          <cell r="G4931">
            <v>43365</v>
          </cell>
        </row>
        <row r="4932">
          <cell r="D4932" t="str">
            <v>RB121YAV180403910</v>
          </cell>
          <cell r="E4932" t="str">
            <v>BRBRAM180403470</v>
          </cell>
          <cell r="F4932" t="str">
            <v>KNIGHT-RIDER-150CC-M-BLU</v>
          </cell>
          <cell r="G4932">
            <v>43382</v>
          </cell>
        </row>
        <row r="4933">
          <cell r="D4933" t="str">
            <v>RB121YAV180202783</v>
          </cell>
          <cell r="E4933" t="str">
            <v>BRBRAM180202343</v>
          </cell>
          <cell r="F4933" t="str">
            <v>KNIGHT-RIDER-150CC-BLK</v>
          </cell>
          <cell r="G4933">
            <v>43365</v>
          </cell>
        </row>
        <row r="4934">
          <cell r="D4934" t="str">
            <v>RB113ZAH180808688</v>
          </cell>
          <cell r="E4934" t="str">
            <v>BRBUAK180810231</v>
          </cell>
          <cell r="F4934" t="str">
            <v>ROYAL-PLUS-110CC-RED</v>
          </cell>
          <cell r="G4934">
            <v>43382</v>
          </cell>
        </row>
        <row r="4935">
          <cell r="D4935" t="str">
            <v>RB111TAH180610013</v>
          </cell>
          <cell r="E4935" t="str">
            <v>BRBVAR180610013</v>
          </cell>
          <cell r="F4935" t="str">
            <v>CHEETA-100CC-RED</v>
          </cell>
          <cell r="G4935">
            <v>43382</v>
          </cell>
        </row>
        <row r="4936">
          <cell r="D4936" t="str">
            <v>RB107ZAH180615433</v>
          </cell>
          <cell r="E4936" t="str">
            <v>BRBXAA180675393</v>
          </cell>
          <cell r="F4936" t="str">
            <v>AD80S-ALLOY-RIM-RED</v>
          </cell>
          <cell r="G4936">
            <v>43373</v>
          </cell>
        </row>
        <row r="4937">
          <cell r="D4937" t="str">
            <v>RB107ZAH180615380</v>
          </cell>
          <cell r="E4937" t="str">
            <v>BRBXAA180675340</v>
          </cell>
          <cell r="F4937" t="str">
            <v>AD80S-ALLOY-RIM-RED</v>
          </cell>
          <cell r="G4937">
            <v>43373</v>
          </cell>
        </row>
        <row r="4938">
          <cell r="D4938" t="str">
            <v>RB107ZAH180615374</v>
          </cell>
          <cell r="E4938" t="str">
            <v>BRBXAA180675334</v>
          </cell>
          <cell r="F4938" t="str">
            <v>AD80S-ALLOY-RIM-RED</v>
          </cell>
          <cell r="G4938">
            <v>43373</v>
          </cell>
        </row>
        <row r="4939">
          <cell r="D4939" t="str">
            <v>RB116ZAV180605636</v>
          </cell>
          <cell r="E4939" t="str">
            <v>BRBTAS180605636</v>
          </cell>
          <cell r="F4939" t="str">
            <v>TURBO-125CC-RED</v>
          </cell>
          <cell r="G4939">
            <v>43379</v>
          </cell>
        </row>
        <row r="4940">
          <cell r="D4940" t="str">
            <v>RB116ZAV180905893</v>
          </cell>
          <cell r="E4940" t="str">
            <v>BRBTAS180905893</v>
          </cell>
          <cell r="F4940" t="str">
            <v>TURBO-125CC-RED</v>
          </cell>
          <cell r="G4940">
            <v>43368</v>
          </cell>
        </row>
        <row r="4941">
          <cell r="D4941" t="str">
            <v>RB111YAH180912461</v>
          </cell>
          <cell r="E4941" t="str">
            <v>BRBVAG180909510</v>
          </cell>
          <cell r="F4941" t="str">
            <v>BULLET-100CC-BLU</v>
          </cell>
          <cell r="G4941">
            <v>43375</v>
          </cell>
        </row>
        <row r="4942">
          <cell r="D4942" t="str">
            <v>RB111YAH180612348</v>
          </cell>
          <cell r="E4942" t="str">
            <v>BRBVAG180609397</v>
          </cell>
          <cell r="F4942" t="str">
            <v>BULLET-100CC-BLU</v>
          </cell>
          <cell r="G4942">
            <v>43375</v>
          </cell>
        </row>
        <row r="4943">
          <cell r="D4943" t="str">
            <v>RB113YAH180503949</v>
          </cell>
          <cell r="E4943" t="str">
            <v>BRBUAU180503179</v>
          </cell>
          <cell r="F4943" t="str">
            <v>KITE-PLUS-110CC-BLU</v>
          </cell>
          <cell r="G4943">
            <v>43375</v>
          </cell>
        </row>
        <row r="4944">
          <cell r="D4944" t="str">
            <v>RB113YAH180403450</v>
          </cell>
          <cell r="E4944" t="str">
            <v>BRBUAU180402680</v>
          </cell>
          <cell r="F4944" t="str">
            <v>KITE-PLUS-110CC-BLU</v>
          </cell>
          <cell r="G4944">
            <v>43375</v>
          </cell>
        </row>
        <row r="4945">
          <cell r="D4945" t="str">
            <v>RB113YAH180904059</v>
          </cell>
          <cell r="E4945" t="str">
            <v>BRBUAU180903289</v>
          </cell>
          <cell r="F4945" t="str">
            <v>KITE-PLUS-110CC-BLU</v>
          </cell>
          <cell r="G4945">
            <v>43383</v>
          </cell>
        </row>
        <row r="4946">
          <cell r="D4946" t="str">
            <v>AZZWJB22006</v>
          </cell>
          <cell r="E4946" t="str">
            <v>MD2A45AZ0JWB18239</v>
          </cell>
          <cell r="F4946" t="str">
            <v>RE-4S-LPG</v>
          </cell>
          <cell r="G4946">
            <v>43352</v>
          </cell>
        </row>
        <row r="4947">
          <cell r="D4947" t="str">
            <v>AZZWJB21989</v>
          </cell>
          <cell r="E4947" t="str">
            <v>MD2A45AZ3JWB18218</v>
          </cell>
          <cell r="F4947" t="str">
            <v>RE-4S-LPG</v>
          </cell>
          <cell r="G4947">
            <v>43352</v>
          </cell>
        </row>
        <row r="4948">
          <cell r="D4948" t="str">
            <v>BBZWHJ48096</v>
          </cell>
          <cell r="E4948" t="str">
            <v>MD2A41AZ8HWJ80651</v>
          </cell>
          <cell r="F4948" t="str">
            <v>RE-4S-MAXIMA</v>
          </cell>
          <cell r="G4948">
            <v>43376</v>
          </cell>
        </row>
        <row r="4949">
          <cell r="D4949" t="str">
            <v>BBZWHJ48028</v>
          </cell>
          <cell r="E4949" t="str">
            <v>MD2A41AZ2HWJ80693</v>
          </cell>
          <cell r="F4949" t="str">
            <v>RE-4S-MAXIMA</v>
          </cell>
          <cell r="G4949">
            <v>43376</v>
          </cell>
        </row>
        <row r="4950">
          <cell r="D4950" t="str">
            <v>RB113YAH180202236</v>
          </cell>
          <cell r="E4950" t="str">
            <v>BRBUAU180201466</v>
          </cell>
          <cell r="F4950" t="str">
            <v>KITE-PLUS-110CC-SLV</v>
          </cell>
          <cell r="G4950">
            <v>43376</v>
          </cell>
        </row>
        <row r="4951">
          <cell r="D4951" t="str">
            <v>RB121XAV180500082</v>
          </cell>
          <cell r="E4951" t="str">
            <v>BRBRXT180500082</v>
          </cell>
          <cell r="F4951" t="str">
            <v>XT-150-BLK+ONG</v>
          </cell>
          <cell r="G4951">
            <v>43376</v>
          </cell>
        </row>
        <row r="4952">
          <cell r="D4952" t="str">
            <v>RB113ZAH180508432</v>
          </cell>
          <cell r="E4952" t="str">
            <v>BRBUAK180509975</v>
          </cell>
          <cell r="F4952" t="str">
            <v>ROYAL-PLUS-110CC-RED</v>
          </cell>
          <cell r="G4952">
            <v>43368</v>
          </cell>
        </row>
        <row r="4953">
          <cell r="D4953" t="str">
            <v>RB113ZAH180508385</v>
          </cell>
          <cell r="E4953" t="str">
            <v>BRBUAK180509928</v>
          </cell>
          <cell r="F4953" t="str">
            <v>ROYAL-PLUS-110CC-RED</v>
          </cell>
          <cell r="G4953">
            <v>43368</v>
          </cell>
        </row>
        <row r="4954">
          <cell r="D4954" t="str">
            <v>RB107WAH180734036</v>
          </cell>
          <cell r="E4954" t="str">
            <v>BRBXAM180734036</v>
          </cell>
          <cell r="F4954" t="str">
            <v>AD80S-DELUXE-RED</v>
          </cell>
          <cell r="G4954">
            <v>43347</v>
          </cell>
        </row>
        <row r="4955">
          <cell r="D4955" t="str">
            <v>RB107WAH180734211</v>
          </cell>
          <cell r="E4955" t="str">
            <v>BRBXAM180734211</v>
          </cell>
          <cell r="F4955" t="str">
            <v>AD80S-DELUXE-RED</v>
          </cell>
          <cell r="G4955">
            <v>43347</v>
          </cell>
        </row>
        <row r="4956">
          <cell r="D4956" t="str">
            <v>RB107WAH180734022</v>
          </cell>
          <cell r="E4956" t="str">
            <v>BRBXAM180734022</v>
          </cell>
          <cell r="F4956" t="str">
            <v>AD80S-DELUXE-RED</v>
          </cell>
          <cell r="G4956">
            <v>43347</v>
          </cell>
        </row>
        <row r="4957">
          <cell r="D4957" t="str">
            <v>RB107WAH180733930</v>
          </cell>
          <cell r="E4957" t="str">
            <v>BRBXAM180733930</v>
          </cell>
          <cell r="F4957" t="str">
            <v>AD80S-DELUXE-RED</v>
          </cell>
          <cell r="G4957">
            <v>43347</v>
          </cell>
        </row>
        <row r="4958">
          <cell r="D4958" t="str">
            <v>RB113YAH180503726</v>
          </cell>
          <cell r="E4958" t="str">
            <v>BRBUAU180502956</v>
          </cell>
          <cell r="F4958" t="str">
            <v>KITE-PLUS-110CC-RED</v>
          </cell>
          <cell r="G4958">
            <v>43351</v>
          </cell>
        </row>
        <row r="4959">
          <cell r="D4959" t="str">
            <v>RB111XAH180711574</v>
          </cell>
          <cell r="E4959" t="str">
            <v>BRBVAH180720378</v>
          </cell>
          <cell r="F4959" t="str">
            <v>F100-6A-100CC-BLK</v>
          </cell>
          <cell r="G4959">
            <v>43344</v>
          </cell>
        </row>
        <row r="4960">
          <cell r="D4960" t="str">
            <v>RB111XAH180711581</v>
          </cell>
          <cell r="E4960" t="str">
            <v>BRBVAH180720385</v>
          </cell>
          <cell r="F4960" t="str">
            <v>F100-6A-100CC-BLK</v>
          </cell>
          <cell r="G4960">
            <v>43344</v>
          </cell>
        </row>
        <row r="4961">
          <cell r="D4961" t="str">
            <v>RB121XAV180500063</v>
          </cell>
          <cell r="E4961" t="str">
            <v>BRBRXT180500063</v>
          </cell>
          <cell r="F4961" t="str">
            <v>XT-150-RED+WTE</v>
          </cell>
          <cell r="G4961">
            <v>43362</v>
          </cell>
        </row>
        <row r="4962">
          <cell r="D4962" t="str">
            <v>RB111YAH180311976</v>
          </cell>
          <cell r="E4962" t="str">
            <v>BRBVAG180309025</v>
          </cell>
          <cell r="F4962" t="str">
            <v>BULLET-100CC-BLU</v>
          </cell>
          <cell r="G4962">
            <v>43365</v>
          </cell>
        </row>
        <row r="4963">
          <cell r="D4963" t="str">
            <v>RB111YAH180311974</v>
          </cell>
          <cell r="E4963" t="str">
            <v>BRBVAG180309023</v>
          </cell>
          <cell r="F4963" t="str">
            <v>BULLET-100CC-BLU</v>
          </cell>
          <cell r="G4963">
            <v>43365</v>
          </cell>
        </row>
        <row r="4964">
          <cell r="D4964" t="str">
            <v>RB111YAH180612304</v>
          </cell>
          <cell r="E4964" t="str">
            <v>BRBVAG180609353</v>
          </cell>
          <cell r="F4964" t="str">
            <v>BULLET-100CC-RED</v>
          </cell>
          <cell r="G4964">
            <v>43365</v>
          </cell>
        </row>
        <row r="4965">
          <cell r="D4965" t="str">
            <v>RB111YAH180612295</v>
          </cell>
          <cell r="E4965" t="str">
            <v>BRBVAG180609344</v>
          </cell>
          <cell r="F4965" t="str">
            <v>BULLET-100CC-RED</v>
          </cell>
          <cell r="G4965">
            <v>43365</v>
          </cell>
        </row>
        <row r="4966">
          <cell r="D4966" t="str">
            <v>RB111YAH180612214</v>
          </cell>
          <cell r="E4966" t="str">
            <v>BRBVAG180609263</v>
          </cell>
          <cell r="F4966" t="str">
            <v>BULLET-100CC-RED</v>
          </cell>
          <cell r="G4966">
            <v>43365</v>
          </cell>
        </row>
        <row r="4967">
          <cell r="D4967" t="str">
            <v>RB113ZAH180808639</v>
          </cell>
          <cell r="E4967" t="str">
            <v>BRBUAK180810182</v>
          </cell>
          <cell r="F4967" t="str">
            <v>ROYAL-PLUS-110CC-BLK</v>
          </cell>
          <cell r="G4967">
            <v>43372</v>
          </cell>
        </row>
        <row r="4968">
          <cell r="D4968" t="str">
            <v>RB121SWV180500075</v>
          </cell>
          <cell r="E4968" t="str">
            <v>BRBRUM180500075</v>
          </cell>
          <cell r="F4968" t="str">
            <v>REN COM WC 150 M-OLV-GRN</v>
          </cell>
          <cell r="G4968">
            <v>43355</v>
          </cell>
        </row>
        <row r="4969">
          <cell r="D4969" t="str">
            <v>RB111TAH180610165</v>
          </cell>
          <cell r="E4969" t="str">
            <v>BRBVAR180610165</v>
          </cell>
          <cell r="F4969" t="str">
            <v>CHEETA-100CC-RED</v>
          </cell>
          <cell r="G4969">
            <v>43380</v>
          </cell>
        </row>
        <row r="4970">
          <cell r="D4970" t="str">
            <v>RB107WAH180734212</v>
          </cell>
          <cell r="E4970" t="str">
            <v>BRBXAM180734212</v>
          </cell>
          <cell r="F4970" t="str">
            <v>AD80S-DELUXE-RED</v>
          </cell>
          <cell r="G4970">
            <v>43372</v>
          </cell>
        </row>
        <row r="4971">
          <cell r="D4971" t="str">
            <v>RB111XAH171210450</v>
          </cell>
          <cell r="E4971" t="str">
            <v>BRBVAH171219254</v>
          </cell>
          <cell r="F4971" t="str">
            <v>F100-6A-100CC-BLK</v>
          </cell>
          <cell r="G4971">
            <v>43372</v>
          </cell>
        </row>
        <row r="4972">
          <cell r="D4972" t="str">
            <v>RB111YAH180612186</v>
          </cell>
          <cell r="E4972" t="str">
            <v>BRBVAG180609235</v>
          </cell>
          <cell r="F4972" t="str">
            <v>BULLET-100CC-BLK</v>
          </cell>
          <cell r="G4972">
            <v>43344</v>
          </cell>
        </row>
        <row r="4973">
          <cell r="D4973" t="str">
            <v>RB116ZAV180605656</v>
          </cell>
          <cell r="E4973" t="str">
            <v>BRBTAS180605656</v>
          </cell>
          <cell r="F4973" t="str">
            <v>TURBO-125CC-M-BLU</v>
          </cell>
          <cell r="G4973">
            <v>43346</v>
          </cell>
        </row>
        <row r="4974">
          <cell r="D4974" t="str">
            <v>RB111YAH180912561</v>
          </cell>
          <cell r="E4974" t="str">
            <v>BRBVAG180909610</v>
          </cell>
          <cell r="F4974" t="str">
            <v>BULLET-100CC-RED</v>
          </cell>
          <cell r="G4974">
            <v>43373</v>
          </cell>
        </row>
        <row r="4975">
          <cell r="D4975" t="str">
            <v>RB111TAH180610327</v>
          </cell>
          <cell r="E4975" t="str">
            <v>BRBVAR180610327</v>
          </cell>
          <cell r="F4975" t="str">
            <v>CHEETA-100CC-RED</v>
          </cell>
          <cell r="G4975">
            <v>43382</v>
          </cell>
        </row>
        <row r="4976">
          <cell r="D4976" t="str">
            <v>RB111YAH180612319</v>
          </cell>
          <cell r="E4976" t="str">
            <v>BRBVAG180609368</v>
          </cell>
          <cell r="F4976" t="str">
            <v>BULLET-100CC-BLU</v>
          </cell>
          <cell r="G4976">
            <v>43354</v>
          </cell>
        </row>
        <row r="4977">
          <cell r="D4977" t="str">
            <v>RB111YAH180612317</v>
          </cell>
          <cell r="E4977" t="str">
            <v>BRBVAG180609366</v>
          </cell>
          <cell r="F4977" t="str">
            <v>BULLET-100CC-BLU</v>
          </cell>
          <cell r="G4977">
            <v>43354</v>
          </cell>
        </row>
        <row r="4978">
          <cell r="D4978" t="str">
            <v>RB111YAH180612240</v>
          </cell>
          <cell r="E4978" t="str">
            <v>BRBVAG180609289</v>
          </cell>
          <cell r="F4978" t="str">
            <v>BULLET-100CC-BLU</v>
          </cell>
          <cell r="G4978">
            <v>43354</v>
          </cell>
        </row>
        <row r="4979">
          <cell r="D4979" t="str">
            <v>RB111YAH180612237</v>
          </cell>
          <cell r="E4979" t="str">
            <v>BRBVAG180609286</v>
          </cell>
          <cell r="F4979" t="str">
            <v>BULLET-100CC-BLU</v>
          </cell>
          <cell r="G4979">
            <v>43354</v>
          </cell>
        </row>
        <row r="4980">
          <cell r="D4980" t="str">
            <v>RB111YAH180612217</v>
          </cell>
          <cell r="E4980" t="str">
            <v>BRBVAG180609266</v>
          </cell>
          <cell r="F4980" t="str">
            <v>BULLET-100CC-BLU</v>
          </cell>
          <cell r="G4980">
            <v>43354</v>
          </cell>
        </row>
        <row r="4981">
          <cell r="D4981" t="str">
            <v>RB111YAH180612297</v>
          </cell>
          <cell r="E4981" t="str">
            <v>BRBVAG180609346</v>
          </cell>
          <cell r="F4981" t="str">
            <v>BULLET-100CC-RED</v>
          </cell>
          <cell r="G4981">
            <v>43365</v>
          </cell>
        </row>
        <row r="4982">
          <cell r="D4982" t="str">
            <v>RB111YAH180612144</v>
          </cell>
          <cell r="E4982" t="str">
            <v>BRBVAG180609193</v>
          </cell>
          <cell r="F4982" t="str">
            <v>BULLET-100CC-RED</v>
          </cell>
          <cell r="G4982">
            <v>43365</v>
          </cell>
        </row>
        <row r="4983">
          <cell r="D4983" t="str">
            <v>AZZWJC34830</v>
          </cell>
          <cell r="E4983" t="str">
            <v>MD2A45AZ6JWC19415</v>
          </cell>
          <cell r="F4983" t="str">
            <v>RE-4S-LPG</v>
          </cell>
          <cell r="G4983">
            <v>43373</v>
          </cell>
        </row>
        <row r="4984">
          <cell r="D4984" t="str">
            <v>AZZWJC31413</v>
          </cell>
          <cell r="E4984" t="str">
            <v>MD2A45AZ2JWC19167</v>
          </cell>
          <cell r="F4984" t="str">
            <v>RE-4S-LPG</v>
          </cell>
          <cell r="G4984">
            <v>43373</v>
          </cell>
        </row>
        <row r="4985">
          <cell r="D4985" t="str">
            <v>RB113YAH180503638</v>
          </cell>
          <cell r="E4985" t="str">
            <v>BRBUAU180502868</v>
          </cell>
          <cell r="F4985" t="str">
            <v>KITE-PLUS-110CC-BLU</v>
          </cell>
          <cell r="G4985">
            <v>43351</v>
          </cell>
        </row>
        <row r="4986">
          <cell r="D4986" t="str">
            <v>RB116ZAV180304180</v>
          </cell>
          <cell r="E4986" t="str">
            <v>BRBTAS180304180</v>
          </cell>
          <cell r="F4986" t="str">
            <v>TURBO-125CC-BLK</v>
          </cell>
          <cell r="G4986">
            <v>43383</v>
          </cell>
        </row>
        <row r="4987">
          <cell r="D4987" t="str">
            <v>RB113YAH180904120</v>
          </cell>
          <cell r="E4987" t="str">
            <v>BRBUAU180903350</v>
          </cell>
          <cell r="F4987" t="str">
            <v>KITE-PLUS-110CC-RED</v>
          </cell>
          <cell r="G4987">
            <v>43383</v>
          </cell>
        </row>
        <row r="4988">
          <cell r="D4988" t="str">
            <v>RB113YAH180904090</v>
          </cell>
          <cell r="E4988" t="str">
            <v>BRBUAU180903320</v>
          </cell>
          <cell r="F4988" t="str">
            <v>KITE-PLUS-110CC-RED</v>
          </cell>
          <cell r="G4988">
            <v>43383</v>
          </cell>
        </row>
        <row r="4989">
          <cell r="D4989" t="str">
            <v>RB113YAH180904089</v>
          </cell>
          <cell r="E4989" t="str">
            <v>BRBUAU180903319</v>
          </cell>
          <cell r="F4989" t="str">
            <v>KITE-PLUS-110CC-RED</v>
          </cell>
          <cell r="G4989">
            <v>43383</v>
          </cell>
        </row>
        <row r="4990">
          <cell r="D4990" t="str">
            <v>RB113YAH180904122</v>
          </cell>
          <cell r="E4990" t="str">
            <v>BRBUAU180903352</v>
          </cell>
          <cell r="F4990" t="str">
            <v>KITE-PLUS-110CC-RED</v>
          </cell>
          <cell r="G4990">
            <v>43383</v>
          </cell>
        </row>
        <row r="4991">
          <cell r="D4991" t="str">
            <v>RB116ZAV180605752</v>
          </cell>
          <cell r="E4991" t="str">
            <v>BRBTAS180605752</v>
          </cell>
          <cell r="F4991" t="str">
            <v>TURBO-125CC-BLK</v>
          </cell>
          <cell r="G4991">
            <v>43360</v>
          </cell>
        </row>
        <row r="4992">
          <cell r="D4992" t="str">
            <v>RB116ZAV180605710</v>
          </cell>
          <cell r="E4992" t="str">
            <v>BRBTAS180605710</v>
          </cell>
          <cell r="F4992" t="str">
            <v>TURBO-125CC-BLK</v>
          </cell>
          <cell r="G4992">
            <v>43360</v>
          </cell>
        </row>
        <row r="4993">
          <cell r="D4993" t="str">
            <v>RB111TAH180610015</v>
          </cell>
          <cell r="E4993" t="str">
            <v>BRBVAR180610015</v>
          </cell>
          <cell r="F4993" t="str">
            <v>CHEETA-100CC-BLK</v>
          </cell>
          <cell r="G4993">
            <v>43360</v>
          </cell>
        </row>
        <row r="4994">
          <cell r="D4994" t="str">
            <v>RB111TAH180109103</v>
          </cell>
          <cell r="E4994" t="str">
            <v>BRBVAR180109103</v>
          </cell>
          <cell r="F4994" t="str">
            <v>CHEETA-100CC-BLK</v>
          </cell>
          <cell r="G4994">
            <v>43360</v>
          </cell>
        </row>
        <row r="4995">
          <cell r="D4995" t="str">
            <v>RB113ZAH180808492</v>
          </cell>
          <cell r="E4995" t="str">
            <v>BRBUAK180810035</v>
          </cell>
          <cell r="F4995" t="str">
            <v>ROYAL-PLUS-110CC-RED</v>
          </cell>
          <cell r="G4995">
            <v>43360</v>
          </cell>
        </row>
        <row r="4996">
          <cell r="D4996" t="str">
            <v>RB113ZAH180508404</v>
          </cell>
          <cell r="E4996" t="str">
            <v>BRBUAK180509947</v>
          </cell>
          <cell r="F4996" t="str">
            <v>ROYAL-PLUS-110CC-RED</v>
          </cell>
          <cell r="G4996">
            <v>43375</v>
          </cell>
        </row>
        <row r="4997">
          <cell r="D4997" t="str">
            <v>RB111YAH180612138</v>
          </cell>
          <cell r="E4997" t="str">
            <v>BRBVAG180609187</v>
          </cell>
          <cell r="F4997" t="str">
            <v>BULLET-100CC-BLU</v>
          </cell>
          <cell r="G4997">
            <v>43368</v>
          </cell>
        </row>
        <row r="4998">
          <cell r="D4998" t="str">
            <v>AZZWJB21979</v>
          </cell>
          <cell r="E4998" t="str">
            <v>MD2A45AZ5JWB18205</v>
          </cell>
          <cell r="F4998" t="str">
            <v>RE-4S-LPG</v>
          </cell>
          <cell r="G4998">
            <v>43352</v>
          </cell>
        </row>
        <row r="4999">
          <cell r="D4999" t="str">
            <v>AZZWJA92133</v>
          </cell>
          <cell r="E4999" t="str">
            <v>MD2A45AZ5JWB18415</v>
          </cell>
          <cell r="F4999" t="str">
            <v>RE-4S-LPG</v>
          </cell>
          <cell r="G4999">
            <v>43352</v>
          </cell>
        </row>
        <row r="5000">
          <cell r="D5000" t="str">
            <v>RB113ZAH180408003</v>
          </cell>
          <cell r="E5000" t="str">
            <v>BRBUAK180409546</v>
          </cell>
          <cell r="F5000" t="str">
            <v>ROYAL-PLUS-110CC-RED</v>
          </cell>
          <cell r="G5000">
            <v>43358</v>
          </cell>
        </row>
        <row r="5001">
          <cell r="D5001" t="str">
            <v>RB113YAH180903990</v>
          </cell>
          <cell r="E5001" t="str">
            <v>BRBUAU180903220</v>
          </cell>
          <cell r="F5001" t="str">
            <v>KITE-PLUS-110CC-RED</v>
          </cell>
          <cell r="G5001">
            <v>43375</v>
          </cell>
        </row>
        <row r="5002">
          <cell r="D5002" t="str">
            <v>RB113YAH180503884</v>
          </cell>
          <cell r="E5002" t="str">
            <v>BRBUAU180503114</v>
          </cell>
          <cell r="F5002" t="str">
            <v>KITE-PLUS-110CC-RED</v>
          </cell>
          <cell r="G5002">
            <v>43375</v>
          </cell>
        </row>
        <row r="5003">
          <cell r="D5003" t="str">
            <v>RB113ZAH180808645</v>
          </cell>
          <cell r="E5003" t="str">
            <v>BRBUAK180810188</v>
          </cell>
          <cell r="F5003" t="str">
            <v>ROYAL-PLUS-110CC-RED</v>
          </cell>
          <cell r="G5003">
            <v>43369</v>
          </cell>
        </row>
        <row r="5004">
          <cell r="D5004" t="str">
            <v>RB113ZAH180808547</v>
          </cell>
          <cell r="E5004" t="str">
            <v>BRBUAK180810090</v>
          </cell>
          <cell r="F5004" t="str">
            <v>ROYAL-PLUS-110CC-RED</v>
          </cell>
          <cell r="G5004">
            <v>43369</v>
          </cell>
        </row>
        <row r="5005">
          <cell r="D5005" t="str">
            <v>RB113ZAH180808536</v>
          </cell>
          <cell r="E5005" t="str">
            <v>BRBUAK180810079</v>
          </cell>
          <cell r="F5005" t="str">
            <v>ROYAL-PLUS-110CC-RED</v>
          </cell>
          <cell r="G5005">
            <v>43369</v>
          </cell>
        </row>
        <row r="5006">
          <cell r="D5006" t="str">
            <v>RB121YAV180704100</v>
          </cell>
          <cell r="E5006" t="str">
            <v>BRBRAM180703660</v>
          </cell>
          <cell r="F5006" t="str">
            <v>KNIGHT-RIDER-150CC-M-BLU</v>
          </cell>
          <cell r="G5006">
            <v>43369</v>
          </cell>
        </row>
        <row r="5007">
          <cell r="D5007" t="str">
            <v>RB113ZAH180508359</v>
          </cell>
          <cell r="E5007" t="str">
            <v>BRBUAK180509902</v>
          </cell>
          <cell r="F5007" t="str">
            <v>ROYAL-PLUS-110CC-BLK</v>
          </cell>
          <cell r="G5007">
            <v>43369</v>
          </cell>
        </row>
        <row r="5008">
          <cell r="D5008" t="str">
            <v>AZZWHF49513</v>
          </cell>
          <cell r="E5008" t="str">
            <v>MD2A45AZ4HWF36894</v>
          </cell>
          <cell r="F5008" t="str">
            <v>RE-4S-LPG</v>
          </cell>
          <cell r="G5008">
            <v>43352</v>
          </cell>
        </row>
        <row r="5009">
          <cell r="D5009" t="str">
            <v>AZZWHF48634</v>
          </cell>
          <cell r="E5009" t="str">
            <v>MD2A45AZ0HWF36908</v>
          </cell>
          <cell r="F5009" t="str">
            <v>RE-4S-LPG</v>
          </cell>
          <cell r="G5009">
            <v>43352</v>
          </cell>
        </row>
        <row r="5010">
          <cell r="D5010" t="str">
            <v>RB111XAH180711589</v>
          </cell>
          <cell r="E5010" t="str">
            <v>BRBVAH180720393</v>
          </cell>
          <cell r="F5010" t="str">
            <v>F100-6A-100CC-BLK</v>
          </cell>
          <cell r="G5010">
            <v>43368</v>
          </cell>
        </row>
        <row r="5011">
          <cell r="D5011" t="str">
            <v>RB111XAH180711527</v>
          </cell>
          <cell r="E5011" t="str">
            <v>BRBVAH180720331</v>
          </cell>
          <cell r="F5011" t="str">
            <v>F100-6A-100CC-BLK</v>
          </cell>
          <cell r="G5011">
            <v>43368</v>
          </cell>
        </row>
        <row r="5012">
          <cell r="D5012" t="str">
            <v>RB111TAH180610319</v>
          </cell>
          <cell r="E5012" t="str">
            <v>BRBVAR180610319</v>
          </cell>
          <cell r="F5012" t="str">
            <v>CHEETA-100CC-RED</v>
          </cell>
          <cell r="G5012">
            <v>43383</v>
          </cell>
        </row>
        <row r="5013">
          <cell r="D5013" t="str">
            <v>RB111TAH180610290</v>
          </cell>
          <cell r="E5013" t="str">
            <v>BRBVAR180610290</v>
          </cell>
          <cell r="F5013" t="str">
            <v>CHEETA-100CC-BLK</v>
          </cell>
          <cell r="G5013">
            <v>43383</v>
          </cell>
        </row>
        <row r="5014">
          <cell r="D5014" t="str">
            <v>RB111TAH180610289</v>
          </cell>
          <cell r="E5014" t="str">
            <v>BRBVAR180610289</v>
          </cell>
          <cell r="F5014" t="str">
            <v>CHEETA-100CC-BLK</v>
          </cell>
          <cell r="G5014">
            <v>43383</v>
          </cell>
        </row>
        <row r="5015">
          <cell r="D5015" t="str">
            <v>RB107ZAH180315262</v>
          </cell>
          <cell r="E5015" t="str">
            <v>BRBXAA180375222</v>
          </cell>
          <cell r="F5015" t="str">
            <v>AD80S-ALLOY-RIM-RED</v>
          </cell>
          <cell r="G5015">
            <v>43371</v>
          </cell>
        </row>
        <row r="5016">
          <cell r="D5016" t="str">
            <v>RB111YAH180912560</v>
          </cell>
          <cell r="E5016" t="str">
            <v>BRBVAG180909609</v>
          </cell>
          <cell r="F5016" t="str">
            <v>BULLET-100CC-BLK</v>
          </cell>
          <cell r="G5016">
            <v>43372</v>
          </cell>
        </row>
        <row r="5017">
          <cell r="D5017" t="str">
            <v>RB111YAH180912513</v>
          </cell>
          <cell r="E5017" t="str">
            <v>BRBVAG180909562</v>
          </cell>
          <cell r="F5017" t="str">
            <v>BULLET-100CC-BLK</v>
          </cell>
          <cell r="G5017">
            <v>43372</v>
          </cell>
        </row>
        <row r="5018">
          <cell r="D5018" t="str">
            <v>RB121YAV180704117</v>
          </cell>
          <cell r="E5018" t="str">
            <v>BRBRAM180703677</v>
          </cell>
          <cell r="F5018" t="str">
            <v>KNIGHT-RIDER-150CC-M-WTE</v>
          </cell>
          <cell r="G5018">
            <v>43369</v>
          </cell>
        </row>
        <row r="5019">
          <cell r="D5019" t="str">
            <v>RB113YAH180302826</v>
          </cell>
          <cell r="E5019" t="str">
            <v>BRBUAU180302056</v>
          </cell>
          <cell r="F5019" t="str">
            <v>KITE-PLUS-110CC-SLV</v>
          </cell>
          <cell r="G5019">
            <v>43361</v>
          </cell>
        </row>
        <row r="5020">
          <cell r="D5020" t="str">
            <v>RB111XAH180711452</v>
          </cell>
          <cell r="E5020" t="str">
            <v>BRBVAH180720256</v>
          </cell>
          <cell r="F5020" t="str">
            <v>F100-6A-100CC-RED</v>
          </cell>
          <cell r="G5020">
            <v>43361</v>
          </cell>
        </row>
        <row r="5021">
          <cell r="D5021" t="str">
            <v>RB121YAV180704099</v>
          </cell>
          <cell r="E5021" t="str">
            <v>BRBRAM180703659</v>
          </cell>
          <cell r="F5021" t="str">
            <v>KNIGHT-RIDER-150CC-M-WTE</v>
          </cell>
          <cell r="G5021">
            <v>43383</v>
          </cell>
        </row>
        <row r="5022">
          <cell r="D5022" t="str">
            <v>RB121YAV180403928</v>
          </cell>
          <cell r="E5022" t="str">
            <v>BRBRAM180403488</v>
          </cell>
          <cell r="F5022" t="str">
            <v>KNIGHT-RIDER-150CC-M-WTE</v>
          </cell>
          <cell r="G5022">
            <v>43383</v>
          </cell>
        </row>
        <row r="5023">
          <cell r="D5023" t="str">
            <v>RB111YAH180311700</v>
          </cell>
          <cell r="E5023" t="str">
            <v>BRBVAG180308749</v>
          </cell>
          <cell r="F5023" t="str">
            <v>BULLET-100CC-BLK</v>
          </cell>
          <cell r="G5023">
            <v>43373</v>
          </cell>
        </row>
        <row r="5024">
          <cell r="D5024" t="str">
            <v>RB113ZAH180808734</v>
          </cell>
          <cell r="E5024" t="str">
            <v>BRBUAK180810277</v>
          </cell>
          <cell r="F5024" t="str">
            <v>ROYAL-PLUS-110CC-BLK</v>
          </cell>
          <cell r="G5024">
            <v>43384</v>
          </cell>
        </row>
        <row r="5025">
          <cell r="D5025" t="str">
            <v>RB113ZAH180808711</v>
          </cell>
          <cell r="E5025" t="str">
            <v>BRBUAK180810254</v>
          </cell>
          <cell r="F5025" t="str">
            <v>ROYAL-PLUS-110CC-BLK</v>
          </cell>
          <cell r="G5025">
            <v>43384</v>
          </cell>
        </row>
        <row r="5026">
          <cell r="D5026" t="str">
            <v>RB111XAH180711605</v>
          </cell>
          <cell r="E5026" t="str">
            <v>BRBVAH180720409</v>
          </cell>
          <cell r="F5026" t="str">
            <v>F100-6A-100CC-BLK</v>
          </cell>
          <cell r="G5026">
            <v>43370</v>
          </cell>
        </row>
        <row r="5027">
          <cell r="D5027" t="str">
            <v>RB111XAH180711594</v>
          </cell>
          <cell r="E5027" t="str">
            <v>BRBVAH180720398</v>
          </cell>
          <cell r="F5027" t="str">
            <v>F100-6A-100CC-BLK</v>
          </cell>
          <cell r="G5027">
            <v>43370</v>
          </cell>
        </row>
        <row r="5028">
          <cell r="D5028" t="str">
            <v>RB111XAH180711532</v>
          </cell>
          <cell r="E5028" t="str">
            <v>BRBVAH180720336</v>
          </cell>
          <cell r="F5028" t="str">
            <v>F100-6A-100CC-BLK</v>
          </cell>
          <cell r="G5028">
            <v>43370</v>
          </cell>
        </row>
        <row r="5029">
          <cell r="D5029" t="str">
            <v>RB121YAV180403920</v>
          </cell>
          <cell r="E5029" t="str">
            <v>BRBRAM180403480</v>
          </cell>
          <cell r="F5029" t="str">
            <v>KNIGHT-RIDER-150CC-M-WTE</v>
          </cell>
          <cell r="G5029">
            <v>43370</v>
          </cell>
        </row>
        <row r="5030">
          <cell r="D5030" t="str">
            <v>RB113YAH180202580</v>
          </cell>
          <cell r="E5030" t="str">
            <v>BRBUAU180201810</v>
          </cell>
          <cell r="F5030" t="str">
            <v>KITE-PLUS-110CC-BLU</v>
          </cell>
          <cell r="G5030">
            <v>43349</v>
          </cell>
        </row>
        <row r="5031">
          <cell r="D5031" t="str">
            <v>RB113YAH180202499</v>
          </cell>
          <cell r="E5031" t="str">
            <v>BRBUAU180201729</v>
          </cell>
          <cell r="F5031" t="str">
            <v>KITE-PLUS-110CC-BLU</v>
          </cell>
          <cell r="G5031">
            <v>43349</v>
          </cell>
        </row>
        <row r="5032">
          <cell r="D5032" t="str">
            <v>RB111YAH180612373</v>
          </cell>
          <cell r="E5032" t="str">
            <v>BRBVAG180609422</v>
          </cell>
          <cell r="F5032" t="str">
            <v>BULLET-100CC-BLK</v>
          </cell>
          <cell r="G5032">
            <v>43361</v>
          </cell>
        </row>
        <row r="5033">
          <cell r="D5033" t="str">
            <v>RB111YAH180612343</v>
          </cell>
          <cell r="E5033" t="str">
            <v>BRBVAG180609392</v>
          </cell>
          <cell r="F5033" t="str">
            <v>BULLET-100CC-BLK</v>
          </cell>
          <cell r="G5033">
            <v>43361</v>
          </cell>
        </row>
        <row r="5034">
          <cell r="D5034" t="str">
            <v>RB113ZAH180508218</v>
          </cell>
          <cell r="E5034" t="str">
            <v>BRBUAK180509761</v>
          </cell>
          <cell r="F5034" t="str">
            <v>ROYAL-PLUS-110CC-RED</v>
          </cell>
          <cell r="G5034">
            <v>43365</v>
          </cell>
        </row>
        <row r="5035">
          <cell r="D5035" t="str">
            <v>RB116ZAV180906180</v>
          </cell>
          <cell r="E5035" t="str">
            <v>BRBTAS180906180</v>
          </cell>
          <cell r="F5035" t="str">
            <v>TURBO-125CC-M-RED</v>
          </cell>
          <cell r="G5035">
            <v>43383</v>
          </cell>
        </row>
        <row r="5036">
          <cell r="D5036" t="str">
            <v>BBZWHJ48162</v>
          </cell>
          <cell r="E5036" t="str">
            <v>MD2A41AZ1HWJ80703</v>
          </cell>
          <cell r="F5036" t="str">
            <v>RE-4S-MAXIMA</v>
          </cell>
          <cell r="G5036">
            <v>43371</v>
          </cell>
        </row>
        <row r="5037">
          <cell r="D5037" t="str">
            <v>BBZWHJ48087</v>
          </cell>
          <cell r="E5037" t="str">
            <v>MD2A41AZXHWJ80585</v>
          </cell>
          <cell r="F5037" t="str">
            <v>RE-4S-MAXIMA</v>
          </cell>
          <cell r="G5037">
            <v>43371</v>
          </cell>
        </row>
        <row r="5038">
          <cell r="D5038" t="str">
            <v>RB113ZAH180808601</v>
          </cell>
          <cell r="E5038" t="str">
            <v>BRBUAK180810144</v>
          </cell>
          <cell r="F5038" t="str">
            <v>ROYAL-PLUS-110CC-BLK</v>
          </cell>
          <cell r="G5038">
            <v>43371</v>
          </cell>
        </row>
        <row r="5039">
          <cell r="D5039" t="str">
            <v>RB113ZAH180808539</v>
          </cell>
          <cell r="E5039" t="str">
            <v>BRBUAK180810082</v>
          </cell>
          <cell r="F5039" t="str">
            <v>ROYAL-PLUS-110CC-BLK</v>
          </cell>
          <cell r="G5039">
            <v>43371</v>
          </cell>
        </row>
        <row r="5040">
          <cell r="D5040" t="str">
            <v>RB113ZAH180808532</v>
          </cell>
          <cell r="E5040" t="str">
            <v>BRBUAK180810075</v>
          </cell>
          <cell r="F5040" t="str">
            <v>ROYAL-PLUS-110CC-BLK</v>
          </cell>
          <cell r="G5040">
            <v>43371</v>
          </cell>
        </row>
        <row r="5041">
          <cell r="D5041" t="str">
            <v>RB113YAH180904011</v>
          </cell>
          <cell r="E5041" t="str">
            <v>BRBUAU180903241</v>
          </cell>
          <cell r="F5041" t="str">
            <v>KITE-PLUS-110CC-RED</v>
          </cell>
          <cell r="G5041">
            <v>43370</v>
          </cell>
        </row>
        <row r="5042">
          <cell r="D5042" t="str">
            <v>RB113YAH180903971</v>
          </cell>
          <cell r="E5042" t="str">
            <v>BRBUAU180903201</v>
          </cell>
          <cell r="F5042" t="str">
            <v>KITE-PLUS-110CC-RED</v>
          </cell>
          <cell r="G5042">
            <v>43370</v>
          </cell>
        </row>
        <row r="5043">
          <cell r="D5043" t="str">
            <v>RB113YAH180503945</v>
          </cell>
          <cell r="E5043" t="str">
            <v>BRBUAU180503175</v>
          </cell>
          <cell r="F5043" t="str">
            <v>KITE-PLUS-110CC-RED</v>
          </cell>
          <cell r="G5043">
            <v>43370</v>
          </cell>
        </row>
        <row r="5044">
          <cell r="D5044" t="str">
            <v>RB111XAH180711692</v>
          </cell>
          <cell r="E5044" t="str">
            <v>BRBVAH180720496</v>
          </cell>
          <cell r="F5044" t="str">
            <v>F100-6A-100CC-RED</v>
          </cell>
          <cell r="G5044">
            <v>43370</v>
          </cell>
        </row>
        <row r="5045">
          <cell r="D5045" t="str">
            <v>RB116ZAV180906387</v>
          </cell>
          <cell r="E5045" t="str">
            <v>BRBTAS180906387</v>
          </cell>
          <cell r="F5045" t="str">
            <v>TURBO-125CC-M-BLU</v>
          </cell>
          <cell r="G5045">
            <v>43404</v>
          </cell>
        </row>
        <row r="5046">
          <cell r="D5046" t="str">
            <v>RB116ZAV180906372</v>
          </cell>
          <cell r="E5046" t="str">
            <v>BRBTAS180906372</v>
          </cell>
          <cell r="F5046" t="str">
            <v>TURBO-125CC-M-BLU</v>
          </cell>
          <cell r="G5046">
            <v>43404</v>
          </cell>
        </row>
        <row r="5047">
          <cell r="D5047" t="str">
            <v>RB107UAH180604446</v>
          </cell>
          <cell r="E5047" t="str">
            <v>BRBXAS180604446</v>
          </cell>
          <cell r="F5047" t="str">
            <v>BIKE-RT-RED</v>
          </cell>
          <cell r="G5047">
            <v>43397</v>
          </cell>
        </row>
        <row r="5048">
          <cell r="D5048" t="str">
            <v>RB111YAH180912743</v>
          </cell>
          <cell r="E5048" t="str">
            <v>BRBVAG180909792</v>
          </cell>
          <cell r="F5048" t="str">
            <v>BULLET-100CC-RED</v>
          </cell>
          <cell r="G5048">
            <v>43429</v>
          </cell>
        </row>
        <row r="5049">
          <cell r="D5049" t="str">
            <v>RB111YAH180912674</v>
          </cell>
          <cell r="E5049" t="str">
            <v>BRBVAG180909723</v>
          </cell>
          <cell r="F5049" t="str">
            <v>BULLET-100CC-RED</v>
          </cell>
          <cell r="G5049">
            <v>43429</v>
          </cell>
        </row>
        <row r="5050">
          <cell r="D5050" t="str">
            <v>RB111YAH180912548</v>
          </cell>
          <cell r="E5050" t="str">
            <v>BRBVAG180909597</v>
          </cell>
          <cell r="F5050" t="str">
            <v>BULLET-100CC-BLK</v>
          </cell>
          <cell r="G5050">
            <v>43397</v>
          </cell>
        </row>
        <row r="5051">
          <cell r="D5051" t="str">
            <v>RB113ZAH180808738</v>
          </cell>
          <cell r="E5051" t="str">
            <v>BRBUAK180810281</v>
          </cell>
          <cell r="F5051" t="str">
            <v>ROYAL-PLUS-110CC-BLK</v>
          </cell>
          <cell r="G5051">
            <v>43393</v>
          </cell>
        </row>
        <row r="5052">
          <cell r="D5052" t="str">
            <v>RB113ZAH180808737</v>
          </cell>
          <cell r="E5052" t="str">
            <v>BRBUAK180810280</v>
          </cell>
          <cell r="F5052" t="str">
            <v>ROYAL-PLUS-110CC-BLK</v>
          </cell>
          <cell r="G5052">
            <v>43393</v>
          </cell>
        </row>
        <row r="5053">
          <cell r="D5053" t="str">
            <v>RB111YAH180912634</v>
          </cell>
          <cell r="E5053" t="str">
            <v>BRBVAG180909683</v>
          </cell>
          <cell r="F5053" t="str">
            <v>BULLET-100CC-BLU</v>
          </cell>
          <cell r="G5053">
            <v>43393</v>
          </cell>
        </row>
        <row r="5054">
          <cell r="D5054" t="str">
            <v>RB111YAH180912597</v>
          </cell>
          <cell r="E5054" t="str">
            <v>BRBVAG180909646</v>
          </cell>
          <cell r="F5054" t="str">
            <v>BULLET-100CC-BLU</v>
          </cell>
          <cell r="G5054">
            <v>43393</v>
          </cell>
        </row>
        <row r="5055">
          <cell r="D5055" t="str">
            <v>RB111YAH180912773</v>
          </cell>
          <cell r="E5055" t="str">
            <v>BRBVAG180909822</v>
          </cell>
          <cell r="F5055" t="str">
            <v>BULLET-100CC-BLK</v>
          </cell>
          <cell r="G5055">
            <v>43393</v>
          </cell>
        </row>
        <row r="5056">
          <cell r="D5056" t="str">
            <v>RB111YAH180912595</v>
          </cell>
          <cell r="E5056" t="str">
            <v>BRBVAG180909644</v>
          </cell>
          <cell r="F5056" t="str">
            <v>BULLET-100CC-BLU</v>
          </cell>
          <cell r="G5056">
            <v>43393</v>
          </cell>
        </row>
        <row r="5057">
          <cell r="D5057" t="str">
            <v>RB111TAH180610315</v>
          </cell>
          <cell r="E5057" t="str">
            <v>BRBVAR180610315</v>
          </cell>
          <cell r="F5057" t="str">
            <v>CHEETA-100CC-BLK</v>
          </cell>
          <cell r="G5057">
            <v>43398</v>
          </cell>
        </row>
        <row r="5058">
          <cell r="D5058" t="str">
            <v>RB113YAH180904105</v>
          </cell>
          <cell r="E5058" t="str">
            <v>BRBUAU180903335</v>
          </cell>
          <cell r="F5058" t="str">
            <v>KITE-PLUS-110CC-RED</v>
          </cell>
          <cell r="G5058">
            <v>43398</v>
          </cell>
        </row>
        <row r="5059">
          <cell r="D5059" t="str">
            <v>RB113YAH180503697</v>
          </cell>
          <cell r="E5059" t="str">
            <v>BRBUAU180502927</v>
          </cell>
          <cell r="F5059" t="str">
            <v>KITE-PLUS-110CC-RED</v>
          </cell>
          <cell r="G5059">
            <v>43387</v>
          </cell>
        </row>
        <row r="5060">
          <cell r="D5060" t="str">
            <v>RB116ZAV180605704</v>
          </cell>
          <cell r="E5060" t="str">
            <v>BRBTAS180605704</v>
          </cell>
          <cell r="F5060" t="str">
            <v>TURBO-125CC-BLK</v>
          </cell>
          <cell r="G5060">
            <v>43384</v>
          </cell>
        </row>
        <row r="5061">
          <cell r="D5061" t="str">
            <v>RB116ZAV180906286</v>
          </cell>
          <cell r="E5061" t="str">
            <v>BRBTAS180906286</v>
          </cell>
          <cell r="F5061" t="str">
            <v>TURBO-125CC-M-BLU</v>
          </cell>
          <cell r="G5061">
            <v>43398</v>
          </cell>
        </row>
        <row r="5062">
          <cell r="D5062" t="str">
            <v>AZZWJD13546</v>
          </cell>
          <cell r="E5062" t="str">
            <v>MD2A45AZ1JWD11466</v>
          </cell>
          <cell r="F5062" t="str">
            <v>RE-4S-LPG</v>
          </cell>
          <cell r="G5062">
            <v>43414</v>
          </cell>
        </row>
        <row r="5063">
          <cell r="D5063" t="str">
            <v>AZZWJD12451</v>
          </cell>
          <cell r="E5063" t="str">
            <v>MD2A45AZXJWD11546</v>
          </cell>
          <cell r="F5063" t="str">
            <v>RE-4S-LPG</v>
          </cell>
          <cell r="G5063">
            <v>43414</v>
          </cell>
        </row>
        <row r="5064">
          <cell r="D5064" t="str">
            <v>RB107WAH180734290</v>
          </cell>
          <cell r="E5064" t="str">
            <v>BRBXAM180734290</v>
          </cell>
          <cell r="F5064" t="str">
            <v>AD80S-DELUXE-RED</v>
          </cell>
          <cell r="G5064">
            <v>43388</v>
          </cell>
        </row>
        <row r="5065">
          <cell r="D5065" t="str">
            <v>RB113ZAH180808687</v>
          </cell>
          <cell r="E5065" t="str">
            <v>BRBUAK180810230</v>
          </cell>
          <cell r="F5065" t="str">
            <v>ROYAL-PLUS-110CC-BLK</v>
          </cell>
          <cell r="G5065">
            <v>43387</v>
          </cell>
        </row>
        <row r="5066">
          <cell r="D5066" t="str">
            <v>RB107WAH181035030</v>
          </cell>
          <cell r="E5066" t="str">
            <v>BRBXAM181035030</v>
          </cell>
          <cell r="F5066" t="str">
            <v>AD80S-DELUXE-RED</v>
          </cell>
          <cell r="G5066">
            <v>43398</v>
          </cell>
        </row>
        <row r="5067">
          <cell r="D5067" t="str">
            <v>RB113YAH180503725</v>
          </cell>
          <cell r="E5067" t="str">
            <v>BRBUAU180502955</v>
          </cell>
          <cell r="F5067" t="str">
            <v>KITE-PLUS-110CC-BLU</v>
          </cell>
          <cell r="G5067">
            <v>43422</v>
          </cell>
        </row>
        <row r="5068">
          <cell r="D5068" t="str">
            <v>RB107WAH180734137</v>
          </cell>
          <cell r="E5068" t="str">
            <v>BRBXAM180734137</v>
          </cell>
          <cell r="F5068" t="str">
            <v>AD80S-DELUXE-RED</v>
          </cell>
          <cell r="G5068">
            <v>43390</v>
          </cell>
        </row>
        <row r="5069">
          <cell r="D5069" t="str">
            <v>RB116ZAV180906636</v>
          </cell>
          <cell r="E5069" t="str">
            <v>BRBTAS180906636</v>
          </cell>
          <cell r="F5069" t="str">
            <v>TURBO-125CC-M-BLU</v>
          </cell>
          <cell r="G5069">
            <v>43423</v>
          </cell>
        </row>
        <row r="5070">
          <cell r="D5070" t="str">
            <v>RB116ZAV180906617</v>
          </cell>
          <cell r="E5070" t="str">
            <v>BRBTAS180906617</v>
          </cell>
          <cell r="F5070" t="str">
            <v>TURBO-125CC-M-BLU</v>
          </cell>
          <cell r="G5070">
            <v>43423</v>
          </cell>
        </row>
        <row r="5071">
          <cell r="D5071" t="str">
            <v>RB113ZAH170805832</v>
          </cell>
          <cell r="E5071" t="str">
            <v>BRBUAK170807375</v>
          </cell>
          <cell r="F5071" t="str">
            <v>ROYAL-PLUS-110CC-BLK</v>
          </cell>
          <cell r="G5071">
            <v>43388</v>
          </cell>
        </row>
        <row r="5072">
          <cell r="D5072" t="str">
            <v>RB113YAH181004306</v>
          </cell>
          <cell r="E5072" t="str">
            <v>BRBUAU181003536</v>
          </cell>
          <cell r="F5072" t="str">
            <v>KITE-PLUS-110CC-BLU</v>
          </cell>
          <cell r="G5072">
            <v>43391</v>
          </cell>
        </row>
        <row r="5073">
          <cell r="D5073" t="str">
            <v>RB113YAH180904271</v>
          </cell>
          <cell r="E5073" t="str">
            <v>BRBUAU180903501</v>
          </cell>
          <cell r="F5073" t="str">
            <v>KITE-PLUS-110CC-BLU</v>
          </cell>
          <cell r="G5073">
            <v>43391</v>
          </cell>
        </row>
        <row r="5074">
          <cell r="D5074" t="str">
            <v>RB113YAH180904199</v>
          </cell>
          <cell r="E5074" t="str">
            <v>BRBUAU180903429</v>
          </cell>
          <cell r="F5074" t="str">
            <v>KITE-PLUS-110CC-BLU</v>
          </cell>
          <cell r="G5074">
            <v>43391</v>
          </cell>
        </row>
        <row r="5075">
          <cell r="D5075" t="str">
            <v>AZZWHH80458</v>
          </cell>
          <cell r="E5075" t="str">
            <v>MD2A45AZ1HWH38477</v>
          </cell>
          <cell r="F5075" t="str">
            <v>RE-4S-LPG</v>
          </cell>
          <cell r="G5075">
            <v>43417</v>
          </cell>
        </row>
        <row r="5076">
          <cell r="D5076" t="str">
            <v>AZZWHH80398</v>
          </cell>
          <cell r="E5076" t="str">
            <v>MD2A45AZ7HWH38533</v>
          </cell>
          <cell r="F5076" t="str">
            <v>RE-4S-LPG</v>
          </cell>
          <cell r="G5076">
            <v>43417</v>
          </cell>
        </row>
        <row r="5077">
          <cell r="D5077" t="str">
            <v>RB116ZAV180605652</v>
          </cell>
          <cell r="E5077" t="str">
            <v>BRBTAS180605652</v>
          </cell>
          <cell r="F5077" t="str">
            <v>TURBO-125CC-RED</v>
          </cell>
          <cell r="G5077">
            <v>43388</v>
          </cell>
        </row>
        <row r="5078">
          <cell r="D5078" t="str">
            <v>RB111TAH180610297</v>
          </cell>
          <cell r="E5078" t="str">
            <v>BRBVAR180610297</v>
          </cell>
          <cell r="F5078" t="str">
            <v>CHEETA-100CC-BLK</v>
          </cell>
          <cell r="G5078">
            <v>43404</v>
          </cell>
        </row>
        <row r="5079">
          <cell r="D5079" t="str">
            <v>RB107WAH181035023</v>
          </cell>
          <cell r="E5079" t="str">
            <v>BRBXAM181035023</v>
          </cell>
          <cell r="F5079" t="str">
            <v>AD80S-DELUXE-RED</v>
          </cell>
          <cell r="G5079">
            <v>43404</v>
          </cell>
        </row>
        <row r="5080">
          <cell r="D5080" t="str">
            <v>RB107UAH180604352</v>
          </cell>
          <cell r="E5080" t="str">
            <v>BRBXAS180604352</v>
          </cell>
          <cell r="F5080" t="str">
            <v>BIKE-RT-RED</v>
          </cell>
          <cell r="G5080">
            <v>43429</v>
          </cell>
        </row>
        <row r="5081">
          <cell r="D5081" t="str">
            <v>AZZWJD15551</v>
          </cell>
          <cell r="E5081" t="str">
            <v>MD2A45AZ4JWD11722</v>
          </cell>
          <cell r="F5081" t="str">
            <v>RE-4S-LPG</v>
          </cell>
          <cell r="G5081">
            <v>43404</v>
          </cell>
        </row>
        <row r="5082">
          <cell r="D5082" t="str">
            <v>AZZWJD12513</v>
          </cell>
          <cell r="E5082" t="str">
            <v>MD2A45AZ5JWD11406</v>
          </cell>
          <cell r="F5082" t="str">
            <v>RE-4S-LPG</v>
          </cell>
          <cell r="G5082">
            <v>43404</v>
          </cell>
        </row>
        <row r="5083">
          <cell r="D5083" t="str">
            <v>AZZWJD16835</v>
          </cell>
          <cell r="E5083" t="str">
            <v>MD2A45AZ8JWD11836</v>
          </cell>
          <cell r="F5083" t="str">
            <v>RE-4S-LPG</v>
          </cell>
          <cell r="G5083">
            <v>43404</v>
          </cell>
        </row>
        <row r="5084">
          <cell r="D5084" t="str">
            <v>AZZWJD15580</v>
          </cell>
          <cell r="E5084" t="str">
            <v>MD2A45AZ0JWD11779</v>
          </cell>
          <cell r="F5084" t="str">
            <v>RE-4S-LPG</v>
          </cell>
          <cell r="G5084">
            <v>43404</v>
          </cell>
        </row>
        <row r="5085">
          <cell r="D5085" t="str">
            <v>AZZWJD15557</v>
          </cell>
          <cell r="E5085" t="str">
            <v>MD2A45AZ9JWD11697</v>
          </cell>
          <cell r="F5085" t="str">
            <v>RE-4S-LPG</v>
          </cell>
          <cell r="G5085">
            <v>43404</v>
          </cell>
        </row>
        <row r="5086">
          <cell r="D5086" t="str">
            <v>AZZWJD13536</v>
          </cell>
          <cell r="E5086" t="str">
            <v>MD2A45AZ3JWD11730</v>
          </cell>
          <cell r="F5086" t="str">
            <v>RE-4S-LPG</v>
          </cell>
          <cell r="G5086">
            <v>43404</v>
          </cell>
        </row>
        <row r="5087">
          <cell r="D5087" t="str">
            <v>AZZWJD13462</v>
          </cell>
          <cell r="E5087" t="str">
            <v>MD2A45AZ5JWD11485</v>
          </cell>
          <cell r="F5087" t="str">
            <v>RE-4S-LPG</v>
          </cell>
          <cell r="G5087">
            <v>43404</v>
          </cell>
        </row>
        <row r="5088">
          <cell r="D5088" t="str">
            <v>AZZWJD12460</v>
          </cell>
          <cell r="E5088" t="str">
            <v>MD2A45AZ8JWD11416</v>
          </cell>
          <cell r="F5088" t="str">
            <v>RE-4S-LPG</v>
          </cell>
          <cell r="G5088">
            <v>43404</v>
          </cell>
        </row>
        <row r="5089">
          <cell r="D5089" t="str">
            <v>AZZWHJ17834</v>
          </cell>
          <cell r="E5089" t="str">
            <v>MD2A45AZ4HWJ11527</v>
          </cell>
          <cell r="F5089" t="str">
            <v>RE-4S-LPG</v>
          </cell>
          <cell r="G5089">
            <v>43404</v>
          </cell>
        </row>
        <row r="5090">
          <cell r="D5090" t="str">
            <v>AZZWHJ17820</v>
          </cell>
          <cell r="E5090" t="str">
            <v>MD2A45AZXHWJ11581</v>
          </cell>
          <cell r="F5090" t="str">
            <v>RE-4S-LPG</v>
          </cell>
          <cell r="G5090">
            <v>43404</v>
          </cell>
        </row>
        <row r="5091">
          <cell r="D5091" t="str">
            <v>AZZWJD15605</v>
          </cell>
          <cell r="E5091" t="str">
            <v>MD2A45AZ3JWD11758</v>
          </cell>
          <cell r="F5091" t="str">
            <v>RE-4S-LPG</v>
          </cell>
          <cell r="G5091">
            <v>43422</v>
          </cell>
        </row>
        <row r="5092">
          <cell r="D5092" t="str">
            <v>AZZWJD13472</v>
          </cell>
          <cell r="E5092" t="str">
            <v>MD2A45AZ2JWD11511</v>
          </cell>
          <cell r="F5092" t="str">
            <v>RE-4S-LPG</v>
          </cell>
          <cell r="G5092">
            <v>43422</v>
          </cell>
        </row>
        <row r="5093">
          <cell r="D5093" t="str">
            <v>RB116ZAV180906187</v>
          </cell>
          <cell r="E5093" t="str">
            <v>BRBTAS180906187</v>
          </cell>
          <cell r="F5093" t="str">
            <v>TURBO-125CC-M-BLU</v>
          </cell>
          <cell r="G5093">
            <v>43390</v>
          </cell>
        </row>
        <row r="5094">
          <cell r="D5094" t="str">
            <v>RB116ZAV180605598</v>
          </cell>
          <cell r="E5094" t="str">
            <v>BRBTAS180605598</v>
          </cell>
          <cell r="F5094" t="str">
            <v>TURBO-125CC-M-RED</v>
          </cell>
          <cell r="G5094">
            <v>43416</v>
          </cell>
        </row>
        <row r="5095">
          <cell r="D5095" t="str">
            <v>RB116ZAV180906508</v>
          </cell>
          <cell r="E5095" t="str">
            <v>BRBTAS180906508</v>
          </cell>
          <cell r="F5095" t="str">
            <v>TURBO-125CC-M-RED</v>
          </cell>
          <cell r="G5095">
            <v>43425</v>
          </cell>
        </row>
        <row r="5096">
          <cell r="D5096" t="str">
            <v>RB111YAH180912731</v>
          </cell>
          <cell r="E5096" t="str">
            <v>BRBVAG180909780</v>
          </cell>
          <cell r="F5096" t="str">
            <v>BULLET-100CC-RED</v>
          </cell>
          <cell r="G5096">
            <v>43397</v>
          </cell>
        </row>
        <row r="5097">
          <cell r="D5097" t="str">
            <v>RB111YAH180912717</v>
          </cell>
          <cell r="E5097" t="str">
            <v>BRBVAG180909766</v>
          </cell>
          <cell r="F5097" t="str">
            <v>BULLET-100CC-RED</v>
          </cell>
          <cell r="G5097">
            <v>43397</v>
          </cell>
        </row>
        <row r="5098">
          <cell r="D5098" t="str">
            <v>RB111YAH180912661</v>
          </cell>
          <cell r="E5098" t="str">
            <v>BRBVAG180909710</v>
          </cell>
          <cell r="F5098" t="str">
            <v>BULLET-100CC-RED</v>
          </cell>
          <cell r="G5098">
            <v>43397</v>
          </cell>
        </row>
        <row r="5099">
          <cell r="D5099" t="str">
            <v>RB116ZAV180906590</v>
          </cell>
          <cell r="E5099" t="str">
            <v>BRBTAS180906590</v>
          </cell>
          <cell r="F5099" t="str">
            <v>TURBO-125CC-M-BLU</v>
          </cell>
          <cell r="G5099">
            <v>43428</v>
          </cell>
        </row>
        <row r="5100">
          <cell r="D5100" t="str">
            <v>RB107WAH181035322</v>
          </cell>
          <cell r="E5100" t="str">
            <v>BRBXAM181035322</v>
          </cell>
          <cell r="F5100" t="str">
            <v>AD80S-DELUXE-RED</v>
          </cell>
          <cell r="G5100">
            <v>43423</v>
          </cell>
        </row>
        <row r="5101">
          <cell r="D5101" t="str">
            <v>RB107WAH181035299</v>
          </cell>
          <cell r="E5101" t="str">
            <v>BRBXAM181035299</v>
          </cell>
          <cell r="F5101" t="str">
            <v>AD80S-DELUXE-RED</v>
          </cell>
          <cell r="G5101">
            <v>43423</v>
          </cell>
        </row>
        <row r="5102">
          <cell r="D5102" t="str">
            <v>RB116ZAV180906190</v>
          </cell>
          <cell r="E5102" t="str">
            <v>BRBTAS180906190</v>
          </cell>
          <cell r="F5102" t="str">
            <v>TURBO-125CC-RED</v>
          </cell>
          <cell r="G5102">
            <v>43418</v>
          </cell>
        </row>
        <row r="5103">
          <cell r="D5103" t="str">
            <v>RB111YAH180912666</v>
          </cell>
          <cell r="E5103" t="str">
            <v>BRBVAG180909715</v>
          </cell>
          <cell r="F5103" t="str">
            <v>BULLET-100CC-RED</v>
          </cell>
          <cell r="G5103">
            <v>43398</v>
          </cell>
        </row>
        <row r="5104">
          <cell r="D5104" t="str">
            <v>RB121YAV180704288</v>
          </cell>
          <cell r="E5104" t="str">
            <v>BRBRAM180703848</v>
          </cell>
          <cell r="F5104" t="str">
            <v>KNIGHT-RIDER-150CC-M-BLU</v>
          </cell>
          <cell r="G5104">
            <v>43424</v>
          </cell>
        </row>
        <row r="5105">
          <cell r="D5105" t="str">
            <v>RB107WAH181035447</v>
          </cell>
          <cell r="E5105" t="str">
            <v>BRBXAM181035447</v>
          </cell>
          <cell r="F5105" t="str">
            <v>AD80S-DELUXE-RED</v>
          </cell>
          <cell r="G5105">
            <v>43411</v>
          </cell>
        </row>
        <row r="5106">
          <cell r="D5106" t="str">
            <v>RB107WAH181035436</v>
          </cell>
          <cell r="E5106" t="str">
            <v>BRBXAM181035436</v>
          </cell>
          <cell r="F5106" t="str">
            <v>AD80S-DELUXE-RED</v>
          </cell>
          <cell r="G5106">
            <v>43411</v>
          </cell>
        </row>
        <row r="5107">
          <cell r="D5107" t="str">
            <v>RB111XAH180711823</v>
          </cell>
          <cell r="E5107" t="str">
            <v>BRBVAH180720627</v>
          </cell>
          <cell r="F5107" t="str">
            <v>F100-6A-100CC-RED</v>
          </cell>
          <cell r="G5107">
            <v>43430</v>
          </cell>
        </row>
        <row r="5108">
          <cell r="D5108" t="str">
            <v>RB111TAH-160102971</v>
          </cell>
          <cell r="E5108" t="str">
            <v>BRBVAR-160102671</v>
          </cell>
          <cell r="F5108" t="str">
            <v>CHEETA-100CC-RED</v>
          </cell>
          <cell r="G5108">
            <v>43433</v>
          </cell>
        </row>
        <row r="5109">
          <cell r="D5109" t="str">
            <v>RB113ZAH180808898</v>
          </cell>
          <cell r="E5109" t="str">
            <v>BRBUAK180810441</v>
          </cell>
          <cell r="F5109" t="str">
            <v>ROYAL-PLUS-110CC-BLK</v>
          </cell>
          <cell r="G5109">
            <v>43433</v>
          </cell>
        </row>
        <row r="5110">
          <cell r="D5110" t="str">
            <v>RB116ZAV180906058</v>
          </cell>
          <cell r="E5110" t="str">
            <v>BRBTAS180906058</v>
          </cell>
          <cell r="F5110" t="str">
            <v>TURBO-125CC-RED</v>
          </cell>
          <cell r="G5110">
            <v>43418</v>
          </cell>
        </row>
        <row r="5111">
          <cell r="D5111" t="str">
            <v>RB116ZAV180906299</v>
          </cell>
          <cell r="E5111" t="str">
            <v>BRBTAS180906299</v>
          </cell>
          <cell r="F5111" t="str">
            <v>TURBO-125CC-RED</v>
          </cell>
          <cell r="G5111">
            <v>43433</v>
          </cell>
        </row>
        <row r="5112">
          <cell r="D5112" t="str">
            <v>RB121YAV180704176</v>
          </cell>
          <cell r="E5112" t="str">
            <v>BRBRAM180703736</v>
          </cell>
          <cell r="F5112" t="str">
            <v>KNIGHT-RIDER-150CC-M-BLU</v>
          </cell>
          <cell r="G5112">
            <v>43396</v>
          </cell>
        </row>
        <row r="5113">
          <cell r="D5113" t="str">
            <v>RB121YAV180704156</v>
          </cell>
          <cell r="E5113" t="str">
            <v>BRBRAM180703716</v>
          </cell>
          <cell r="F5113" t="str">
            <v>KNIGHT-RIDER-150CC-M-BLU</v>
          </cell>
          <cell r="G5113">
            <v>43396</v>
          </cell>
        </row>
        <row r="5114">
          <cell r="D5114" t="str">
            <v>RB113ZAH181008988</v>
          </cell>
          <cell r="E5114" t="str">
            <v>BRBUAK181010531</v>
          </cell>
          <cell r="F5114" t="str">
            <v>ROYAL-PLUS-110CC-BLK</v>
          </cell>
          <cell r="G5114">
            <v>43422</v>
          </cell>
        </row>
        <row r="5115">
          <cell r="D5115" t="str">
            <v>RB113YAH181004414</v>
          </cell>
          <cell r="E5115" t="str">
            <v>BRBUAU181003644</v>
          </cell>
          <cell r="F5115" t="str">
            <v>KITE-PLUS-110CC-RED</v>
          </cell>
          <cell r="G5115">
            <v>43407</v>
          </cell>
        </row>
        <row r="5116">
          <cell r="D5116" t="str">
            <v>RB113YAH181004405</v>
          </cell>
          <cell r="E5116" t="str">
            <v>BRBUAU181003635</v>
          </cell>
          <cell r="F5116" t="str">
            <v>KITE-PLUS-110CC-RED</v>
          </cell>
          <cell r="G5116">
            <v>43407</v>
          </cell>
        </row>
        <row r="5117">
          <cell r="D5117" t="str">
            <v>RB113YAH181004376</v>
          </cell>
          <cell r="E5117" t="str">
            <v>BRBUAU181003606</v>
          </cell>
          <cell r="F5117" t="str">
            <v>KITE-PLUS-110CC-RED</v>
          </cell>
          <cell r="G5117">
            <v>43407</v>
          </cell>
        </row>
        <row r="5118">
          <cell r="D5118" t="str">
            <v>RB113YAH181004345</v>
          </cell>
          <cell r="E5118" t="str">
            <v>BRBUAU181003575</v>
          </cell>
          <cell r="F5118" t="str">
            <v>KITE-PLUS-110CC-RED</v>
          </cell>
          <cell r="G5118">
            <v>43407</v>
          </cell>
        </row>
        <row r="5119">
          <cell r="D5119" t="str">
            <v>RB107WAH180734093</v>
          </cell>
          <cell r="E5119" t="str">
            <v>BRBXAM180734093</v>
          </cell>
          <cell r="F5119" t="str">
            <v>AD80S-DELUXE-RED</v>
          </cell>
          <cell r="G5119">
            <v>43404</v>
          </cell>
        </row>
        <row r="5120">
          <cell r="D5120" t="str">
            <v>RB113ZAH180808828</v>
          </cell>
          <cell r="E5120" t="str">
            <v>BRBUAK180810371</v>
          </cell>
          <cell r="F5120" t="str">
            <v>ROYAL-PLUS-110CC-RED</v>
          </cell>
          <cell r="G5120">
            <v>43386</v>
          </cell>
        </row>
        <row r="5121">
          <cell r="D5121" t="str">
            <v>RB113ZAH180808815</v>
          </cell>
          <cell r="E5121" t="str">
            <v>BRBUAK180810358</v>
          </cell>
          <cell r="F5121" t="str">
            <v>ROYAL-PLUS-110CC-RED</v>
          </cell>
          <cell r="G5121">
            <v>43386</v>
          </cell>
        </row>
        <row r="5122">
          <cell r="D5122" t="str">
            <v>RB113ZAH180808752</v>
          </cell>
          <cell r="E5122" t="str">
            <v>BRBUAK180810295</v>
          </cell>
          <cell r="F5122" t="str">
            <v>ROYAL-PLUS-110CC-RED</v>
          </cell>
          <cell r="G5122">
            <v>43386</v>
          </cell>
        </row>
        <row r="5123">
          <cell r="D5123" t="str">
            <v>RB116ZAV180906465</v>
          </cell>
          <cell r="E5123" t="str">
            <v>BRBTAS180906465</v>
          </cell>
          <cell r="F5123" t="str">
            <v>TURBO-125CC-M-RED</v>
          </cell>
          <cell r="G5123">
            <v>43419</v>
          </cell>
        </row>
        <row r="5124">
          <cell r="D5124" t="str">
            <v>RB116ZAV180906447</v>
          </cell>
          <cell r="E5124" t="str">
            <v>BRBTAS180906447</v>
          </cell>
          <cell r="F5124" t="str">
            <v>TURBO-125CC-M-RED</v>
          </cell>
          <cell r="G5124">
            <v>43419</v>
          </cell>
        </row>
        <row r="5125">
          <cell r="D5125" t="str">
            <v>RB116ZAV180905798</v>
          </cell>
          <cell r="E5125" t="str">
            <v>BRBTAS180905798</v>
          </cell>
          <cell r="F5125" t="str">
            <v>TURBO-125CC-M-RED</v>
          </cell>
          <cell r="G5125">
            <v>43402</v>
          </cell>
        </row>
        <row r="5126">
          <cell r="D5126" t="str">
            <v>RB116ZAV180906144</v>
          </cell>
          <cell r="E5126" t="str">
            <v>BRBTAS180906144</v>
          </cell>
          <cell r="F5126" t="str">
            <v>TURBO-125CC-RED</v>
          </cell>
          <cell r="G5126">
            <v>43397</v>
          </cell>
        </row>
        <row r="5127">
          <cell r="D5127" t="str">
            <v>RB107WAH181035248</v>
          </cell>
          <cell r="E5127" t="str">
            <v>BRBXAM181035248</v>
          </cell>
          <cell r="F5127" t="str">
            <v>AD80S-DELUXE-RED</v>
          </cell>
          <cell r="G5127">
            <v>43397</v>
          </cell>
        </row>
        <row r="5128">
          <cell r="D5128" t="str">
            <v>RB111TAH180610320</v>
          </cell>
          <cell r="E5128" t="str">
            <v>BRBVAR180610320</v>
          </cell>
          <cell r="F5128" t="str">
            <v>CHEETA-100CC-BLK</v>
          </cell>
          <cell r="G5128">
            <v>43387</v>
          </cell>
        </row>
        <row r="5129">
          <cell r="D5129" t="str">
            <v>RB111YAH180912755</v>
          </cell>
          <cell r="E5129" t="str">
            <v>BRBVAG180909804</v>
          </cell>
          <cell r="F5129" t="str">
            <v>BULLET-100CC-RED</v>
          </cell>
          <cell r="G5129">
            <v>43421</v>
          </cell>
        </row>
        <row r="5130">
          <cell r="D5130" t="str">
            <v>AZZWJD14649</v>
          </cell>
          <cell r="E5130" t="str">
            <v>MD2A45AZ6JWD11561</v>
          </cell>
          <cell r="F5130" t="str">
            <v>RE-4S-LPG</v>
          </cell>
          <cell r="G5130">
            <v>43432</v>
          </cell>
        </row>
        <row r="5131">
          <cell r="D5131" t="str">
            <v>AZZWJD14645</v>
          </cell>
          <cell r="E5131" t="str">
            <v>MD2A45AZ4JWD11624</v>
          </cell>
          <cell r="F5131" t="str">
            <v>RE-4S-LPG</v>
          </cell>
          <cell r="G5131">
            <v>43432</v>
          </cell>
        </row>
        <row r="5132">
          <cell r="D5132" t="str">
            <v>RB116ZAV180505442</v>
          </cell>
          <cell r="E5132" t="str">
            <v>BRBTAS180505442</v>
          </cell>
          <cell r="F5132" t="str">
            <v>TURBO-125CC-RED</v>
          </cell>
          <cell r="G5132">
            <v>43389</v>
          </cell>
        </row>
        <row r="5133">
          <cell r="D5133" t="str">
            <v>RB107WAH181035133</v>
          </cell>
          <cell r="E5133" t="str">
            <v>BRBXAM181035133</v>
          </cell>
          <cell r="F5133" t="str">
            <v>AD80S-DELUXE-RED</v>
          </cell>
          <cell r="G5133">
            <v>43397</v>
          </cell>
        </row>
        <row r="5134">
          <cell r="D5134" t="str">
            <v>AZZWJC30456</v>
          </cell>
          <cell r="E5134" t="str">
            <v>MD2A45AZ7JWC19133</v>
          </cell>
          <cell r="F5134" t="str">
            <v>RE-4S-LPG</v>
          </cell>
          <cell r="G5134">
            <v>43388</v>
          </cell>
        </row>
        <row r="5135">
          <cell r="D5135" t="str">
            <v>RB121YAV180703968</v>
          </cell>
          <cell r="E5135" t="str">
            <v>BRBRAM180703528</v>
          </cell>
          <cell r="F5135" t="str">
            <v>KNIGHT-RIDER-150CC-BLK</v>
          </cell>
          <cell r="G5135">
            <v>43388</v>
          </cell>
        </row>
        <row r="5136">
          <cell r="D5136" t="str">
            <v>RB111YAH180311369</v>
          </cell>
          <cell r="E5136" t="str">
            <v>BRBVAG180308418</v>
          </cell>
          <cell r="F5136" t="str">
            <v>BULLET-100CC-RED</v>
          </cell>
          <cell r="G5136">
            <v>43384</v>
          </cell>
        </row>
        <row r="5137">
          <cell r="D5137" t="str">
            <v>AZZWJC33384</v>
          </cell>
          <cell r="E5137" t="str">
            <v>MD2A45AZ8JWC19366</v>
          </cell>
          <cell r="F5137" t="str">
            <v>RE-4S-LPG</v>
          </cell>
          <cell r="G5137">
            <v>43389</v>
          </cell>
        </row>
        <row r="5138">
          <cell r="D5138" t="str">
            <v>AZZWJB26059</v>
          </cell>
          <cell r="E5138" t="str">
            <v>MD2A45AZ5JWC19146</v>
          </cell>
          <cell r="F5138" t="str">
            <v>RE-4S-LPG</v>
          </cell>
          <cell r="G5138">
            <v>43389</v>
          </cell>
        </row>
        <row r="5139">
          <cell r="D5139" t="str">
            <v>RB116ZAV180906139</v>
          </cell>
          <cell r="E5139" t="str">
            <v>BRBTAS180906139</v>
          </cell>
          <cell r="F5139" t="str">
            <v>TURBO-125CC-RED</v>
          </cell>
          <cell r="G5139">
            <v>43390</v>
          </cell>
        </row>
        <row r="5140">
          <cell r="D5140" t="str">
            <v>RB116ZAV180906346</v>
          </cell>
          <cell r="E5140" t="str">
            <v>BRBTAS180906346</v>
          </cell>
          <cell r="F5140" t="str">
            <v>TURBO-125CC-RED</v>
          </cell>
          <cell r="G5140">
            <v>43408</v>
          </cell>
        </row>
        <row r="5141">
          <cell r="D5141" t="str">
            <v>RB116ZAV180906229</v>
          </cell>
          <cell r="E5141" t="str">
            <v>BRBTAS180906229</v>
          </cell>
          <cell r="F5141" t="str">
            <v>TURBO-125CC-RED</v>
          </cell>
          <cell r="G5141">
            <v>43408</v>
          </cell>
        </row>
        <row r="5142">
          <cell r="D5142" t="str">
            <v>RB116ZAV180906175</v>
          </cell>
          <cell r="E5142" t="str">
            <v>BRBTAS180906175</v>
          </cell>
          <cell r="F5142" t="str">
            <v>TURBO-125CC-RED</v>
          </cell>
          <cell r="G5142">
            <v>43424</v>
          </cell>
        </row>
        <row r="5143">
          <cell r="D5143" t="str">
            <v>RB116ZAV180906302</v>
          </cell>
          <cell r="E5143" t="str">
            <v>BRBTAS180906302</v>
          </cell>
          <cell r="F5143" t="str">
            <v>TURBO-125CC-RED</v>
          </cell>
          <cell r="G5143">
            <v>43422</v>
          </cell>
        </row>
        <row r="5144">
          <cell r="D5144" t="str">
            <v>RB107UAH180604533</v>
          </cell>
          <cell r="E5144" t="str">
            <v>BRBXAS180604533</v>
          </cell>
          <cell r="F5144" t="str">
            <v>BIKE-RT-RED</v>
          </cell>
          <cell r="G5144">
            <v>43400</v>
          </cell>
        </row>
        <row r="5145">
          <cell r="D5145" t="str">
            <v>RB107UAH180604469</v>
          </cell>
          <cell r="E5145" t="str">
            <v>BRBXAS180604469</v>
          </cell>
          <cell r="F5145" t="str">
            <v>BIKE-RT-RED</v>
          </cell>
          <cell r="G5145">
            <v>43400</v>
          </cell>
        </row>
        <row r="5146">
          <cell r="D5146" t="str">
            <v>RB107UAH180604413</v>
          </cell>
          <cell r="E5146" t="str">
            <v>BRBXAS180604413</v>
          </cell>
          <cell r="F5146" t="str">
            <v>BIKE-RT-RED</v>
          </cell>
          <cell r="G5146">
            <v>43400</v>
          </cell>
        </row>
        <row r="5147">
          <cell r="D5147" t="str">
            <v>RB107UAH180604487</v>
          </cell>
          <cell r="E5147" t="str">
            <v>BRBXAS180604487</v>
          </cell>
          <cell r="F5147" t="str">
            <v>BIKE-RT-RED</v>
          </cell>
          <cell r="G5147">
            <v>43400</v>
          </cell>
        </row>
        <row r="5148">
          <cell r="D5148" t="str">
            <v>RB111YAH180912881</v>
          </cell>
          <cell r="E5148" t="str">
            <v>BRBVAG180909930</v>
          </cell>
          <cell r="F5148" t="str">
            <v>BULLET-100CC-BLK</v>
          </cell>
          <cell r="G5148">
            <v>43422</v>
          </cell>
        </row>
        <row r="5149">
          <cell r="D5149" t="str">
            <v>RB111YAH180912845</v>
          </cell>
          <cell r="E5149" t="str">
            <v>BRBVAG180909894</v>
          </cell>
          <cell r="F5149" t="str">
            <v>BULLET-100CC-BLK</v>
          </cell>
          <cell r="G5149">
            <v>43422</v>
          </cell>
        </row>
        <row r="5150">
          <cell r="D5150" t="str">
            <v>RB111YAH180912827</v>
          </cell>
          <cell r="E5150" t="str">
            <v>BRBVAG180909876</v>
          </cell>
          <cell r="F5150" t="str">
            <v>BULLET-100CC-BLK</v>
          </cell>
          <cell r="G5150">
            <v>43422</v>
          </cell>
        </row>
        <row r="5151">
          <cell r="D5151" t="str">
            <v>RB111YAH180912810</v>
          </cell>
          <cell r="E5151" t="str">
            <v>BRBVAG180909859</v>
          </cell>
          <cell r="F5151" t="str">
            <v>BULLET-100CC-BLK</v>
          </cell>
          <cell r="G5151">
            <v>43422</v>
          </cell>
        </row>
        <row r="5152">
          <cell r="D5152" t="str">
            <v>RB111YAH180912875</v>
          </cell>
          <cell r="E5152" t="str">
            <v>BRBVAG180909924</v>
          </cell>
          <cell r="F5152" t="str">
            <v>BULLET-100CC-BLK</v>
          </cell>
          <cell r="G5152">
            <v>43422</v>
          </cell>
        </row>
        <row r="5153">
          <cell r="D5153" t="str">
            <v>RB113YAH180403487</v>
          </cell>
          <cell r="E5153" t="str">
            <v>BRBUAU180402717</v>
          </cell>
          <cell r="F5153" t="str">
            <v>KITE-PLUS-110CC-BLU</v>
          </cell>
          <cell r="G5153">
            <v>43388</v>
          </cell>
        </row>
        <row r="5154">
          <cell r="D5154" t="str">
            <v>RB107WAH181034950</v>
          </cell>
          <cell r="E5154" t="str">
            <v>BRBXAM181034950</v>
          </cell>
          <cell r="F5154" t="str">
            <v>AD80S-DELUXE-RED</v>
          </cell>
          <cell r="G5154">
            <v>43409</v>
          </cell>
        </row>
        <row r="5155">
          <cell r="D5155" t="str">
            <v>RB111YAH181112982</v>
          </cell>
          <cell r="E5155" t="str">
            <v>BRBVAG181110031</v>
          </cell>
          <cell r="F5155" t="str">
            <v>BULLET-100CC-RED</v>
          </cell>
          <cell r="G5155">
            <v>43407</v>
          </cell>
        </row>
        <row r="5156">
          <cell r="D5156" t="str">
            <v>RB111TAH180610573</v>
          </cell>
          <cell r="E5156" t="str">
            <v>BRBVAR180610573</v>
          </cell>
          <cell r="F5156" t="str">
            <v>CHEETA-100CC-BLK</v>
          </cell>
          <cell r="G5156">
            <v>43432</v>
          </cell>
        </row>
        <row r="5157">
          <cell r="D5157" t="str">
            <v>RB111TAH180610541</v>
          </cell>
          <cell r="E5157" t="str">
            <v>BRBVAR180610541</v>
          </cell>
          <cell r="F5157" t="str">
            <v>CHEETA-100CC-BLK</v>
          </cell>
          <cell r="G5157">
            <v>43432</v>
          </cell>
        </row>
        <row r="5158">
          <cell r="D5158" t="str">
            <v>RB111TAH180610532</v>
          </cell>
          <cell r="E5158" t="str">
            <v>BRBVAR180610532</v>
          </cell>
          <cell r="F5158" t="str">
            <v>CHEETA-100CC-BLK</v>
          </cell>
          <cell r="G5158">
            <v>43432</v>
          </cell>
        </row>
        <row r="5159">
          <cell r="D5159" t="str">
            <v>RB107UAH180604383</v>
          </cell>
          <cell r="E5159" t="str">
            <v>BRBXAS180604383</v>
          </cell>
          <cell r="F5159" t="str">
            <v>BIKE-RT-RED</v>
          </cell>
          <cell r="G5159">
            <v>43416</v>
          </cell>
        </row>
        <row r="5160">
          <cell r="D5160" t="str">
            <v>RB113ZAH181009006</v>
          </cell>
          <cell r="E5160" t="str">
            <v>BRBUAK181010549</v>
          </cell>
          <cell r="F5160" t="str">
            <v>ROYAL-PLUS-110CC-BLK</v>
          </cell>
          <cell r="G5160">
            <v>43423</v>
          </cell>
        </row>
        <row r="5161">
          <cell r="D5161" t="str">
            <v>RB116ZAV180906461</v>
          </cell>
          <cell r="E5161" t="str">
            <v>BRBTAS180906461</v>
          </cell>
          <cell r="F5161" t="str">
            <v>TURBO-125CC-M-RED</v>
          </cell>
          <cell r="G5161">
            <v>43423</v>
          </cell>
        </row>
        <row r="5162">
          <cell r="D5162" t="str">
            <v>RB116ZAV180906399</v>
          </cell>
          <cell r="E5162" t="str">
            <v>BRBTAS180906399</v>
          </cell>
          <cell r="F5162" t="str">
            <v>TURBO-125CC-M-RED</v>
          </cell>
          <cell r="G5162">
            <v>43423</v>
          </cell>
        </row>
        <row r="5163">
          <cell r="D5163" t="str">
            <v>RB111XAH180711866</v>
          </cell>
          <cell r="E5163" t="str">
            <v>BRBVAH180720670</v>
          </cell>
          <cell r="F5163" t="str">
            <v>F100-6A-100CC-BLK</v>
          </cell>
          <cell r="G5163">
            <v>43410</v>
          </cell>
        </row>
        <row r="5164">
          <cell r="D5164" t="str">
            <v>RB116ZAV180906621</v>
          </cell>
          <cell r="E5164" t="str">
            <v>BRBTAS180906621</v>
          </cell>
          <cell r="F5164" t="str">
            <v>TURBO-125CC-M-BLU</v>
          </cell>
          <cell r="G5164">
            <v>43428</v>
          </cell>
        </row>
        <row r="5165">
          <cell r="D5165" t="str">
            <v>RB116ZAV180906609</v>
          </cell>
          <cell r="E5165" t="str">
            <v>BRBTAS180906609</v>
          </cell>
          <cell r="F5165" t="str">
            <v>TURBO-125CC-M-BLU</v>
          </cell>
          <cell r="G5165">
            <v>43428</v>
          </cell>
        </row>
        <row r="5166">
          <cell r="D5166" t="str">
            <v>RB116ZAV180906547</v>
          </cell>
          <cell r="E5166" t="str">
            <v>BRBTAS180906547</v>
          </cell>
          <cell r="F5166" t="str">
            <v>TURBO-125CC-M-BLU</v>
          </cell>
          <cell r="G5166">
            <v>43428</v>
          </cell>
        </row>
        <row r="5167">
          <cell r="D5167" t="str">
            <v>RB111YAH180912717</v>
          </cell>
          <cell r="E5167" t="str">
            <v>BRBVAG180909766</v>
          </cell>
          <cell r="F5167" t="str">
            <v>BULLET-100CC-RED</v>
          </cell>
          <cell r="G5167">
            <v>43428</v>
          </cell>
        </row>
        <row r="5168">
          <cell r="D5168" t="str">
            <v>RB107WAH181135854</v>
          </cell>
          <cell r="E5168" t="str">
            <v>BRBXAM181135854</v>
          </cell>
          <cell r="F5168" t="str">
            <v>AD80S-DELUXE-RED</v>
          </cell>
          <cell r="G5168">
            <v>43428</v>
          </cell>
        </row>
        <row r="5169">
          <cell r="D5169" t="str">
            <v>RB107WAH181135573</v>
          </cell>
          <cell r="E5169" t="str">
            <v>BRBXAM181135573</v>
          </cell>
          <cell r="F5169" t="str">
            <v>AD80S-DELUXE-RED</v>
          </cell>
          <cell r="G5169">
            <v>43428</v>
          </cell>
        </row>
        <row r="5170">
          <cell r="D5170" t="str">
            <v>RB113YAH181004300</v>
          </cell>
          <cell r="E5170" t="str">
            <v>BRBUAU181003530</v>
          </cell>
          <cell r="F5170" t="str">
            <v>KITE-PLUS-110CC-BLU</v>
          </cell>
          <cell r="G5170">
            <v>43401</v>
          </cell>
        </row>
        <row r="5171">
          <cell r="D5171" t="str">
            <v>RB107UAH180604531</v>
          </cell>
          <cell r="E5171" t="str">
            <v>BRBXAS180604531</v>
          </cell>
          <cell r="F5171" t="str">
            <v>BIKE-RT-RED</v>
          </cell>
          <cell r="G5171">
            <v>43401</v>
          </cell>
        </row>
        <row r="5172">
          <cell r="D5172" t="str">
            <v>RB107UAH180604484</v>
          </cell>
          <cell r="E5172" t="str">
            <v>BRBXAS180604484</v>
          </cell>
          <cell r="F5172" t="str">
            <v>BIKE-RT-RED</v>
          </cell>
          <cell r="G5172">
            <v>43401</v>
          </cell>
        </row>
        <row r="5173">
          <cell r="D5173" t="str">
            <v>RB107UAH180604463</v>
          </cell>
          <cell r="E5173" t="str">
            <v>BRBXAS180604463</v>
          </cell>
          <cell r="F5173" t="str">
            <v>BIKE-RT-RED</v>
          </cell>
          <cell r="G5173">
            <v>43401</v>
          </cell>
        </row>
        <row r="5174">
          <cell r="D5174" t="str">
            <v>RB107UAH180604369</v>
          </cell>
          <cell r="E5174" t="str">
            <v>BRBXAS180604369</v>
          </cell>
          <cell r="F5174" t="str">
            <v>BIKE-RT-RED</v>
          </cell>
          <cell r="G5174">
            <v>43401</v>
          </cell>
        </row>
        <row r="5175">
          <cell r="D5175" t="str">
            <v>RB107UAH180304021</v>
          </cell>
          <cell r="E5175" t="str">
            <v>BRBXAS180304021</v>
          </cell>
          <cell r="F5175" t="str">
            <v>BIKE-RT-RED</v>
          </cell>
          <cell r="G5175">
            <v>43416</v>
          </cell>
        </row>
        <row r="5176">
          <cell r="D5176" t="str">
            <v>RB121YAV180704163</v>
          </cell>
          <cell r="E5176" t="str">
            <v>BRBRAM180703723</v>
          </cell>
          <cell r="F5176" t="str">
            <v>KNIGHT-RIDER-150CC-M-WTE</v>
          </cell>
          <cell r="G5176">
            <v>43411</v>
          </cell>
        </row>
        <row r="5177">
          <cell r="D5177" t="str">
            <v>RB111YAH180912731</v>
          </cell>
          <cell r="E5177" t="str">
            <v>BRBVAG180909780</v>
          </cell>
          <cell r="F5177" t="str">
            <v>BULLET-100CC-RED</v>
          </cell>
          <cell r="G5177">
            <v>43428</v>
          </cell>
        </row>
        <row r="5178">
          <cell r="D5178" t="str">
            <v>RB113ZAH180808767</v>
          </cell>
          <cell r="E5178" t="str">
            <v>BRBUAK180810310</v>
          </cell>
          <cell r="F5178" t="str">
            <v>ROYAL-PLUS-110CC-BLK</v>
          </cell>
          <cell r="G5178">
            <v>43390</v>
          </cell>
        </row>
        <row r="5179">
          <cell r="D5179" t="str">
            <v>RB113YAH180904201</v>
          </cell>
          <cell r="E5179" t="str">
            <v>BRBUAU180903431</v>
          </cell>
          <cell r="F5179" t="str">
            <v>KITE-PLUS-110CC-RED</v>
          </cell>
          <cell r="G5179">
            <v>43394</v>
          </cell>
        </row>
        <row r="5180">
          <cell r="D5180" t="str">
            <v>RB113YAH180904112</v>
          </cell>
          <cell r="E5180" t="str">
            <v>BRBUAU180903342</v>
          </cell>
          <cell r="F5180" t="str">
            <v>KITE-PLUS-110CC-RED</v>
          </cell>
          <cell r="G5180">
            <v>43394</v>
          </cell>
        </row>
        <row r="5181">
          <cell r="D5181" t="str">
            <v>RB113ZAH180808801</v>
          </cell>
          <cell r="E5181" t="str">
            <v>BRBUAK180810344</v>
          </cell>
          <cell r="F5181" t="str">
            <v>ROYAL-PLUS-110CC-RED</v>
          </cell>
          <cell r="G5181">
            <v>43396</v>
          </cell>
        </row>
        <row r="5182">
          <cell r="D5182" t="str">
            <v>AZZWJD13476</v>
          </cell>
          <cell r="E5182" t="str">
            <v>MD2A45AZ2JWD11539</v>
          </cell>
          <cell r="F5182" t="str">
            <v>RE-4S-LPG</v>
          </cell>
          <cell r="G5182">
            <v>43414</v>
          </cell>
        </row>
        <row r="5183">
          <cell r="D5183" t="str">
            <v>AZZWJD13306</v>
          </cell>
          <cell r="E5183" t="str">
            <v>MD2A45AZ5JWD11468</v>
          </cell>
          <cell r="F5183" t="str">
            <v>RE-4S-LPG</v>
          </cell>
          <cell r="G5183">
            <v>43414</v>
          </cell>
        </row>
        <row r="5184">
          <cell r="D5184" t="str">
            <v>RB111TAH180610299</v>
          </cell>
          <cell r="E5184" t="str">
            <v>BRBVAR180610299</v>
          </cell>
          <cell r="F5184" t="str">
            <v>CHEETA-100CC-BLK</v>
          </cell>
          <cell r="G5184">
            <v>43389</v>
          </cell>
        </row>
        <row r="5185">
          <cell r="D5185" t="str">
            <v>RB116ZAV180906384</v>
          </cell>
          <cell r="E5185" t="str">
            <v>BRBTAS180906384</v>
          </cell>
          <cell r="F5185" t="str">
            <v>TURBO-125CC-RED</v>
          </cell>
          <cell r="G5185">
            <v>43433</v>
          </cell>
        </row>
        <row r="5186">
          <cell r="D5186" t="str">
            <v>AZZWJD15625</v>
          </cell>
          <cell r="E5186" t="str">
            <v>MD2A45AZ8JWD11738</v>
          </cell>
          <cell r="F5186" t="str">
            <v>RE-4S-LPG</v>
          </cell>
          <cell r="G5186">
            <v>43433</v>
          </cell>
        </row>
        <row r="5187">
          <cell r="D5187" t="str">
            <v>AZZWJD14648</v>
          </cell>
          <cell r="E5187" t="str">
            <v>MD2A45AZ4JWD11560</v>
          </cell>
          <cell r="F5187" t="str">
            <v>RE-4S-LPG</v>
          </cell>
          <cell r="G5187">
            <v>43433</v>
          </cell>
        </row>
        <row r="5188">
          <cell r="D5188" t="str">
            <v>AZZWJD14638</v>
          </cell>
          <cell r="E5188" t="str">
            <v>MD2A45AZ6JWD11592</v>
          </cell>
          <cell r="F5188" t="str">
            <v>RE-4S-LPG</v>
          </cell>
          <cell r="G5188">
            <v>43433</v>
          </cell>
        </row>
        <row r="5189">
          <cell r="D5189" t="str">
            <v>AZZWJD13411</v>
          </cell>
          <cell r="E5189" t="str">
            <v>MD2A45AZ6JWD11480</v>
          </cell>
          <cell r="F5189" t="str">
            <v>RE-4S-LPG</v>
          </cell>
          <cell r="G5189">
            <v>43433</v>
          </cell>
        </row>
        <row r="5190">
          <cell r="D5190" t="str">
            <v>RB107ZAH181115860</v>
          </cell>
          <cell r="E5190" t="str">
            <v>BRBXAA181175820</v>
          </cell>
          <cell r="F5190" t="str">
            <v>AD80S-ALLOY-RIM-RED</v>
          </cell>
          <cell r="G5190">
            <v>43428</v>
          </cell>
        </row>
        <row r="5191">
          <cell r="D5191" t="str">
            <v>RB107ZAH181115828</v>
          </cell>
          <cell r="E5191" t="str">
            <v>BRBXAA181175788</v>
          </cell>
          <cell r="F5191" t="str">
            <v>AD80S-ALLOY-RIM-RED</v>
          </cell>
          <cell r="G5191">
            <v>43428</v>
          </cell>
        </row>
        <row r="5192">
          <cell r="D5192" t="str">
            <v>RB107WAH180734290</v>
          </cell>
          <cell r="E5192" t="str">
            <v>BRBXAM180734290</v>
          </cell>
          <cell r="F5192" t="str">
            <v>AD80S-DELUXE-RED</v>
          </cell>
          <cell r="G5192">
            <v>43386</v>
          </cell>
        </row>
        <row r="5193">
          <cell r="D5193" t="str">
            <v>RB111YAH180912597</v>
          </cell>
          <cell r="E5193" t="str">
            <v>BRBVAG180909646</v>
          </cell>
          <cell r="F5193" t="str">
            <v>BULLET-100CC-BLU</v>
          </cell>
          <cell r="G5193">
            <v>43401</v>
          </cell>
        </row>
        <row r="5194">
          <cell r="D5194" t="str">
            <v>RB111YAH180912666</v>
          </cell>
          <cell r="E5194" t="str">
            <v>BRBVAG180909715</v>
          </cell>
          <cell r="F5194" t="str">
            <v>BULLET-100CC-RED</v>
          </cell>
          <cell r="G5194">
            <v>43391</v>
          </cell>
        </row>
        <row r="5195">
          <cell r="D5195" t="str">
            <v>RB111YAH180912639</v>
          </cell>
          <cell r="E5195" t="str">
            <v>BRBVAG180909688</v>
          </cell>
          <cell r="F5195" t="str">
            <v>BULLET-100CC-RED</v>
          </cell>
          <cell r="G5195">
            <v>43391</v>
          </cell>
        </row>
        <row r="5196">
          <cell r="D5196" t="str">
            <v>RB116ZAV180906396</v>
          </cell>
          <cell r="E5196" t="str">
            <v>BRBTAS180906396</v>
          </cell>
          <cell r="F5196" t="str">
            <v>TURBO-125CC-M-BLU</v>
          </cell>
          <cell r="G5196">
            <v>43403</v>
          </cell>
        </row>
        <row r="5197">
          <cell r="D5197" t="str">
            <v>RB116ZAV180906191</v>
          </cell>
          <cell r="E5197" t="str">
            <v>BRBTAS180906191</v>
          </cell>
          <cell r="F5197" t="str">
            <v>TURBO-125CC-M-BLU</v>
          </cell>
          <cell r="G5197">
            <v>43403</v>
          </cell>
        </row>
        <row r="5198">
          <cell r="D5198" t="str">
            <v>RB113ZAH181008975</v>
          </cell>
          <cell r="E5198" t="str">
            <v>BRBUAK181010518</v>
          </cell>
          <cell r="F5198" t="str">
            <v>ROYAL-PLUS-110CC-BLK</v>
          </cell>
          <cell r="G5198">
            <v>43404</v>
          </cell>
        </row>
        <row r="5199">
          <cell r="D5199" t="str">
            <v>RB113ZAH180808907</v>
          </cell>
          <cell r="E5199" t="str">
            <v>BRBUAK180810450</v>
          </cell>
          <cell r="F5199" t="str">
            <v>ROYAL-PLUS-110CC-BLK</v>
          </cell>
          <cell r="G5199">
            <v>43404</v>
          </cell>
        </row>
        <row r="5200">
          <cell r="D5200" t="str">
            <v>RB116ZAV180906081</v>
          </cell>
          <cell r="E5200" t="str">
            <v>BRBTAS180906081</v>
          </cell>
          <cell r="F5200" t="str">
            <v>TURBO-125CC-M-RED</v>
          </cell>
          <cell r="G5200">
            <v>43424</v>
          </cell>
        </row>
        <row r="5201">
          <cell r="D5201" t="str">
            <v>RB107WAH181035163</v>
          </cell>
          <cell r="E5201" t="str">
            <v>BRBXAM181035163</v>
          </cell>
          <cell r="F5201" t="str">
            <v>AD80S-DELUXE-RED</v>
          </cell>
          <cell r="G5201">
            <v>43404</v>
          </cell>
        </row>
        <row r="5202">
          <cell r="D5202" t="str">
            <v>RB121YAV180202987</v>
          </cell>
          <cell r="E5202" t="str">
            <v>BRBRAM180202547</v>
          </cell>
          <cell r="F5202" t="str">
            <v>KNIGHT-RIDER-150CC-BLK</v>
          </cell>
          <cell r="G5202">
            <v>43404</v>
          </cell>
        </row>
        <row r="5203">
          <cell r="D5203" t="str">
            <v>RB116ZAV180906502</v>
          </cell>
          <cell r="E5203" t="str">
            <v>BRBTAS180906502</v>
          </cell>
          <cell r="F5203" t="str">
            <v>TURBO-125CC-M-RED</v>
          </cell>
          <cell r="G5203">
            <v>43428</v>
          </cell>
        </row>
        <row r="5204">
          <cell r="D5204" t="str">
            <v>RB111YAH180912897</v>
          </cell>
          <cell r="E5204" t="str">
            <v>BRBVAG180909946</v>
          </cell>
          <cell r="F5204" t="str">
            <v>BULLET-100CC-RED</v>
          </cell>
          <cell r="G5204">
            <v>43423</v>
          </cell>
        </row>
        <row r="5205">
          <cell r="D5205" t="str">
            <v>RB111YAH180912664</v>
          </cell>
          <cell r="E5205" t="str">
            <v>BRBVAG180909713</v>
          </cell>
          <cell r="F5205" t="str">
            <v>BULLET-100CC-BLU</v>
          </cell>
          <cell r="G5205">
            <v>43389</v>
          </cell>
        </row>
        <row r="5206">
          <cell r="D5206" t="str">
            <v>RB111YAH180912594</v>
          </cell>
          <cell r="E5206" t="str">
            <v>BRBVAG180909643</v>
          </cell>
          <cell r="F5206" t="str">
            <v>BULLET-100CC-BLU</v>
          </cell>
          <cell r="G5206">
            <v>43389</v>
          </cell>
        </row>
        <row r="5207">
          <cell r="D5207" t="str">
            <v>RB107UAH180303715</v>
          </cell>
          <cell r="E5207" t="str">
            <v>BRBXAS180303715</v>
          </cell>
          <cell r="F5207" t="str">
            <v>BIKE-RT-RED</v>
          </cell>
          <cell r="G5207">
            <v>43398</v>
          </cell>
        </row>
        <row r="5208">
          <cell r="D5208" t="str">
            <v>RB116ZAV180906448</v>
          </cell>
          <cell r="E5208" t="str">
            <v>BRBTAS180906448</v>
          </cell>
          <cell r="F5208" t="str">
            <v>TURBO-125CC-M-BLU</v>
          </cell>
          <cell r="G5208">
            <v>43426</v>
          </cell>
        </row>
        <row r="5209">
          <cell r="D5209" t="str">
            <v>RB107WAH181035159</v>
          </cell>
          <cell r="E5209" t="str">
            <v>BRBXAM181035159</v>
          </cell>
          <cell r="F5209" t="str">
            <v>AD80S-DELUXE-RED</v>
          </cell>
          <cell r="G5209">
            <v>43404</v>
          </cell>
        </row>
        <row r="5210">
          <cell r="D5210" t="str">
            <v>RB107WAH181035130</v>
          </cell>
          <cell r="E5210" t="str">
            <v>BRBXAM181035130</v>
          </cell>
          <cell r="F5210" t="str">
            <v>AD80S-DELUXE-RED</v>
          </cell>
          <cell r="G5210">
            <v>43404</v>
          </cell>
        </row>
        <row r="5211">
          <cell r="D5211" t="str">
            <v>RB107UAH180604438</v>
          </cell>
          <cell r="E5211" t="str">
            <v>BRBXAS180604438</v>
          </cell>
          <cell r="F5211" t="str">
            <v>BIKE-RT-RED</v>
          </cell>
          <cell r="G5211">
            <v>43404</v>
          </cell>
        </row>
        <row r="5212">
          <cell r="D5212" t="str">
            <v>BAZWHJ00328</v>
          </cell>
          <cell r="E5212" t="str">
            <v>MD2A26AZ5HWJ80335</v>
          </cell>
          <cell r="F5212" t="str">
            <v>RE-4S-DIE</v>
          </cell>
          <cell r="G5212">
            <v>43404</v>
          </cell>
        </row>
        <row r="5213">
          <cell r="D5213" t="str">
            <v>BAZWHJ00315</v>
          </cell>
          <cell r="E5213" t="str">
            <v>MD2A26AZ4HWJ80326</v>
          </cell>
          <cell r="F5213" t="str">
            <v>RE-4S-DIE</v>
          </cell>
          <cell r="G5213">
            <v>43404</v>
          </cell>
        </row>
        <row r="5214">
          <cell r="D5214" t="str">
            <v>BAZWHJ00304</v>
          </cell>
          <cell r="E5214" t="str">
            <v>MD2A26AZ5HWJ80318</v>
          </cell>
          <cell r="F5214" t="str">
            <v>RE-4S-DIE</v>
          </cell>
          <cell r="G5214">
            <v>43404</v>
          </cell>
        </row>
        <row r="5215">
          <cell r="D5215" t="str">
            <v>BAZWHJ00294</v>
          </cell>
          <cell r="E5215" t="str">
            <v>MD2A26AZ2HWJ80261</v>
          </cell>
          <cell r="F5215" t="str">
            <v>RE-4S-DIE</v>
          </cell>
          <cell r="G5215">
            <v>43404</v>
          </cell>
        </row>
        <row r="5216">
          <cell r="D5216" t="str">
            <v>BAZWHJ00291</v>
          </cell>
          <cell r="E5216" t="str">
            <v>MD2A26AZ8HWJ80281</v>
          </cell>
          <cell r="F5216" t="str">
            <v>RE-4S-DIE</v>
          </cell>
          <cell r="G5216">
            <v>43404</v>
          </cell>
        </row>
        <row r="5217">
          <cell r="D5217" t="str">
            <v>BAZWHJ00289</v>
          </cell>
          <cell r="E5217" t="str">
            <v>MD2A26AZ7HWJ80272</v>
          </cell>
          <cell r="F5217" t="str">
            <v>RE-4S-DIE</v>
          </cell>
          <cell r="G5217">
            <v>43404</v>
          </cell>
        </row>
        <row r="5218">
          <cell r="D5218" t="str">
            <v>BAZWHJ00267</v>
          </cell>
          <cell r="E5218" t="str">
            <v>MD2A26AZ2HWJ80292</v>
          </cell>
          <cell r="F5218" t="str">
            <v>RE-4S-DIE</v>
          </cell>
          <cell r="G5218">
            <v>43404</v>
          </cell>
        </row>
        <row r="5219">
          <cell r="D5219" t="str">
            <v>BAZWHJ00256</v>
          </cell>
          <cell r="E5219" t="str">
            <v>MD2A26AZ0HWJ80288</v>
          </cell>
          <cell r="F5219" t="str">
            <v>RE-4S-DIE</v>
          </cell>
          <cell r="G5219">
            <v>43404</v>
          </cell>
        </row>
        <row r="5220">
          <cell r="D5220" t="str">
            <v>BAZWHH00228</v>
          </cell>
          <cell r="E5220" t="str">
            <v>MD2A26AZ2HWH80233</v>
          </cell>
          <cell r="F5220" t="str">
            <v>RE-4S-DIE</v>
          </cell>
          <cell r="G5220">
            <v>43404</v>
          </cell>
        </row>
        <row r="5221">
          <cell r="D5221" t="str">
            <v>BAZWHJ00288</v>
          </cell>
          <cell r="E5221" t="str">
            <v>MD2A26AZ3HWJ80284</v>
          </cell>
          <cell r="F5221" t="str">
            <v>RE-4S-DIE</v>
          </cell>
          <cell r="G5221">
            <v>43404</v>
          </cell>
        </row>
        <row r="5222">
          <cell r="D5222" t="str">
            <v>RB107WAH181035190</v>
          </cell>
          <cell r="E5222" t="str">
            <v>BRBXAM181035190</v>
          </cell>
          <cell r="F5222" t="str">
            <v>AD80S-DELUXE-RED</v>
          </cell>
          <cell r="G5222">
            <v>43404</v>
          </cell>
        </row>
        <row r="5223">
          <cell r="D5223" t="str">
            <v>RB107WAH181035091</v>
          </cell>
          <cell r="E5223" t="str">
            <v>BRBXAM181035091</v>
          </cell>
          <cell r="F5223" t="str">
            <v>AD80S-DELUXE-RED</v>
          </cell>
          <cell r="G5223">
            <v>43404</v>
          </cell>
        </row>
        <row r="5224">
          <cell r="D5224" t="str">
            <v>RB107WAH181035077</v>
          </cell>
          <cell r="E5224" t="str">
            <v>BRBXAM181035077</v>
          </cell>
          <cell r="F5224" t="str">
            <v>AD80S-DELUXE-RED</v>
          </cell>
          <cell r="G5224">
            <v>43404</v>
          </cell>
        </row>
        <row r="5225">
          <cell r="D5225" t="str">
            <v>RB107WAH181035073</v>
          </cell>
          <cell r="E5225" t="str">
            <v>BRBXAM181035073</v>
          </cell>
          <cell r="F5225" t="str">
            <v>AD80S-DELUXE-RED</v>
          </cell>
          <cell r="G5225">
            <v>43404</v>
          </cell>
        </row>
        <row r="5226">
          <cell r="D5226" t="str">
            <v>RB107WAH181034998</v>
          </cell>
          <cell r="E5226" t="str">
            <v>BRBXAM181034998</v>
          </cell>
          <cell r="F5226" t="str">
            <v>AD80S-DELUXE-RED</v>
          </cell>
          <cell r="G5226">
            <v>43404</v>
          </cell>
        </row>
        <row r="5227">
          <cell r="D5227" t="str">
            <v>RB116ZAV181106780</v>
          </cell>
          <cell r="E5227" t="str">
            <v>BRBTAS181106780</v>
          </cell>
          <cell r="F5227" t="str">
            <v>TURBO-125CC-RED</v>
          </cell>
          <cell r="G5227">
            <v>43429</v>
          </cell>
        </row>
        <row r="5228">
          <cell r="D5228" t="str">
            <v>RB116ZAV181106747</v>
          </cell>
          <cell r="E5228" t="str">
            <v>BRBTAS181106747</v>
          </cell>
          <cell r="F5228" t="str">
            <v>TURBO-125CC-RED</v>
          </cell>
          <cell r="G5228">
            <v>43429</v>
          </cell>
        </row>
        <row r="5229">
          <cell r="D5229" t="str">
            <v>RB107WAH181035348</v>
          </cell>
          <cell r="E5229" t="str">
            <v>BRBXAM181035348</v>
          </cell>
          <cell r="F5229" t="str">
            <v>AD80S-DELUXE-RED</v>
          </cell>
          <cell r="G5229">
            <v>43418</v>
          </cell>
        </row>
        <row r="5230">
          <cell r="D5230" t="str">
            <v>RB107WAH181035273</v>
          </cell>
          <cell r="E5230" t="str">
            <v>BRBXAM181035273</v>
          </cell>
          <cell r="F5230" t="str">
            <v>AD80S-DELUXE-RED</v>
          </cell>
          <cell r="G5230">
            <v>43418</v>
          </cell>
        </row>
        <row r="5231">
          <cell r="D5231" t="str">
            <v>RB107WAH181035201</v>
          </cell>
          <cell r="E5231" t="str">
            <v>BRBXAM181035201</v>
          </cell>
          <cell r="F5231" t="str">
            <v>AD80S-DELUXE-RED</v>
          </cell>
          <cell r="G5231">
            <v>43418</v>
          </cell>
        </row>
        <row r="5232">
          <cell r="D5232" t="str">
            <v>RB107WAH181035113</v>
          </cell>
          <cell r="E5232" t="str">
            <v>BRBXAM181035113</v>
          </cell>
          <cell r="F5232" t="str">
            <v>AD80S-DELUXE-RED</v>
          </cell>
          <cell r="G5232">
            <v>43418</v>
          </cell>
        </row>
        <row r="5233">
          <cell r="D5233" t="str">
            <v>RB111YAH180912773</v>
          </cell>
          <cell r="E5233" t="str">
            <v>BRBVAG180909822</v>
          </cell>
          <cell r="F5233" t="str">
            <v>BULLET-100CC-BLK</v>
          </cell>
          <cell r="G5233">
            <v>43407</v>
          </cell>
        </row>
        <row r="5234">
          <cell r="D5234" t="str">
            <v>RB113ZAH181109267</v>
          </cell>
          <cell r="E5234" t="str">
            <v>BRBUAK181110810</v>
          </cell>
          <cell r="F5234" t="str">
            <v>ROYAL-PLUS-110CC-BLK</v>
          </cell>
          <cell r="G5234">
            <v>43432</v>
          </cell>
        </row>
        <row r="5235">
          <cell r="D5235" t="str">
            <v>RB113ZAH181109205</v>
          </cell>
          <cell r="E5235" t="str">
            <v>BRBUAK181110748</v>
          </cell>
          <cell r="F5235" t="str">
            <v>ROYAL-PLUS-110CC-BLK</v>
          </cell>
          <cell r="G5235">
            <v>43432</v>
          </cell>
        </row>
        <row r="5236">
          <cell r="D5236" t="str">
            <v>RB113ZAH181109141</v>
          </cell>
          <cell r="E5236" t="str">
            <v>BRBUAK181110684</v>
          </cell>
          <cell r="F5236" t="str">
            <v>ROYAL-PLUS-110CC-BLK</v>
          </cell>
          <cell r="G5236">
            <v>43432</v>
          </cell>
        </row>
        <row r="5237">
          <cell r="D5237" t="str">
            <v>RB113ZAH181109212</v>
          </cell>
          <cell r="E5237" t="str">
            <v>BRBUAK181110755</v>
          </cell>
          <cell r="F5237" t="str">
            <v>ROYAL-PLUS-110CC-BLK</v>
          </cell>
          <cell r="G5237">
            <v>43432</v>
          </cell>
        </row>
        <row r="5238">
          <cell r="D5238" t="str">
            <v>RB111TAH180610302</v>
          </cell>
          <cell r="E5238" t="str">
            <v>BRBVAR180610302</v>
          </cell>
          <cell r="F5238" t="str">
            <v>CHEETA-100CC-BLK</v>
          </cell>
          <cell r="G5238">
            <v>43390</v>
          </cell>
        </row>
        <row r="5239">
          <cell r="D5239" t="str">
            <v>RB116ZAV180906042</v>
          </cell>
          <cell r="E5239" t="str">
            <v>BRBTAS180906042</v>
          </cell>
          <cell r="F5239" t="str">
            <v>TURBO-125CC-M-RED</v>
          </cell>
          <cell r="G5239">
            <v>43390</v>
          </cell>
        </row>
        <row r="5240">
          <cell r="D5240" t="str">
            <v>RB116ZAV180906034</v>
          </cell>
          <cell r="E5240" t="str">
            <v>BRBTAS180906034</v>
          </cell>
          <cell r="F5240" t="str">
            <v>TURBO-125CC-M-RED</v>
          </cell>
          <cell r="G5240">
            <v>43390</v>
          </cell>
        </row>
        <row r="5241">
          <cell r="D5241" t="str">
            <v>RB113ZAH180808764</v>
          </cell>
          <cell r="E5241" t="str">
            <v>BRBUAK180810307</v>
          </cell>
          <cell r="F5241" t="str">
            <v>ROYAL-PLUS-110CC-BLK</v>
          </cell>
          <cell r="G5241">
            <v>43391</v>
          </cell>
        </row>
        <row r="5242">
          <cell r="D5242" t="str">
            <v>RB113ZAH180808731</v>
          </cell>
          <cell r="E5242" t="str">
            <v>BRBUAK180810274</v>
          </cell>
          <cell r="F5242" t="str">
            <v>ROYAL-PLUS-110CC-BLK</v>
          </cell>
          <cell r="G5242">
            <v>43391</v>
          </cell>
        </row>
        <row r="5243">
          <cell r="D5243" t="str">
            <v>RB121XAV180500089</v>
          </cell>
          <cell r="E5243" t="str">
            <v>BRBRXT180500089</v>
          </cell>
          <cell r="F5243" t="str">
            <v>XT-150-BLU+WTE</v>
          </cell>
          <cell r="G5243">
            <v>43424</v>
          </cell>
        </row>
        <row r="5244">
          <cell r="D5244" t="str">
            <v>RB107UAH180604534</v>
          </cell>
          <cell r="E5244" t="str">
            <v>BRBXAS180604534</v>
          </cell>
          <cell r="F5244" t="str">
            <v>BIKE-RT-RED</v>
          </cell>
          <cell r="G5244">
            <v>43437</v>
          </cell>
        </row>
        <row r="5245">
          <cell r="D5245" t="str">
            <v>RB116ZAV180906154</v>
          </cell>
          <cell r="E5245" t="str">
            <v>BRBTAS180906154</v>
          </cell>
          <cell r="F5245" t="str">
            <v>TURBO-125CC-RED</v>
          </cell>
          <cell r="G5245">
            <v>43396</v>
          </cell>
        </row>
        <row r="5246">
          <cell r="D5246" t="str">
            <v>RB107UAH180604355</v>
          </cell>
          <cell r="E5246" t="str">
            <v>BRBXAS180604355</v>
          </cell>
          <cell r="F5246" t="str">
            <v>BIKE-RT-RED</v>
          </cell>
          <cell r="G5246">
            <v>43409</v>
          </cell>
        </row>
        <row r="5247">
          <cell r="D5247" t="str">
            <v>RB107UAH180604354</v>
          </cell>
          <cell r="E5247" t="str">
            <v>BRBXAS180604354</v>
          </cell>
          <cell r="F5247" t="str">
            <v>BIKE-RT-RED</v>
          </cell>
          <cell r="G5247">
            <v>43409</v>
          </cell>
        </row>
        <row r="5248">
          <cell r="D5248" t="str">
            <v>RB107UAH180604383</v>
          </cell>
          <cell r="E5248" t="str">
            <v>BRBXAS180604383</v>
          </cell>
          <cell r="F5248" t="str">
            <v>BIKE-RT-RED</v>
          </cell>
          <cell r="G5248">
            <v>43409</v>
          </cell>
        </row>
        <row r="5249">
          <cell r="D5249" t="str">
            <v>AZZWJD14654</v>
          </cell>
          <cell r="E5249" t="str">
            <v>MD2A45AZ1JWD11564</v>
          </cell>
          <cell r="F5249" t="str">
            <v>RE-4S-LPG</v>
          </cell>
          <cell r="G5249">
            <v>43409</v>
          </cell>
        </row>
        <row r="5250">
          <cell r="D5250" t="str">
            <v>RB107WAH181035474</v>
          </cell>
          <cell r="E5250" t="str">
            <v>BRBXAM181035474</v>
          </cell>
          <cell r="F5250" t="str">
            <v>AD80S-DELUXE-RED</v>
          </cell>
          <cell r="G5250">
            <v>43409</v>
          </cell>
        </row>
        <row r="5251">
          <cell r="D5251" t="str">
            <v>RB107WAH181035445</v>
          </cell>
          <cell r="E5251" t="str">
            <v>BRBXAM181035445</v>
          </cell>
          <cell r="F5251" t="str">
            <v>AD80S-DELUXE-RED</v>
          </cell>
          <cell r="G5251">
            <v>43409</v>
          </cell>
        </row>
        <row r="5252">
          <cell r="D5252" t="str">
            <v>RB107WAH181035404</v>
          </cell>
          <cell r="E5252" t="str">
            <v>BRBXAM181035404</v>
          </cell>
          <cell r="F5252" t="str">
            <v>AD80S-DELUXE-RED</v>
          </cell>
          <cell r="G5252">
            <v>43409</v>
          </cell>
        </row>
        <row r="5253">
          <cell r="D5253" t="str">
            <v>RB107WAH181035251</v>
          </cell>
          <cell r="E5253" t="str">
            <v>BRBXAM181035251</v>
          </cell>
          <cell r="F5253" t="str">
            <v>AD80S-DELUXE-RED</v>
          </cell>
          <cell r="G5253">
            <v>43409</v>
          </cell>
        </row>
        <row r="5254">
          <cell r="D5254" t="str">
            <v>RB111XAH171209942</v>
          </cell>
          <cell r="E5254" t="str">
            <v>BRBVAH171218746</v>
          </cell>
          <cell r="F5254" t="str">
            <v>F100-6A-100CC-BLK</v>
          </cell>
          <cell r="G5254">
            <v>43410</v>
          </cell>
        </row>
        <row r="5255">
          <cell r="D5255" t="str">
            <v>RB113YAH180904115</v>
          </cell>
          <cell r="E5255" t="str">
            <v>BRBUAU180903345</v>
          </cell>
          <cell r="F5255" t="str">
            <v>KITE-PLUS-110CC-BLU</v>
          </cell>
          <cell r="G5255">
            <v>43416</v>
          </cell>
        </row>
        <row r="5256">
          <cell r="D5256" t="str">
            <v>RB113YAH181004364</v>
          </cell>
          <cell r="E5256" t="str">
            <v>BRBUAU181003594</v>
          </cell>
          <cell r="F5256" t="str">
            <v>KITE-PLUS-110CC-RED</v>
          </cell>
          <cell r="G5256">
            <v>43416</v>
          </cell>
        </row>
        <row r="5257">
          <cell r="D5257" t="str">
            <v>RB116ZAV180906460</v>
          </cell>
          <cell r="E5257" t="str">
            <v>BRBTAS180906460</v>
          </cell>
          <cell r="F5257" t="str">
            <v>TURBO-125CC-M-RED</v>
          </cell>
          <cell r="G5257">
            <v>43416</v>
          </cell>
        </row>
        <row r="5258">
          <cell r="D5258" t="str">
            <v>RB121YAV180704178</v>
          </cell>
          <cell r="E5258" t="str">
            <v>BRBRAM180703738</v>
          </cell>
          <cell r="F5258" t="str">
            <v>KNIGHT-RIDER-150CC-M-BLU</v>
          </cell>
          <cell r="G5258">
            <v>43411</v>
          </cell>
        </row>
        <row r="5259">
          <cell r="D5259" t="str">
            <v>RB113YAH180904282</v>
          </cell>
          <cell r="E5259" t="str">
            <v>BRBUAU180903512</v>
          </cell>
          <cell r="F5259" t="str">
            <v>KITE-PLUS-110CC-RED</v>
          </cell>
          <cell r="G5259">
            <v>43411</v>
          </cell>
        </row>
        <row r="5260">
          <cell r="D5260" t="str">
            <v>RB113YAH180503681</v>
          </cell>
          <cell r="E5260" t="str">
            <v>BRBUAU180502911</v>
          </cell>
          <cell r="F5260" t="str">
            <v>KITE-PLUS-110CC-BLU</v>
          </cell>
          <cell r="G5260">
            <v>43393</v>
          </cell>
        </row>
        <row r="5261">
          <cell r="D5261" t="str">
            <v>BAZWHJ00266</v>
          </cell>
          <cell r="E5261" t="str">
            <v>MD2A26AZ9HWJ80337</v>
          </cell>
          <cell r="F5261" t="str">
            <v>RE-4S-DIE</v>
          </cell>
          <cell r="G5261">
            <v>43433</v>
          </cell>
        </row>
        <row r="5262">
          <cell r="D5262" t="str">
            <v>BAZWHJ00265</v>
          </cell>
          <cell r="E5262" t="str">
            <v>MD2A26AZ7HWJ80269</v>
          </cell>
          <cell r="F5262" t="str">
            <v>RE-4S-DIE</v>
          </cell>
          <cell r="G5262">
            <v>43433</v>
          </cell>
        </row>
        <row r="5263">
          <cell r="D5263" t="str">
            <v>BAZWHJ00260</v>
          </cell>
          <cell r="E5263" t="str">
            <v>MD2A26AZ4HWJ80276</v>
          </cell>
          <cell r="F5263" t="str">
            <v>RE-4S-DIE</v>
          </cell>
          <cell r="G5263">
            <v>43433</v>
          </cell>
        </row>
        <row r="5264">
          <cell r="D5264" t="str">
            <v>BAZWHJ00255</v>
          </cell>
          <cell r="E5264" t="str">
            <v>MD2A26AZ8HWJ80300</v>
          </cell>
          <cell r="F5264" t="str">
            <v>RE-4S-DIE</v>
          </cell>
          <cell r="G5264">
            <v>43433</v>
          </cell>
        </row>
        <row r="5265">
          <cell r="D5265" t="str">
            <v>BAZWHH00191</v>
          </cell>
          <cell r="E5265" t="str">
            <v>MD2A26AZ8HWH80222</v>
          </cell>
          <cell r="F5265" t="str">
            <v>RE-4S-DIE</v>
          </cell>
          <cell r="G5265">
            <v>43433</v>
          </cell>
        </row>
        <row r="5266">
          <cell r="D5266" t="str">
            <v>BAZWHG00157</v>
          </cell>
          <cell r="E5266" t="str">
            <v>MD2A26AZ2HWG80178</v>
          </cell>
          <cell r="F5266" t="str">
            <v>RE-4S-DIE</v>
          </cell>
          <cell r="G5266">
            <v>43433</v>
          </cell>
        </row>
        <row r="5267">
          <cell r="D5267" t="str">
            <v>BAZWHG00150</v>
          </cell>
          <cell r="E5267" t="str">
            <v>MD2A26AZ6HWG80166</v>
          </cell>
          <cell r="F5267" t="str">
            <v>RE-4S-DIE</v>
          </cell>
          <cell r="G5267">
            <v>43433</v>
          </cell>
        </row>
        <row r="5268">
          <cell r="D5268" t="str">
            <v>BAZWHG00148</v>
          </cell>
          <cell r="E5268" t="str">
            <v>MD2A26AZ4HWG80165</v>
          </cell>
          <cell r="F5268" t="str">
            <v>RE-4S-DIE</v>
          </cell>
          <cell r="G5268">
            <v>43433</v>
          </cell>
        </row>
        <row r="5269">
          <cell r="D5269" t="str">
            <v>BAZWHF00061</v>
          </cell>
          <cell r="E5269" t="str">
            <v>MD2A26AZXHWF80099</v>
          </cell>
          <cell r="F5269" t="str">
            <v>RE-4S-DIE</v>
          </cell>
          <cell r="G5269">
            <v>43433</v>
          </cell>
        </row>
        <row r="5270">
          <cell r="D5270" t="str">
            <v>BAZWHG00143</v>
          </cell>
          <cell r="E5270" t="str">
            <v>MD2A26AZXHWG80154</v>
          </cell>
          <cell r="F5270" t="str">
            <v>RE-4S-DIE</v>
          </cell>
          <cell r="G5270">
            <v>43433</v>
          </cell>
        </row>
        <row r="5271">
          <cell r="D5271" t="str">
            <v>RB121YAV180704201</v>
          </cell>
          <cell r="E5271" t="str">
            <v>BRBRAM180703761</v>
          </cell>
          <cell r="F5271" t="str">
            <v>KNIGHT-RIDER-150CC-M-BLU</v>
          </cell>
          <cell r="G5271">
            <v>43403</v>
          </cell>
        </row>
        <row r="5272">
          <cell r="D5272" t="str">
            <v>RB121YAV180704195</v>
          </cell>
          <cell r="E5272" t="str">
            <v>BRBRAM180703755</v>
          </cell>
          <cell r="F5272" t="str">
            <v>KNIGHT-RIDER-150CC-M-BLU</v>
          </cell>
          <cell r="G5272">
            <v>43403</v>
          </cell>
        </row>
        <row r="5273">
          <cell r="D5273" t="str">
            <v>RB113ZAH181008962</v>
          </cell>
          <cell r="E5273" t="str">
            <v>BRBUAK181010505</v>
          </cell>
          <cell r="F5273" t="str">
            <v>ROYAL-PLUS-110CC-BLK</v>
          </cell>
          <cell r="G5273">
            <v>43410</v>
          </cell>
        </row>
        <row r="5274">
          <cell r="D5274" t="str">
            <v>RB113ZAH181008950</v>
          </cell>
          <cell r="E5274" t="str">
            <v>BRBUAK181010493</v>
          </cell>
          <cell r="F5274" t="str">
            <v>ROYAL-PLUS-110CC-BLK</v>
          </cell>
          <cell r="G5274">
            <v>43410</v>
          </cell>
        </row>
        <row r="5275">
          <cell r="D5275" t="str">
            <v>RB113ZAH181008945</v>
          </cell>
          <cell r="E5275" t="str">
            <v>BRBUAK181010488</v>
          </cell>
          <cell r="F5275" t="str">
            <v>ROYAL-PLUS-110CC-BLK</v>
          </cell>
          <cell r="G5275">
            <v>43410</v>
          </cell>
        </row>
        <row r="5276">
          <cell r="D5276" t="str">
            <v>RB113ZAH181008926</v>
          </cell>
          <cell r="E5276" t="str">
            <v>BRBUAK181010469</v>
          </cell>
          <cell r="F5276" t="str">
            <v>ROYAL-PLUS-110CC-BLK</v>
          </cell>
          <cell r="G5276">
            <v>43410</v>
          </cell>
        </row>
        <row r="5277">
          <cell r="D5277" t="str">
            <v>RB111XAH180711768</v>
          </cell>
          <cell r="E5277" t="str">
            <v>BRBVAH180720572</v>
          </cell>
          <cell r="F5277" t="str">
            <v>F100-6A-100CC-BLK</v>
          </cell>
          <cell r="G5277">
            <v>43410</v>
          </cell>
        </row>
        <row r="5278">
          <cell r="D5278" t="str">
            <v>RB116ZAV181106745</v>
          </cell>
          <cell r="E5278" t="str">
            <v>BRBTAS181106745</v>
          </cell>
          <cell r="F5278" t="str">
            <v>TURBO-125CC-M-BLU</v>
          </cell>
          <cell r="G5278">
            <v>43433</v>
          </cell>
        </row>
        <row r="5279">
          <cell r="D5279" t="str">
            <v>RB111XAH180711811</v>
          </cell>
          <cell r="E5279" t="str">
            <v>BRBVAH180720615</v>
          </cell>
          <cell r="F5279" t="str">
            <v>F100-6A-100CC-RED</v>
          </cell>
          <cell r="G5279">
            <v>43397</v>
          </cell>
        </row>
        <row r="5280">
          <cell r="D5280" t="str">
            <v>BAZWHG00163</v>
          </cell>
          <cell r="E5280" t="str">
            <v>MD2A26AZ0HWG80132</v>
          </cell>
          <cell r="F5280" t="str">
            <v>RE-4S-DIE</v>
          </cell>
          <cell r="G5280">
            <v>43404</v>
          </cell>
        </row>
        <row r="5281">
          <cell r="D5281" t="str">
            <v>BAZWHG00119</v>
          </cell>
          <cell r="E5281" t="str">
            <v>MD2A26AZ4HWG80179</v>
          </cell>
          <cell r="F5281" t="str">
            <v>RE-4S-DIE</v>
          </cell>
          <cell r="G5281">
            <v>43404</v>
          </cell>
        </row>
        <row r="5282">
          <cell r="D5282" t="str">
            <v>RB113YAH180904155</v>
          </cell>
          <cell r="E5282" t="str">
            <v>BRBUAU180903385</v>
          </cell>
          <cell r="F5282" t="str">
            <v>KITE-PLUS-110CC-RED</v>
          </cell>
          <cell r="G5282">
            <v>43436</v>
          </cell>
        </row>
        <row r="5283">
          <cell r="D5283" t="str">
            <v>RB107UAH180303985</v>
          </cell>
          <cell r="E5283" t="str">
            <v>BRBXAS180303985</v>
          </cell>
          <cell r="F5283" t="str">
            <v>BIKE-RT-RED</v>
          </cell>
          <cell r="G5283">
            <v>43399</v>
          </cell>
        </row>
        <row r="5284">
          <cell r="D5284" t="str">
            <v>RB111YAH180912634</v>
          </cell>
          <cell r="E5284" t="str">
            <v>BRBVAG180909683</v>
          </cell>
          <cell r="F5284" t="str">
            <v>BULLET-100CC-BLU</v>
          </cell>
          <cell r="G5284">
            <v>43399</v>
          </cell>
        </row>
        <row r="5285">
          <cell r="D5285" t="str">
            <v>RB113ZAH181008964</v>
          </cell>
          <cell r="E5285" t="str">
            <v>BRBUAK181010507</v>
          </cell>
          <cell r="F5285" t="str">
            <v>ROYAL-PLUS-110CC-BLK</v>
          </cell>
          <cell r="G5285">
            <v>43411</v>
          </cell>
        </row>
        <row r="5286">
          <cell r="D5286" t="str">
            <v>RB113ZAH181008939</v>
          </cell>
          <cell r="E5286" t="str">
            <v>BRBUAK181010482</v>
          </cell>
          <cell r="F5286" t="str">
            <v>ROYAL-PLUS-110CC-BLK</v>
          </cell>
          <cell r="G5286">
            <v>43411</v>
          </cell>
        </row>
        <row r="5287">
          <cell r="D5287" t="str">
            <v>RB113ZAH181008916</v>
          </cell>
          <cell r="E5287" t="str">
            <v>BRBUAK181010459</v>
          </cell>
          <cell r="F5287" t="str">
            <v>ROYAL-PLUS-110CC-BLK</v>
          </cell>
          <cell r="G5287">
            <v>43411</v>
          </cell>
        </row>
        <row r="5288">
          <cell r="D5288" t="str">
            <v>RB113ZAH180808877</v>
          </cell>
          <cell r="E5288" t="str">
            <v>BRBUAK180810420</v>
          </cell>
          <cell r="F5288" t="str">
            <v>ROYAL-PLUS-110CC-BLK</v>
          </cell>
          <cell r="G5288">
            <v>43411</v>
          </cell>
        </row>
        <row r="5289">
          <cell r="D5289" t="str">
            <v>RB121YAV180703986</v>
          </cell>
          <cell r="E5289" t="str">
            <v>BRBRAM180703546</v>
          </cell>
          <cell r="F5289" t="str">
            <v>KNIGHT-RIDER-150CC-BLK</v>
          </cell>
          <cell r="G5289">
            <v>43424</v>
          </cell>
        </row>
        <row r="5290">
          <cell r="D5290" t="str">
            <v>RB116ZAV180605588</v>
          </cell>
          <cell r="E5290" t="str">
            <v>BRBTAS180605588</v>
          </cell>
          <cell r="F5290" t="str">
            <v>TURBO-125CC-BLK</v>
          </cell>
          <cell r="G5290">
            <v>43394</v>
          </cell>
        </row>
        <row r="5291">
          <cell r="D5291" t="str">
            <v>RB121YAV180703998</v>
          </cell>
          <cell r="E5291" t="str">
            <v>BRBRAM180703558</v>
          </cell>
          <cell r="F5291" t="str">
            <v>KNIGHT-RIDER-150CC-BLK</v>
          </cell>
          <cell r="G5291">
            <v>43400</v>
          </cell>
        </row>
        <row r="5292">
          <cell r="D5292" t="str">
            <v>RB107WAH181035033</v>
          </cell>
          <cell r="E5292" t="str">
            <v>BRBXAM181035033</v>
          </cell>
          <cell r="F5292" t="str">
            <v>AD80S-DELUXE-RED</v>
          </cell>
          <cell r="G5292">
            <v>43414</v>
          </cell>
        </row>
        <row r="5293">
          <cell r="D5293" t="str">
            <v>RB121YAV180403860</v>
          </cell>
          <cell r="E5293" t="str">
            <v>BRBRAM180403420</v>
          </cell>
          <cell r="F5293" t="str">
            <v>KNIGHT-RIDER-150CC-M-BLU</v>
          </cell>
          <cell r="G5293">
            <v>43403</v>
          </cell>
        </row>
        <row r="5294">
          <cell r="D5294" t="str">
            <v>RB107UAH180604433</v>
          </cell>
          <cell r="E5294" t="str">
            <v>BRBXAS180604433</v>
          </cell>
          <cell r="F5294" t="str">
            <v>BIKE-RT-RED</v>
          </cell>
          <cell r="G5294">
            <v>43397</v>
          </cell>
        </row>
        <row r="5295">
          <cell r="D5295" t="str">
            <v>RB111YAH180912720</v>
          </cell>
          <cell r="E5295" t="str">
            <v>BRBVAG180909769</v>
          </cell>
          <cell r="F5295" t="str">
            <v>BULLET-100CC-RED</v>
          </cell>
          <cell r="G5295">
            <v>43402</v>
          </cell>
        </row>
        <row r="5296">
          <cell r="D5296" t="str">
            <v>RB113ZAH180808749</v>
          </cell>
          <cell r="E5296" t="str">
            <v>BRBUAK180810292</v>
          </cell>
          <cell r="F5296" t="str">
            <v>ROYAL-PLUS-110CC-BLK</v>
          </cell>
          <cell r="G5296">
            <v>43386</v>
          </cell>
        </row>
        <row r="5297">
          <cell r="D5297" t="str">
            <v>RB116ZAV180906262</v>
          </cell>
          <cell r="E5297" t="str">
            <v>BRBTAS180906262</v>
          </cell>
          <cell r="F5297" t="str">
            <v>TURBO-125CC-BLK</v>
          </cell>
          <cell r="G5297">
            <v>43386</v>
          </cell>
        </row>
        <row r="5298">
          <cell r="D5298" t="str">
            <v>RB107WAH181035191</v>
          </cell>
          <cell r="E5298" t="str">
            <v>BRBXAM181035191</v>
          </cell>
          <cell r="F5298" t="str">
            <v>AD80S-DELUXE-RED</v>
          </cell>
          <cell r="G5298">
            <v>43397</v>
          </cell>
        </row>
        <row r="5299">
          <cell r="D5299" t="str">
            <v>RB107WAH181035076</v>
          </cell>
          <cell r="E5299" t="str">
            <v>BRBXAM181035076</v>
          </cell>
          <cell r="F5299" t="str">
            <v>AD80S-DELUXE-RED</v>
          </cell>
          <cell r="G5299">
            <v>43397</v>
          </cell>
        </row>
        <row r="5300">
          <cell r="D5300" t="str">
            <v>RB107WAH181035013</v>
          </cell>
          <cell r="E5300" t="str">
            <v>BRBXAM181035013</v>
          </cell>
          <cell r="F5300" t="str">
            <v>AD80S-DELUXE-RED</v>
          </cell>
          <cell r="G5300">
            <v>43397</v>
          </cell>
        </row>
        <row r="5301">
          <cell r="D5301" t="str">
            <v>RB113YAH181004423</v>
          </cell>
          <cell r="E5301" t="str">
            <v>BRBUAU181003653</v>
          </cell>
          <cell r="F5301" t="str">
            <v>KITE-PLUS-110CC-RED</v>
          </cell>
          <cell r="G5301">
            <v>43421</v>
          </cell>
        </row>
        <row r="5302">
          <cell r="D5302" t="str">
            <v>RB121YAV180704277</v>
          </cell>
          <cell r="E5302" t="str">
            <v>BRBRAM180703837</v>
          </cell>
          <cell r="F5302" t="str">
            <v>KNIGHT-RIDER-150CC-M-BLU</v>
          </cell>
          <cell r="G5302">
            <v>43421</v>
          </cell>
        </row>
        <row r="5303">
          <cell r="D5303" t="str">
            <v>RB121YAV180704267</v>
          </cell>
          <cell r="E5303" t="str">
            <v>BRBRAM180703827</v>
          </cell>
          <cell r="F5303" t="str">
            <v>KNIGHT-RIDER-150CC-M-BLU</v>
          </cell>
          <cell r="G5303">
            <v>43421</v>
          </cell>
        </row>
        <row r="5304">
          <cell r="D5304" t="str">
            <v>RB111YAH180912719</v>
          </cell>
          <cell r="E5304" t="str">
            <v>BRBVAG180909768</v>
          </cell>
          <cell r="F5304" t="str">
            <v>BULLET-100CC-RED</v>
          </cell>
          <cell r="G5304">
            <v>43433</v>
          </cell>
        </row>
        <row r="5305">
          <cell r="D5305" t="str">
            <v>RB107WAH181035512</v>
          </cell>
          <cell r="E5305" t="str">
            <v>BRBXAM181035512</v>
          </cell>
          <cell r="F5305" t="str">
            <v>AD80S-DELUXE-RED</v>
          </cell>
          <cell r="G5305">
            <v>43419</v>
          </cell>
        </row>
        <row r="5306">
          <cell r="D5306" t="str">
            <v>AZZWJC31397</v>
          </cell>
          <cell r="E5306" t="str">
            <v>MD2A45AZ1JWC19208</v>
          </cell>
          <cell r="F5306" t="str">
            <v>RE-4S-LPG</v>
          </cell>
          <cell r="G5306">
            <v>43388</v>
          </cell>
        </row>
        <row r="5307">
          <cell r="D5307" t="str">
            <v>AZZWJC30508</v>
          </cell>
          <cell r="E5307" t="str">
            <v>MD2A45AZXJWC19126</v>
          </cell>
          <cell r="F5307" t="str">
            <v>RE-4S-LPG</v>
          </cell>
          <cell r="G5307">
            <v>43388</v>
          </cell>
        </row>
        <row r="5308">
          <cell r="D5308" t="str">
            <v>RB113ZAH180808802</v>
          </cell>
          <cell r="E5308" t="str">
            <v>BRBUAK180810345</v>
          </cell>
          <cell r="F5308" t="str">
            <v>ROYAL-PLUS-110CC-RED</v>
          </cell>
          <cell r="G5308">
            <v>43403</v>
          </cell>
        </row>
        <row r="5309">
          <cell r="D5309" t="str">
            <v>RB113ZAH180808791</v>
          </cell>
          <cell r="E5309" t="str">
            <v>BRBUAK180810334</v>
          </cell>
          <cell r="F5309" t="str">
            <v>ROYAL-PLUS-110CC-RED</v>
          </cell>
          <cell r="G5309">
            <v>43403</v>
          </cell>
        </row>
        <row r="5310">
          <cell r="D5310" t="str">
            <v>RB113ZAH181008930</v>
          </cell>
          <cell r="E5310" t="str">
            <v>BRBUAK181010473</v>
          </cell>
          <cell r="F5310" t="str">
            <v>ROYAL-PLUS-110CC-BLK</v>
          </cell>
          <cell r="G5310">
            <v>43415</v>
          </cell>
        </row>
        <row r="5311">
          <cell r="D5311" t="str">
            <v>RB113ZAH180808888</v>
          </cell>
          <cell r="E5311" t="str">
            <v>BRBUAK180810431</v>
          </cell>
          <cell r="F5311" t="str">
            <v>ROYAL-PLUS-110CC-BLK</v>
          </cell>
          <cell r="G5311">
            <v>43415</v>
          </cell>
        </row>
        <row r="5312">
          <cell r="D5312" t="str">
            <v>RB113ZAH181009075</v>
          </cell>
          <cell r="E5312" t="str">
            <v>BRBUAK181010618</v>
          </cell>
          <cell r="F5312" t="str">
            <v>ROYAL-PLUS-110CC-BLK</v>
          </cell>
          <cell r="G5312">
            <v>43421</v>
          </cell>
        </row>
        <row r="5313">
          <cell r="D5313" t="str">
            <v>RB111YAH180612228</v>
          </cell>
          <cell r="E5313" t="str">
            <v>BRBVAG180609277</v>
          </cell>
          <cell r="F5313" t="str">
            <v>BULLET-100CC-RED</v>
          </cell>
          <cell r="G5313">
            <v>43433</v>
          </cell>
        </row>
        <row r="5314">
          <cell r="D5314" t="str">
            <v>AZZWJC34730</v>
          </cell>
          <cell r="E5314" t="str">
            <v>MD2A45AZ1JWC19547</v>
          </cell>
          <cell r="F5314" t="str">
            <v>RE-4S-LPG</v>
          </cell>
          <cell r="G5314">
            <v>43388</v>
          </cell>
        </row>
        <row r="5315">
          <cell r="D5315" t="str">
            <v>AZZWJC33392</v>
          </cell>
          <cell r="E5315" t="str">
            <v>MD2A45AZXJWC19370</v>
          </cell>
          <cell r="F5315" t="str">
            <v>RE-4S-LPG</v>
          </cell>
          <cell r="G5315">
            <v>43388</v>
          </cell>
        </row>
        <row r="5316">
          <cell r="D5316" t="str">
            <v>AZZWJC33075</v>
          </cell>
          <cell r="E5316" t="str">
            <v>MD2A45AZ1JWC19340</v>
          </cell>
          <cell r="F5316" t="str">
            <v>RE-4S-LPG</v>
          </cell>
          <cell r="G5316">
            <v>43388</v>
          </cell>
        </row>
        <row r="5317">
          <cell r="D5317" t="str">
            <v>RB121YAV180704221</v>
          </cell>
          <cell r="E5317" t="str">
            <v>BRBRAM180703781</v>
          </cell>
          <cell r="F5317" t="str">
            <v>KNIGHT-RIDER-150CC-M-BLU</v>
          </cell>
          <cell r="G5317">
            <v>43405</v>
          </cell>
        </row>
        <row r="5318">
          <cell r="D5318" t="str">
            <v>AZZWJC31380</v>
          </cell>
          <cell r="E5318" t="str">
            <v>MD2A45AZ8JWC19335</v>
          </cell>
          <cell r="F5318" t="str">
            <v>RE-4S-LPG</v>
          </cell>
          <cell r="G5318">
            <v>43390</v>
          </cell>
        </row>
        <row r="5319">
          <cell r="D5319" t="str">
            <v>RB116ZAV180906564</v>
          </cell>
          <cell r="E5319" t="str">
            <v>BRBTAS180906564</v>
          </cell>
          <cell r="F5319" t="str">
            <v>TURBO-125CC-M-RED</v>
          </cell>
          <cell r="G5319">
            <v>43433</v>
          </cell>
        </row>
        <row r="5320">
          <cell r="D5320" t="str">
            <v>RB111XAH180711803</v>
          </cell>
          <cell r="E5320" t="str">
            <v>BRBVAH180720607</v>
          </cell>
          <cell r="F5320" t="str">
            <v>F100-6A-100CC-RED</v>
          </cell>
          <cell r="G5320">
            <v>43389</v>
          </cell>
        </row>
        <row r="5321">
          <cell r="D5321" t="str">
            <v>RB113YAH181004339</v>
          </cell>
          <cell r="E5321" t="str">
            <v>BRBUAU181003569</v>
          </cell>
          <cell r="F5321" t="str">
            <v>KITE-PLUS-110CC-RED</v>
          </cell>
          <cell r="G5321">
            <v>43409</v>
          </cell>
        </row>
        <row r="5322">
          <cell r="D5322" t="str">
            <v>RB113YAH181004326</v>
          </cell>
          <cell r="E5322" t="str">
            <v>BRBUAU181003556</v>
          </cell>
          <cell r="F5322" t="str">
            <v>KITE-PLUS-110CC-RED</v>
          </cell>
          <cell r="G5322">
            <v>43409</v>
          </cell>
        </row>
        <row r="5323">
          <cell r="D5323" t="str">
            <v>RB116ZAV180906009</v>
          </cell>
          <cell r="E5323" t="str">
            <v>BRBTAS180906009</v>
          </cell>
          <cell r="F5323" t="str">
            <v>TURBO-125CC-M-RED</v>
          </cell>
          <cell r="G5323">
            <v>43400</v>
          </cell>
        </row>
        <row r="5324">
          <cell r="D5324" t="str">
            <v>RB107UAH180304011</v>
          </cell>
          <cell r="E5324" t="str">
            <v>BRBXAS180304011</v>
          </cell>
          <cell r="F5324" t="str">
            <v>BIKE-RT-RED</v>
          </cell>
          <cell r="G5324">
            <v>43400</v>
          </cell>
        </row>
        <row r="5325">
          <cell r="D5325" t="str">
            <v>RB113YAH180503580</v>
          </cell>
          <cell r="E5325" t="str">
            <v>BRBUAU180502810</v>
          </cell>
          <cell r="F5325" t="str">
            <v>KITE-PLUS-110CC-SLV</v>
          </cell>
          <cell r="G5325">
            <v>43404</v>
          </cell>
        </row>
        <row r="5326">
          <cell r="D5326" t="str">
            <v>BFZWJM00336</v>
          </cell>
          <cell r="E5326" t="str">
            <v>MD2A68CY2JWM00315</v>
          </cell>
          <cell r="F5326" t="str">
            <v>QUTE-Q-CAR</v>
          </cell>
          <cell r="G5326">
            <v>43398</v>
          </cell>
        </row>
        <row r="5327">
          <cell r="D5327" t="str">
            <v>RB113ZAH180808712</v>
          </cell>
          <cell r="E5327" t="str">
            <v>BRBUAK180810255</v>
          </cell>
          <cell r="F5327" t="str">
            <v>ROYAL-PLUS-110CC-BLK</v>
          </cell>
          <cell r="G5327">
            <v>43392</v>
          </cell>
        </row>
        <row r="5328">
          <cell r="D5328" t="str">
            <v>RB121YAV180704150</v>
          </cell>
          <cell r="E5328" t="str">
            <v>BRBRAM180703710</v>
          </cell>
          <cell r="F5328" t="str">
            <v>KNIGHT-RIDER-150CC-M-WTE</v>
          </cell>
          <cell r="G5328">
            <v>43426</v>
          </cell>
        </row>
        <row r="5329">
          <cell r="D5329" t="str">
            <v>RB121YAV180704181</v>
          </cell>
          <cell r="E5329" t="str">
            <v>BRBRAM180703741</v>
          </cell>
          <cell r="F5329" t="str">
            <v>KNIGHT-RIDER-150CC-M-BLU</v>
          </cell>
          <cell r="G5329">
            <v>43405</v>
          </cell>
        </row>
        <row r="5330">
          <cell r="D5330" t="str">
            <v>RB121YAV180704139</v>
          </cell>
          <cell r="E5330" t="str">
            <v>BRBRAM180703699</v>
          </cell>
          <cell r="F5330" t="str">
            <v>KNIGHT-RIDER-150CC-M-BLU</v>
          </cell>
          <cell r="G5330">
            <v>43405</v>
          </cell>
        </row>
        <row r="5331">
          <cell r="D5331" t="str">
            <v>RB113ZAH181009004</v>
          </cell>
          <cell r="E5331" t="str">
            <v>BRBUAK181010547</v>
          </cell>
          <cell r="F5331" t="str">
            <v>ROYAL-PLUS-110CC-BLK</v>
          </cell>
          <cell r="G5331">
            <v>43424</v>
          </cell>
        </row>
        <row r="5332">
          <cell r="D5332" t="str">
            <v>RB113ZAH181009001</v>
          </cell>
          <cell r="E5332" t="str">
            <v>BRBUAK181010544</v>
          </cell>
          <cell r="F5332" t="str">
            <v>ROYAL-PLUS-110CC-BLK</v>
          </cell>
          <cell r="G5332">
            <v>43424</v>
          </cell>
        </row>
        <row r="5333">
          <cell r="D5333" t="str">
            <v>RB113ZAH181008991</v>
          </cell>
          <cell r="E5333" t="str">
            <v>BRBUAK181010534</v>
          </cell>
          <cell r="F5333" t="str">
            <v>ROYAL-PLUS-110CC-BLK</v>
          </cell>
          <cell r="G5333">
            <v>43424</v>
          </cell>
        </row>
        <row r="5334">
          <cell r="D5334" t="str">
            <v>RB111YAH180912917</v>
          </cell>
          <cell r="E5334" t="str">
            <v>BRBVAG180909966</v>
          </cell>
          <cell r="F5334" t="str">
            <v>BULLET-100CC-RED</v>
          </cell>
          <cell r="G5334">
            <v>43414</v>
          </cell>
        </row>
        <row r="5335">
          <cell r="D5335" t="str">
            <v>RB111YAH180912885</v>
          </cell>
          <cell r="E5335" t="str">
            <v>BRBVAG180909934</v>
          </cell>
          <cell r="F5335" t="str">
            <v>BULLET-100CC-RED</v>
          </cell>
          <cell r="G5335">
            <v>43414</v>
          </cell>
        </row>
        <row r="5336">
          <cell r="D5336" t="str">
            <v>RB111YAH181112990</v>
          </cell>
          <cell r="E5336" t="str">
            <v>BRBVAG181110039</v>
          </cell>
          <cell r="F5336" t="str">
            <v>BULLET-100CC-BLU</v>
          </cell>
          <cell r="G5336">
            <v>43409</v>
          </cell>
        </row>
        <row r="5337">
          <cell r="D5337" t="str">
            <v>RB111YAH180912911</v>
          </cell>
          <cell r="E5337" t="str">
            <v>BRBVAG180909960</v>
          </cell>
          <cell r="F5337" t="str">
            <v>BULLET-100CC-BLU</v>
          </cell>
          <cell r="G5337">
            <v>43409</v>
          </cell>
        </row>
        <row r="5338">
          <cell r="D5338" t="str">
            <v>RB113ZAH181008919</v>
          </cell>
          <cell r="E5338" t="str">
            <v>BRBUAK181010462</v>
          </cell>
          <cell r="F5338" t="str">
            <v>ROYAL-PLUS-110CC-BLK</v>
          </cell>
          <cell r="G5338">
            <v>43409</v>
          </cell>
        </row>
        <row r="5339">
          <cell r="D5339" t="str">
            <v>RB116ZAV180304166</v>
          </cell>
          <cell r="E5339" t="str">
            <v>BRBTAS180304166</v>
          </cell>
          <cell r="F5339" t="str">
            <v>TURBO-125CC-RED</v>
          </cell>
          <cell r="G5339">
            <v>43411</v>
          </cell>
        </row>
        <row r="5340">
          <cell r="D5340" t="str">
            <v>RB113ZAH181008934</v>
          </cell>
          <cell r="E5340" t="str">
            <v>BRBUAK181010477</v>
          </cell>
          <cell r="F5340" t="str">
            <v>ROYAL-PLUS-110CC-RED</v>
          </cell>
          <cell r="G5340">
            <v>43411</v>
          </cell>
        </row>
        <row r="5341">
          <cell r="D5341" t="str">
            <v>RB121XAV180500062</v>
          </cell>
          <cell r="E5341" t="str">
            <v>BRBRXT180500062</v>
          </cell>
          <cell r="F5341" t="str">
            <v>XT-150-BLU+WTE</v>
          </cell>
          <cell r="G5341">
            <v>43418</v>
          </cell>
        </row>
        <row r="5342">
          <cell r="D5342" t="str">
            <v>RB116ZAV180906179</v>
          </cell>
          <cell r="E5342" t="str">
            <v>BRBTAS180906179</v>
          </cell>
          <cell r="F5342" t="str">
            <v>TURBO-125CC-M-RED</v>
          </cell>
          <cell r="G5342">
            <v>43397</v>
          </cell>
        </row>
        <row r="5343">
          <cell r="D5343" t="str">
            <v>RB116ZAV180906103</v>
          </cell>
          <cell r="E5343" t="str">
            <v>BRBTAS180906103</v>
          </cell>
          <cell r="F5343" t="str">
            <v>TURBO-125CC-M-RED</v>
          </cell>
          <cell r="G5343">
            <v>43397</v>
          </cell>
        </row>
        <row r="5344">
          <cell r="D5344" t="str">
            <v>RB116ZAV180906051</v>
          </cell>
          <cell r="E5344" t="str">
            <v>BRBTAS180906051</v>
          </cell>
          <cell r="F5344" t="str">
            <v>TURBO-125CC-M-RED</v>
          </cell>
          <cell r="G5344">
            <v>43397</v>
          </cell>
        </row>
        <row r="5345">
          <cell r="D5345" t="str">
            <v>RB116ZAV180905943</v>
          </cell>
          <cell r="E5345" t="str">
            <v>BRBTAS180905943</v>
          </cell>
          <cell r="F5345" t="str">
            <v>TURBO-125CC-M-RED</v>
          </cell>
          <cell r="G5345">
            <v>43397</v>
          </cell>
        </row>
        <row r="5346">
          <cell r="D5346" t="str">
            <v>RB116ZAV180905934</v>
          </cell>
          <cell r="E5346" t="str">
            <v>BRBTAS180905934</v>
          </cell>
          <cell r="F5346" t="str">
            <v>TURBO-125CC-M-RED</v>
          </cell>
          <cell r="G5346">
            <v>43397</v>
          </cell>
        </row>
        <row r="5347">
          <cell r="D5347" t="str">
            <v>RB116ZAV180905925</v>
          </cell>
          <cell r="E5347" t="str">
            <v>BRBTAS180905925</v>
          </cell>
          <cell r="F5347" t="str">
            <v>TURBO-125CC-M-RED</v>
          </cell>
          <cell r="G5347">
            <v>43397</v>
          </cell>
        </row>
        <row r="5348">
          <cell r="D5348" t="str">
            <v>RB116ZAV180905899</v>
          </cell>
          <cell r="E5348" t="str">
            <v>BRBTAS180905899</v>
          </cell>
          <cell r="F5348" t="str">
            <v>TURBO-125CC-M-RED</v>
          </cell>
          <cell r="G5348">
            <v>43397</v>
          </cell>
        </row>
        <row r="5349">
          <cell r="D5349" t="str">
            <v>RB116ZAV180905798</v>
          </cell>
          <cell r="E5349" t="str">
            <v>BRBTAS180905798</v>
          </cell>
          <cell r="F5349" t="str">
            <v>TURBO-125CC-M-RED</v>
          </cell>
          <cell r="G5349">
            <v>43397</v>
          </cell>
        </row>
        <row r="5350">
          <cell r="D5350" t="str">
            <v>RB116ZAV180906618</v>
          </cell>
          <cell r="E5350" t="str">
            <v>BRBTAS180906618</v>
          </cell>
          <cell r="F5350" t="str">
            <v>TURBO-125CC-M-BLU</v>
          </cell>
          <cell r="G5350">
            <v>43429</v>
          </cell>
        </row>
        <row r="5351">
          <cell r="D5351" t="str">
            <v>RB113YAH180904092</v>
          </cell>
          <cell r="E5351" t="str">
            <v>BRBUAU180903322</v>
          </cell>
          <cell r="F5351" t="str">
            <v>KITE-PLUS-110CC-RED</v>
          </cell>
          <cell r="G5351">
            <v>43394</v>
          </cell>
        </row>
        <row r="5352">
          <cell r="D5352" t="str">
            <v>RB113YAH180904039</v>
          </cell>
          <cell r="E5352" t="str">
            <v>BRBUAU180903269</v>
          </cell>
          <cell r="F5352" t="str">
            <v>KITE-PLUS-110CC-RED</v>
          </cell>
          <cell r="G5352">
            <v>43394</v>
          </cell>
        </row>
        <row r="5353">
          <cell r="D5353" t="str">
            <v>RB116ZAV180906385</v>
          </cell>
          <cell r="E5353" t="str">
            <v>BRBTAS180906385</v>
          </cell>
          <cell r="F5353" t="str">
            <v>TURBO-125CC-RED</v>
          </cell>
          <cell r="G5353">
            <v>43417</v>
          </cell>
        </row>
        <row r="5354">
          <cell r="D5354" t="str">
            <v>RB116ZAV180906384</v>
          </cell>
          <cell r="E5354" t="str">
            <v>BRBTAS180906384</v>
          </cell>
          <cell r="F5354" t="str">
            <v>TURBO-125CC-RED</v>
          </cell>
          <cell r="G5354">
            <v>43417</v>
          </cell>
        </row>
        <row r="5355">
          <cell r="D5355" t="str">
            <v>RB116ZAV180906365</v>
          </cell>
          <cell r="E5355" t="str">
            <v>BRBTAS180906365</v>
          </cell>
          <cell r="F5355" t="str">
            <v>TURBO-125CC-RED</v>
          </cell>
          <cell r="G5355">
            <v>43417</v>
          </cell>
        </row>
        <row r="5356">
          <cell r="D5356" t="str">
            <v>RB116ZAV180906311</v>
          </cell>
          <cell r="E5356" t="str">
            <v>BRBTAS180906311</v>
          </cell>
          <cell r="F5356" t="str">
            <v>TURBO-125CC-RED</v>
          </cell>
          <cell r="G5356">
            <v>43417</v>
          </cell>
        </row>
        <row r="5357">
          <cell r="D5357" t="str">
            <v>RB116ZAV180906299</v>
          </cell>
          <cell r="E5357" t="str">
            <v>BRBTAS180906299</v>
          </cell>
          <cell r="F5357" t="str">
            <v>TURBO-125CC-RED</v>
          </cell>
          <cell r="G5357">
            <v>43417</v>
          </cell>
        </row>
        <row r="5358">
          <cell r="D5358" t="str">
            <v>RB113ZAH181008998</v>
          </cell>
          <cell r="E5358" t="str">
            <v>BRBUAK181010541</v>
          </cell>
          <cell r="F5358" t="str">
            <v>ROYAL-PLUS-110CC-RED</v>
          </cell>
          <cell r="G5358">
            <v>43429</v>
          </cell>
        </row>
        <row r="5359">
          <cell r="D5359" t="str">
            <v>RB113ZAH180808866</v>
          </cell>
          <cell r="E5359" t="str">
            <v>BRBUAK180810409</v>
          </cell>
          <cell r="F5359" t="str">
            <v>ROYAL-PLUS-110CC-BLK</v>
          </cell>
          <cell r="G5359">
            <v>43419</v>
          </cell>
        </row>
        <row r="5360">
          <cell r="D5360" t="str">
            <v>RB111YAH180311841</v>
          </cell>
          <cell r="E5360" t="str">
            <v>BRBVAG180308890</v>
          </cell>
          <cell r="F5360" t="str">
            <v>BULLET-100CC-BLK</v>
          </cell>
          <cell r="G5360">
            <v>43432</v>
          </cell>
        </row>
        <row r="5361">
          <cell r="D5361" t="str">
            <v>RB107WAH181035353</v>
          </cell>
          <cell r="E5361" t="str">
            <v>BRBXAM181035353</v>
          </cell>
          <cell r="F5361" t="str">
            <v>AD80S-DELUXE-RED</v>
          </cell>
          <cell r="G5361">
            <v>43417</v>
          </cell>
        </row>
        <row r="5362">
          <cell r="D5362" t="str">
            <v>RB107WAH181035303</v>
          </cell>
          <cell r="E5362" t="str">
            <v>BRBXAM181035303</v>
          </cell>
          <cell r="F5362" t="str">
            <v>AD80S-DELUXE-RED</v>
          </cell>
          <cell r="G5362">
            <v>43417</v>
          </cell>
        </row>
        <row r="5363">
          <cell r="D5363" t="str">
            <v>RB107WAH181035049</v>
          </cell>
          <cell r="E5363" t="str">
            <v>BRBXAM181035049</v>
          </cell>
          <cell r="F5363" t="str">
            <v>AD80S-DELUXE-RED</v>
          </cell>
          <cell r="G5363">
            <v>43417</v>
          </cell>
        </row>
        <row r="5364">
          <cell r="D5364" t="str">
            <v>RB116ZAV180906358</v>
          </cell>
          <cell r="E5364" t="str">
            <v>BRBTAS180906358</v>
          </cell>
          <cell r="F5364" t="str">
            <v>TURBO-125CC-M-BLU</v>
          </cell>
          <cell r="G5364">
            <v>43417</v>
          </cell>
        </row>
        <row r="5365">
          <cell r="D5365" t="str">
            <v>RB113YAH181004320</v>
          </cell>
          <cell r="E5365" t="str">
            <v>BRBUAU181003550</v>
          </cell>
          <cell r="F5365" t="str">
            <v>KITE-PLUS-110CC-RED</v>
          </cell>
          <cell r="G5365">
            <v>43430</v>
          </cell>
        </row>
        <row r="5366">
          <cell r="D5366" t="str">
            <v>AZZWJC33445</v>
          </cell>
          <cell r="E5366" t="str">
            <v>MD2A45AZXJWC19305</v>
          </cell>
          <cell r="F5366" t="str">
            <v>RE-4S-LPG</v>
          </cell>
          <cell r="G5366">
            <v>43390</v>
          </cell>
        </row>
        <row r="5367">
          <cell r="D5367" t="str">
            <v>RB116ZAV180906577</v>
          </cell>
          <cell r="E5367" t="str">
            <v>BRBTAS180906577</v>
          </cell>
          <cell r="F5367" t="str">
            <v>TURBO-125CC-M-BLU</v>
          </cell>
          <cell r="G5367">
            <v>43430</v>
          </cell>
        </row>
        <row r="5368">
          <cell r="D5368" t="str">
            <v>RB113YAH180904160</v>
          </cell>
          <cell r="E5368" t="str">
            <v>BRBUAU180903390</v>
          </cell>
          <cell r="F5368" t="str">
            <v>KITE-PLUS-110CC-RED</v>
          </cell>
          <cell r="G5368">
            <v>43403</v>
          </cell>
        </row>
        <row r="5369">
          <cell r="D5369" t="str">
            <v>RB113YAH180904129</v>
          </cell>
          <cell r="E5369" t="str">
            <v>BRBUAU180903359</v>
          </cell>
          <cell r="F5369" t="str">
            <v>KITE-PLUS-110CC-RED</v>
          </cell>
          <cell r="G5369">
            <v>43403</v>
          </cell>
        </row>
        <row r="5370">
          <cell r="D5370" t="str">
            <v>RB113YAH180904104</v>
          </cell>
          <cell r="E5370" t="str">
            <v>BRBUAU180903334</v>
          </cell>
          <cell r="F5370" t="str">
            <v>KITE-PLUS-110CC-RED</v>
          </cell>
          <cell r="G5370">
            <v>43403</v>
          </cell>
        </row>
        <row r="5371">
          <cell r="D5371" t="str">
            <v>AZZWJD14657</v>
          </cell>
          <cell r="E5371" t="str">
            <v>MD2A45AZ5JWD11566</v>
          </cell>
          <cell r="F5371" t="str">
            <v>RE-4S-LPG</v>
          </cell>
          <cell r="G5371">
            <v>43404</v>
          </cell>
        </row>
        <row r="5372">
          <cell r="D5372" t="str">
            <v>AZZWJD13560</v>
          </cell>
          <cell r="E5372" t="str">
            <v>MD2A45AZ1JWD11452</v>
          </cell>
          <cell r="F5372" t="str">
            <v>RE-4S-LPG</v>
          </cell>
          <cell r="G5372">
            <v>43404</v>
          </cell>
        </row>
        <row r="5373">
          <cell r="D5373" t="str">
            <v>AZZWJD11773</v>
          </cell>
          <cell r="E5373" t="str">
            <v>MD2A45AZ2JWD11430</v>
          </cell>
          <cell r="F5373" t="str">
            <v>RE-4S-LPG</v>
          </cell>
          <cell r="G5373">
            <v>43404</v>
          </cell>
        </row>
        <row r="5374">
          <cell r="D5374" t="str">
            <v>AZZWHJ07889</v>
          </cell>
          <cell r="E5374" t="str">
            <v>MD2A45AZ8HWJ11496</v>
          </cell>
          <cell r="F5374" t="str">
            <v>RE-4S-LPG</v>
          </cell>
          <cell r="G5374">
            <v>43404</v>
          </cell>
        </row>
        <row r="5375">
          <cell r="D5375" t="str">
            <v>RB116ZAV180906476</v>
          </cell>
          <cell r="E5375" t="str">
            <v>BRBTAS180906476</v>
          </cell>
          <cell r="F5375" t="str">
            <v>TURBO-125CC-M-RED</v>
          </cell>
          <cell r="G5375">
            <v>43451</v>
          </cell>
        </row>
        <row r="5376">
          <cell r="D5376" t="str">
            <v>RB121YAV180704500</v>
          </cell>
          <cell r="E5376" t="str">
            <v>BRBRAM180704060</v>
          </cell>
          <cell r="F5376" t="str">
            <v>KNIGHT-RIDER-150CC-M-WTE</v>
          </cell>
          <cell r="G5376">
            <v>43472</v>
          </cell>
        </row>
        <row r="5377">
          <cell r="D5377" t="str">
            <v>AZZWJF40410</v>
          </cell>
          <cell r="E5377" t="str">
            <v>MD2A45AZ3JWF17517</v>
          </cell>
          <cell r="F5377" t="str">
            <v>RE-4S-LPG</v>
          </cell>
          <cell r="G5377">
            <v>43472</v>
          </cell>
        </row>
        <row r="5378">
          <cell r="D5378" t="str">
            <v>AZZWJF39253</v>
          </cell>
          <cell r="E5378" t="str">
            <v>MD2A45AZ0JWF17376</v>
          </cell>
          <cell r="F5378" t="str">
            <v>RE-4S-LPG</v>
          </cell>
          <cell r="G5378">
            <v>43472</v>
          </cell>
        </row>
        <row r="5379">
          <cell r="D5379" t="str">
            <v>RB113ZAH181009109</v>
          </cell>
          <cell r="E5379" t="str">
            <v>BRBUAK181010652</v>
          </cell>
          <cell r="F5379" t="str">
            <v>ROYAL-PLUS-110CC-RED</v>
          </cell>
          <cell r="G5379">
            <v>43440</v>
          </cell>
        </row>
        <row r="5380">
          <cell r="D5380" t="str">
            <v>RB111YAH180612087</v>
          </cell>
          <cell r="E5380" t="str">
            <v>BRBVAG180609136</v>
          </cell>
          <cell r="F5380" t="str">
            <v>BULLET-100CC-BLU</v>
          </cell>
          <cell r="G5380">
            <v>43437</v>
          </cell>
        </row>
        <row r="5381">
          <cell r="D5381" t="str">
            <v>RB116ZAV181106883</v>
          </cell>
          <cell r="E5381" t="str">
            <v>BRBTAS181106883</v>
          </cell>
          <cell r="F5381" t="str">
            <v>TURBO-125CC-M-BLU</v>
          </cell>
          <cell r="G5381">
            <v>43474</v>
          </cell>
        </row>
        <row r="5382">
          <cell r="D5382" t="str">
            <v>RB113YAH181204660</v>
          </cell>
          <cell r="E5382" t="str">
            <v>BRBUAU181203890</v>
          </cell>
          <cell r="F5382" t="str">
            <v>KITE-PLUS-110CC-BLU</v>
          </cell>
          <cell r="G5382">
            <v>43459</v>
          </cell>
        </row>
        <row r="5383">
          <cell r="D5383" t="str">
            <v>RB113YAH180904036</v>
          </cell>
          <cell r="E5383" t="str">
            <v>BRBUAU180903266</v>
          </cell>
          <cell r="F5383" t="str">
            <v>KITE-PLUS-110CC-RED</v>
          </cell>
          <cell r="G5383">
            <v>43475</v>
          </cell>
        </row>
        <row r="5384">
          <cell r="D5384" t="str">
            <v>RB113ZAH181209401</v>
          </cell>
          <cell r="E5384" t="str">
            <v>BRBUAK181210944</v>
          </cell>
          <cell r="F5384" t="str">
            <v>ROYAL-PLUS-110CC-RED</v>
          </cell>
          <cell r="G5384">
            <v>43460</v>
          </cell>
        </row>
        <row r="5385">
          <cell r="D5385" t="str">
            <v>RB116ZAV181106683</v>
          </cell>
          <cell r="E5385" t="str">
            <v>BRBTAS181106683</v>
          </cell>
          <cell r="F5385" t="str">
            <v>TURBO-125CC-M-RED</v>
          </cell>
          <cell r="G5385">
            <v>43484</v>
          </cell>
        </row>
        <row r="5386">
          <cell r="D5386" t="str">
            <v>RB107WAH181236159</v>
          </cell>
          <cell r="E5386" t="str">
            <v>BRBXAM181236159</v>
          </cell>
          <cell r="F5386" t="str">
            <v>AD80S-DELUXE-RED</v>
          </cell>
          <cell r="G5386">
            <v>43480</v>
          </cell>
        </row>
        <row r="5387">
          <cell r="D5387" t="str">
            <v>RB107UAH180604451</v>
          </cell>
          <cell r="E5387" t="str">
            <v>BRBXAS180604451</v>
          </cell>
          <cell r="F5387" t="str">
            <v>BIKE-RT-RED</v>
          </cell>
          <cell r="G5387">
            <v>43477</v>
          </cell>
        </row>
        <row r="5388">
          <cell r="D5388" t="str">
            <v>AZZWJF26633</v>
          </cell>
          <cell r="E5388" t="str">
            <v>MD2A45AZ7JWF16113</v>
          </cell>
          <cell r="F5388" t="str">
            <v>RE-4S-LPG</v>
          </cell>
          <cell r="G5388">
            <v>43484</v>
          </cell>
        </row>
        <row r="5389">
          <cell r="D5389" t="str">
            <v>RB111TAH180109555</v>
          </cell>
          <cell r="E5389" t="str">
            <v>BRBVAR180109555</v>
          </cell>
          <cell r="F5389" t="str">
            <v>CHEETA-100CC-BLK</v>
          </cell>
          <cell r="G5389">
            <v>43458</v>
          </cell>
        </row>
        <row r="5390">
          <cell r="D5390" t="str">
            <v>RB116ZAV181106829</v>
          </cell>
          <cell r="E5390" t="str">
            <v>BRBTAS181106829</v>
          </cell>
          <cell r="F5390" t="str">
            <v>TURBO-125CC-M-BLU</v>
          </cell>
          <cell r="G5390">
            <v>43437</v>
          </cell>
        </row>
        <row r="5391">
          <cell r="D5391" t="str">
            <v>RB116ZAV181106919</v>
          </cell>
          <cell r="E5391" t="str">
            <v>BRBTAS181106919</v>
          </cell>
          <cell r="F5391" t="str">
            <v>TURBO-125CC-M-BLU</v>
          </cell>
          <cell r="G5391">
            <v>43437</v>
          </cell>
        </row>
        <row r="5392">
          <cell r="D5392" t="str">
            <v>RB107WAH181236349</v>
          </cell>
          <cell r="E5392" t="str">
            <v>BRBXAM181236349</v>
          </cell>
          <cell r="F5392" t="str">
            <v>AD80S-DELUXE-RED</v>
          </cell>
          <cell r="G5392">
            <v>43478</v>
          </cell>
        </row>
        <row r="5393">
          <cell r="D5393" t="str">
            <v>RB107WAH181236200</v>
          </cell>
          <cell r="E5393" t="str">
            <v>BRBXAM181236200</v>
          </cell>
          <cell r="F5393" t="str">
            <v>AD80S-DELUXE-RED</v>
          </cell>
          <cell r="G5393">
            <v>43478</v>
          </cell>
        </row>
        <row r="5394">
          <cell r="D5394" t="str">
            <v>RB107WAH181236165</v>
          </cell>
          <cell r="E5394" t="str">
            <v>BRBXAM181236165</v>
          </cell>
          <cell r="F5394" t="str">
            <v>AD80S-DELUXE-RED</v>
          </cell>
          <cell r="G5394">
            <v>43478</v>
          </cell>
        </row>
        <row r="5395">
          <cell r="D5395" t="str">
            <v>RB107WAH181236367</v>
          </cell>
          <cell r="E5395" t="str">
            <v>BRBXAM181236367</v>
          </cell>
          <cell r="F5395" t="str">
            <v>AD80S-DELUXE-RED</v>
          </cell>
          <cell r="G5395">
            <v>43478</v>
          </cell>
        </row>
        <row r="5396">
          <cell r="D5396" t="str">
            <v>RB116ZAV181107029</v>
          </cell>
          <cell r="E5396" t="str">
            <v>BRBTAS181107029</v>
          </cell>
          <cell r="F5396" t="str">
            <v>TURBO-125CC-RED</v>
          </cell>
          <cell r="G5396">
            <v>43446</v>
          </cell>
        </row>
        <row r="5397">
          <cell r="D5397" t="str">
            <v>RB107UAH180304298</v>
          </cell>
          <cell r="E5397" t="str">
            <v>BRBXAS180304298</v>
          </cell>
          <cell r="F5397" t="str">
            <v>BIKE-RT-RED</v>
          </cell>
          <cell r="G5397">
            <v>43443</v>
          </cell>
        </row>
        <row r="5398">
          <cell r="D5398" t="str">
            <v>RB113ZAH181109325</v>
          </cell>
          <cell r="E5398" t="str">
            <v>BRBUAK181110868</v>
          </cell>
          <cell r="F5398" t="str">
            <v>ROYAL-PLUS-110CC-BLK</v>
          </cell>
          <cell r="G5398">
            <v>43459</v>
          </cell>
        </row>
        <row r="5399">
          <cell r="D5399" t="str">
            <v>RB116ZAV181106812</v>
          </cell>
          <cell r="E5399" t="str">
            <v>BRBTAS181106812</v>
          </cell>
          <cell r="F5399" t="str">
            <v>TURBO-125CC-M-RED</v>
          </cell>
          <cell r="G5399">
            <v>43458</v>
          </cell>
        </row>
        <row r="5400">
          <cell r="D5400" t="str">
            <v>RB116ZAV181106964</v>
          </cell>
          <cell r="E5400" t="str">
            <v>BRBTAS181106964</v>
          </cell>
          <cell r="F5400" t="str">
            <v>TURBO-125CC-RED</v>
          </cell>
          <cell r="G5400">
            <v>43454</v>
          </cell>
        </row>
        <row r="5401">
          <cell r="D5401" t="str">
            <v>RB116ZAV180906354</v>
          </cell>
          <cell r="E5401" t="str">
            <v>BRBTAS180906354</v>
          </cell>
          <cell r="F5401" t="str">
            <v>TURBO-125CC-M-RED</v>
          </cell>
          <cell r="G5401">
            <v>43474</v>
          </cell>
        </row>
        <row r="5402">
          <cell r="D5402" t="str">
            <v>RB111YAH181113102</v>
          </cell>
          <cell r="E5402" t="str">
            <v>BRBVAG181110151</v>
          </cell>
          <cell r="F5402" t="str">
            <v>BULLET-100CC-BLK</v>
          </cell>
          <cell r="G5402">
            <v>43456</v>
          </cell>
        </row>
        <row r="5403">
          <cell r="D5403" t="str">
            <v>RB113ZAH181109299</v>
          </cell>
          <cell r="E5403" t="str">
            <v>BRBUAK181110842</v>
          </cell>
          <cell r="F5403" t="str">
            <v>ROYAL-PLUS-110CC-BLK</v>
          </cell>
          <cell r="G5403">
            <v>43456</v>
          </cell>
        </row>
        <row r="5404">
          <cell r="D5404" t="str">
            <v>RB116ZAV181107054</v>
          </cell>
          <cell r="E5404" t="str">
            <v>BRBTAS181107054</v>
          </cell>
          <cell r="F5404" t="str">
            <v>TURBO-125CC-M-BLU</v>
          </cell>
          <cell r="G5404">
            <v>43456</v>
          </cell>
        </row>
        <row r="5405">
          <cell r="D5405" t="str">
            <v>RB121ZAV160900758</v>
          </cell>
          <cell r="E5405" t="str">
            <v>BRBRAJ160901201</v>
          </cell>
          <cell r="F5405" t="str">
            <v>TURBO-150CC-RED</v>
          </cell>
          <cell r="G5405">
            <v>43447</v>
          </cell>
        </row>
        <row r="5406">
          <cell r="D5406" t="str">
            <v>RB111XAH181212162</v>
          </cell>
          <cell r="E5406" t="str">
            <v>BRBVAH181220966</v>
          </cell>
          <cell r="F5406" t="str">
            <v>F100-6A-100CC-RED</v>
          </cell>
          <cell r="G5406">
            <v>43472</v>
          </cell>
        </row>
        <row r="5407">
          <cell r="D5407" t="str">
            <v>RB111YAH180912781</v>
          </cell>
          <cell r="E5407" t="str">
            <v>BRBVAG180909830</v>
          </cell>
          <cell r="F5407" t="str">
            <v>BULLET-100CC-RED</v>
          </cell>
          <cell r="G5407">
            <v>43457</v>
          </cell>
        </row>
        <row r="5408">
          <cell r="D5408" t="str">
            <v>RB116ZAV181107026</v>
          </cell>
          <cell r="E5408" t="str">
            <v>BRBTAS181107026</v>
          </cell>
          <cell r="F5408" t="str">
            <v>TURBO-125CC-M-RED</v>
          </cell>
          <cell r="G5408">
            <v>43458</v>
          </cell>
        </row>
        <row r="5409">
          <cell r="D5409" t="str">
            <v>RB116ZAV181106863</v>
          </cell>
          <cell r="E5409" t="str">
            <v>BRBTAS181106863</v>
          </cell>
          <cell r="F5409" t="str">
            <v>TURBO-125CC-M-RED</v>
          </cell>
          <cell r="G5409">
            <v>43458</v>
          </cell>
        </row>
        <row r="5410">
          <cell r="D5410" t="str">
            <v>RB111YAH180912962</v>
          </cell>
          <cell r="E5410" t="str">
            <v>BRBVAG180910011</v>
          </cell>
          <cell r="F5410" t="str">
            <v>BULLET-100CC-BLU</v>
          </cell>
          <cell r="G5410">
            <v>43457</v>
          </cell>
        </row>
        <row r="5411">
          <cell r="D5411" t="str">
            <v>RB111YAH180912918</v>
          </cell>
          <cell r="E5411" t="str">
            <v>BRBVAG180909967</v>
          </cell>
          <cell r="F5411" t="str">
            <v>BULLET-100CC-BLU</v>
          </cell>
          <cell r="G5411">
            <v>43457</v>
          </cell>
        </row>
        <row r="5412">
          <cell r="D5412" t="str">
            <v>RB111XAH171210505</v>
          </cell>
          <cell r="E5412" t="str">
            <v>BRBVAH171219309</v>
          </cell>
          <cell r="F5412" t="str">
            <v>F100-6A-100CC-BLK</v>
          </cell>
          <cell r="G5412">
            <v>43447</v>
          </cell>
        </row>
        <row r="5413">
          <cell r="D5413" t="str">
            <v>RB107WAH181035367</v>
          </cell>
          <cell r="E5413" t="str">
            <v>BRBXAM181035367</v>
          </cell>
          <cell r="F5413" t="str">
            <v>AD80S-DELUXE-RED</v>
          </cell>
          <cell r="G5413">
            <v>43449</v>
          </cell>
        </row>
        <row r="5414">
          <cell r="D5414" t="str">
            <v>RB121YAV180403917</v>
          </cell>
          <cell r="E5414" t="str">
            <v>BRBRAM180403477</v>
          </cell>
          <cell r="F5414" t="str">
            <v>KNIGHT-RIDER-150CC-M-BLU</v>
          </cell>
          <cell r="G5414">
            <v>43468</v>
          </cell>
        </row>
        <row r="5415">
          <cell r="D5415" t="str">
            <v>RB116ZAV181106827</v>
          </cell>
          <cell r="E5415" t="str">
            <v>BRBTAS181106827</v>
          </cell>
          <cell r="F5415" t="str">
            <v>TURBO-125CC-M-BLU</v>
          </cell>
          <cell r="G5415">
            <v>43470</v>
          </cell>
        </row>
        <row r="5416">
          <cell r="D5416" t="str">
            <v>RB111XAH181212088</v>
          </cell>
          <cell r="E5416" t="str">
            <v>BRBVAH181220892</v>
          </cell>
          <cell r="F5416" t="str">
            <v>F100-6A-100CC-BLK</v>
          </cell>
          <cell r="G5416">
            <v>43478</v>
          </cell>
        </row>
        <row r="5417">
          <cell r="D5417" t="str">
            <v>RB111XAH181212075</v>
          </cell>
          <cell r="E5417" t="str">
            <v>BRBVAH181220879</v>
          </cell>
          <cell r="F5417" t="str">
            <v>F100-6A-100CC-BLK</v>
          </cell>
          <cell r="G5417">
            <v>43478</v>
          </cell>
        </row>
        <row r="5418">
          <cell r="D5418" t="str">
            <v>RB111XAH181012013</v>
          </cell>
          <cell r="E5418" t="str">
            <v>BRBVAH181020817</v>
          </cell>
          <cell r="F5418" t="str">
            <v>F100-6A-100CC-BLK</v>
          </cell>
          <cell r="G5418">
            <v>43478</v>
          </cell>
        </row>
        <row r="5419">
          <cell r="D5419" t="str">
            <v>RB111YAH180912697</v>
          </cell>
          <cell r="E5419" t="str">
            <v>BRBVAG180909746</v>
          </cell>
          <cell r="F5419" t="str">
            <v>BULLET-100CC-BLU</v>
          </cell>
          <cell r="G5419">
            <v>43445</v>
          </cell>
        </row>
        <row r="5420">
          <cell r="D5420" t="str">
            <v>RB111YAH180912658</v>
          </cell>
          <cell r="E5420" t="str">
            <v>BRBVAG180909707</v>
          </cell>
          <cell r="F5420" t="str">
            <v>BULLET-100CC-BLU</v>
          </cell>
          <cell r="G5420">
            <v>43445</v>
          </cell>
        </row>
        <row r="5421">
          <cell r="D5421" t="str">
            <v>RB111YAH180912642</v>
          </cell>
          <cell r="E5421" t="str">
            <v>BRBVAG180909691</v>
          </cell>
          <cell r="F5421" t="str">
            <v>BULLET-100CC-BLU</v>
          </cell>
          <cell r="G5421">
            <v>43445</v>
          </cell>
        </row>
        <row r="5422">
          <cell r="D5422" t="str">
            <v>RB107WAH181236375</v>
          </cell>
          <cell r="E5422" t="str">
            <v>BRBXAM181236375</v>
          </cell>
          <cell r="F5422" t="str">
            <v>AD80S-DELUXE-RED</v>
          </cell>
          <cell r="G5422">
            <v>43478</v>
          </cell>
        </row>
        <row r="5423">
          <cell r="D5423" t="str">
            <v>RB107WAH181236372</v>
          </cell>
          <cell r="E5423" t="str">
            <v>BRBXAM181236372</v>
          </cell>
          <cell r="F5423" t="str">
            <v>AD80S-DELUXE-RED</v>
          </cell>
          <cell r="G5423">
            <v>43478</v>
          </cell>
        </row>
        <row r="5424">
          <cell r="D5424" t="str">
            <v>RB107WAH181236059</v>
          </cell>
          <cell r="E5424" t="str">
            <v>BRBXAM181236059</v>
          </cell>
          <cell r="F5424" t="str">
            <v>AD80S-DELUXE-RED</v>
          </cell>
          <cell r="G5424">
            <v>43478</v>
          </cell>
        </row>
        <row r="5425">
          <cell r="D5425" t="str">
            <v>RB107WAH181236022</v>
          </cell>
          <cell r="E5425" t="str">
            <v>BRBXAM181236022</v>
          </cell>
          <cell r="F5425" t="str">
            <v>AD80S-DELUXE-RED</v>
          </cell>
          <cell r="G5425">
            <v>43478</v>
          </cell>
        </row>
        <row r="5426">
          <cell r="D5426" t="str">
            <v>RB121YAV180704526</v>
          </cell>
          <cell r="E5426" t="str">
            <v>BRBRAM180704086</v>
          </cell>
          <cell r="F5426" t="str">
            <v>KNIGHT-RIDER-150CC-M-WTE</v>
          </cell>
          <cell r="G5426">
            <v>43471</v>
          </cell>
        </row>
        <row r="5427">
          <cell r="D5427" t="str">
            <v>RB116ZAV180906650</v>
          </cell>
          <cell r="E5427" t="str">
            <v>BRBTAS180906650</v>
          </cell>
          <cell r="F5427" t="str">
            <v>TURBO-125CC-M-RED</v>
          </cell>
          <cell r="G5427">
            <v>43480</v>
          </cell>
        </row>
        <row r="5428">
          <cell r="D5428" t="str">
            <v>RB121YAV180704496</v>
          </cell>
          <cell r="E5428" t="str">
            <v>BRBRAM180704056</v>
          </cell>
          <cell r="F5428" t="str">
            <v>KNIGHT-RIDER-150CC-M-WTE</v>
          </cell>
          <cell r="G5428">
            <v>43456</v>
          </cell>
        </row>
        <row r="5429">
          <cell r="D5429" t="str">
            <v>RB111YAH181113056</v>
          </cell>
          <cell r="E5429" t="str">
            <v>BRBVAG181110105</v>
          </cell>
          <cell r="F5429" t="str">
            <v>BULLET-100CC-RED</v>
          </cell>
          <cell r="G5429">
            <v>43471</v>
          </cell>
        </row>
        <row r="5430">
          <cell r="D5430" t="str">
            <v>RB111YAH181113052</v>
          </cell>
          <cell r="E5430" t="str">
            <v>BRBVAG181110101</v>
          </cell>
          <cell r="F5430" t="str">
            <v>BULLET-100CC-RED</v>
          </cell>
          <cell r="G5430">
            <v>43471</v>
          </cell>
        </row>
        <row r="5431">
          <cell r="D5431" t="str">
            <v>RB107WAH181135554</v>
          </cell>
          <cell r="E5431" t="str">
            <v>BRBXAM181135554</v>
          </cell>
          <cell r="F5431" t="str">
            <v>AD80S-DELUXE-RED</v>
          </cell>
          <cell r="G5431">
            <v>43446</v>
          </cell>
        </row>
        <row r="5432">
          <cell r="D5432" t="str">
            <v>RB107WAH181035187</v>
          </cell>
          <cell r="E5432" t="str">
            <v>BRBXAM181035187</v>
          </cell>
          <cell r="F5432" t="str">
            <v>AD80S-DELUXE-RED</v>
          </cell>
          <cell r="G5432">
            <v>43446</v>
          </cell>
        </row>
        <row r="5433">
          <cell r="D5433" t="str">
            <v>RB113ZAH181209505</v>
          </cell>
          <cell r="E5433" t="str">
            <v>BRBUAK181211048</v>
          </cell>
          <cell r="F5433" t="str">
            <v>ROYAL-PLUS-110CC-BLK</v>
          </cell>
          <cell r="G5433">
            <v>43473</v>
          </cell>
        </row>
        <row r="5434">
          <cell r="D5434" t="str">
            <v>RB111TAH180610649</v>
          </cell>
          <cell r="E5434" t="str">
            <v>BRBVAR180610649</v>
          </cell>
          <cell r="F5434" t="str">
            <v>CHEETA-100CC-BLK</v>
          </cell>
          <cell r="G5434">
            <v>43482</v>
          </cell>
        </row>
        <row r="5435">
          <cell r="D5435" t="str">
            <v>AZZWHH80437</v>
          </cell>
          <cell r="E5435" t="str">
            <v>MD2A45AZ7HWH38516</v>
          </cell>
          <cell r="F5435" t="str">
            <v>RE-4S-LPG</v>
          </cell>
          <cell r="G5435">
            <v>43440</v>
          </cell>
        </row>
        <row r="5436">
          <cell r="D5436" t="str">
            <v>AZZWHH81418</v>
          </cell>
          <cell r="E5436" t="str">
            <v>MD2A45AZXHWH38543</v>
          </cell>
          <cell r="F5436" t="str">
            <v>RE-4S-LPG</v>
          </cell>
          <cell r="G5436">
            <v>43485</v>
          </cell>
        </row>
        <row r="5437">
          <cell r="D5437" t="str">
            <v>AZZWHH81417</v>
          </cell>
          <cell r="E5437" t="str">
            <v>MD2A45AZ7HWH38564</v>
          </cell>
          <cell r="F5437" t="str">
            <v>RE-4S-LPG</v>
          </cell>
          <cell r="G5437">
            <v>43485</v>
          </cell>
        </row>
        <row r="5438">
          <cell r="D5438" t="str">
            <v>AZZWHH80095</v>
          </cell>
          <cell r="E5438" t="str">
            <v>MD2A45AZ3HWH38366</v>
          </cell>
          <cell r="F5438" t="str">
            <v>RE-4S-LPG</v>
          </cell>
          <cell r="G5438">
            <v>43485</v>
          </cell>
        </row>
        <row r="5439">
          <cell r="D5439" t="str">
            <v>AZZWHG65181</v>
          </cell>
          <cell r="E5439" t="str">
            <v>MD2A45AZ9HWG37736</v>
          </cell>
          <cell r="F5439" t="str">
            <v>RE-4S-LPG</v>
          </cell>
          <cell r="G5439">
            <v>43485</v>
          </cell>
        </row>
        <row r="5440">
          <cell r="D5440" t="str">
            <v>AZZWHG65166</v>
          </cell>
          <cell r="E5440" t="str">
            <v>MD2A45AZ0HWG37737</v>
          </cell>
          <cell r="F5440" t="str">
            <v>RE-4S-LPG</v>
          </cell>
          <cell r="G5440">
            <v>43485</v>
          </cell>
        </row>
        <row r="5441">
          <cell r="D5441" t="str">
            <v>AZZWHG64388</v>
          </cell>
          <cell r="E5441" t="str">
            <v>MD2A45AZ1HWG37682</v>
          </cell>
          <cell r="F5441" t="str">
            <v>RE-4S-LPG</v>
          </cell>
          <cell r="G5441">
            <v>43485</v>
          </cell>
        </row>
        <row r="5442">
          <cell r="D5442" t="str">
            <v>AZZWHG64352</v>
          </cell>
          <cell r="E5442" t="str">
            <v>MD2A45AZ4HWG37644</v>
          </cell>
          <cell r="F5442" t="str">
            <v>RE-4S-LPG</v>
          </cell>
          <cell r="G5442">
            <v>43485</v>
          </cell>
        </row>
        <row r="5443">
          <cell r="D5443" t="str">
            <v>AZZWHG64349</v>
          </cell>
          <cell r="E5443" t="str">
            <v>MD2A45AZ8HWG37680</v>
          </cell>
          <cell r="F5443" t="str">
            <v>RE-4S-LPG</v>
          </cell>
          <cell r="G5443">
            <v>43485</v>
          </cell>
        </row>
        <row r="5444">
          <cell r="D5444" t="str">
            <v>AZZWHG64096</v>
          </cell>
          <cell r="E5444" t="str">
            <v>MD2A45AZ8HWG37727</v>
          </cell>
          <cell r="F5444" t="str">
            <v>RE-4S-LPG</v>
          </cell>
          <cell r="G5444">
            <v>43485</v>
          </cell>
        </row>
        <row r="5445">
          <cell r="D5445" t="str">
            <v>AZZWHG63504</v>
          </cell>
          <cell r="E5445" t="str">
            <v>MD2A45AZ1HWG37617</v>
          </cell>
          <cell r="F5445" t="str">
            <v>RE-4S-LPG</v>
          </cell>
          <cell r="G5445">
            <v>43485</v>
          </cell>
        </row>
        <row r="5446">
          <cell r="D5446" t="str">
            <v>AZZWHG61866</v>
          </cell>
          <cell r="E5446" t="str">
            <v>MD2A45AZ8HWG37730</v>
          </cell>
          <cell r="F5446" t="str">
            <v>RE-4S-LPG</v>
          </cell>
          <cell r="G5446">
            <v>43485</v>
          </cell>
        </row>
        <row r="5447">
          <cell r="D5447" t="str">
            <v>RB111YAH180912582</v>
          </cell>
          <cell r="E5447" t="str">
            <v>BRBVAG180909631</v>
          </cell>
          <cell r="F5447" t="str">
            <v>BULLET-100CC-BLU</v>
          </cell>
          <cell r="G5447">
            <v>43445</v>
          </cell>
        </row>
        <row r="5448">
          <cell r="D5448" t="str">
            <v>AZZWJF42005</v>
          </cell>
          <cell r="E5448" t="str">
            <v>MD2A45AY9JWF59665</v>
          </cell>
          <cell r="F5448" t="str">
            <v>RE-4S-LPG</v>
          </cell>
          <cell r="G5448">
            <v>43482</v>
          </cell>
        </row>
        <row r="5449">
          <cell r="D5449" t="str">
            <v>AZZWJF42001</v>
          </cell>
          <cell r="E5449" t="str">
            <v>MD2A45AY3JWF59662</v>
          </cell>
          <cell r="F5449" t="str">
            <v>RE-4S-LPG</v>
          </cell>
          <cell r="G5449">
            <v>43482</v>
          </cell>
        </row>
        <row r="5450">
          <cell r="D5450" t="str">
            <v>AZZWJF41999</v>
          </cell>
          <cell r="E5450" t="str">
            <v>MD2A45AY3JWF59659</v>
          </cell>
          <cell r="F5450" t="str">
            <v>RE-4S-LPG</v>
          </cell>
          <cell r="G5450">
            <v>43482</v>
          </cell>
        </row>
        <row r="5451">
          <cell r="D5451" t="str">
            <v>AZZWJF41988</v>
          </cell>
          <cell r="E5451" t="str">
            <v>MD2A45AYXJWF59657</v>
          </cell>
          <cell r="F5451" t="str">
            <v>RE-4S-LPG</v>
          </cell>
          <cell r="G5451">
            <v>43482</v>
          </cell>
        </row>
        <row r="5452">
          <cell r="D5452" t="str">
            <v>AZZWJF41934</v>
          </cell>
          <cell r="E5452" t="str">
            <v>MD2A45AY4JWF59640</v>
          </cell>
          <cell r="F5452" t="str">
            <v>RE-4S-LPG</v>
          </cell>
          <cell r="G5452">
            <v>43482</v>
          </cell>
        </row>
        <row r="5453">
          <cell r="D5453" t="str">
            <v>AZZWJF41933</v>
          </cell>
          <cell r="E5453" t="str">
            <v>MD2A45AY7JWF59633</v>
          </cell>
          <cell r="F5453" t="str">
            <v>RE-4S-LPG</v>
          </cell>
          <cell r="G5453">
            <v>43482</v>
          </cell>
        </row>
        <row r="5454">
          <cell r="D5454" t="str">
            <v>AZZWJF41923</v>
          </cell>
          <cell r="E5454" t="str">
            <v>MD2A45AY2JWF59622</v>
          </cell>
          <cell r="F5454" t="str">
            <v>RE-4S-LPG</v>
          </cell>
          <cell r="G5454">
            <v>43482</v>
          </cell>
        </row>
        <row r="5455">
          <cell r="D5455" t="str">
            <v>AZZWJF41907</v>
          </cell>
          <cell r="E5455" t="str">
            <v>MD2A45AY1JWF59692</v>
          </cell>
          <cell r="F5455" t="str">
            <v>RE-4S-LPG</v>
          </cell>
          <cell r="G5455">
            <v>43482</v>
          </cell>
        </row>
        <row r="5456">
          <cell r="D5456" t="str">
            <v>AZZWJF41906</v>
          </cell>
          <cell r="E5456" t="str">
            <v>MD2A45AY8JWF59608</v>
          </cell>
          <cell r="F5456" t="str">
            <v>RE-4S-LPG</v>
          </cell>
          <cell r="G5456">
            <v>43482</v>
          </cell>
        </row>
        <row r="5457">
          <cell r="D5457" t="str">
            <v>AZZWJF41897</v>
          </cell>
          <cell r="E5457" t="str">
            <v>MD2A45AY6JWF59672</v>
          </cell>
          <cell r="F5457" t="str">
            <v>RE-4S-LPG</v>
          </cell>
          <cell r="G5457">
            <v>43482</v>
          </cell>
        </row>
        <row r="5458">
          <cell r="D5458" t="str">
            <v>AZZWJF41892</v>
          </cell>
          <cell r="E5458" t="str">
            <v>MD2A45AY2JWF59667</v>
          </cell>
          <cell r="F5458" t="str">
            <v>RE-4S-LPG</v>
          </cell>
          <cell r="G5458">
            <v>43482</v>
          </cell>
        </row>
        <row r="5459">
          <cell r="D5459" t="str">
            <v>AZZWJF41878</v>
          </cell>
          <cell r="E5459" t="str">
            <v>MD2A45AY0JWF59649</v>
          </cell>
          <cell r="F5459" t="str">
            <v>RE-4S-LPG</v>
          </cell>
          <cell r="G5459">
            <v>43482</v>
          </cell>
        </row>
        <row r="5460">
          <cell r="D5460" t="str">
            <v>AZZWJF41871</v>
          </cell>
          <cell r="E5460" t="str">
            <v>MD2A45AY5JWF59694</v>
          </cell>
          <cell r="F5460" t="str">
            <v>RE-4S-LPG</v>
          </cell>
          <cell r="G5460">
            <v>43482</v>
          </cell>
        </row>
        <row r="5461">
          <cell r="D5461" t="str">
            <v>AZZWJF41859</v>
          </cell>
          <cell r="E5461" t="str">
            <v>MD2A45AY5JWF59680</v>
          </cell>
          <cell r="F5461" t="str">
            <v>RE-4S-LPG</v>
          </cell>
          <cell r="G5461">
            <v>43482</v>
          </cell>
        </row>
        <row r="5462">
          <cell r="D5462" t="str">
            <v>AZZWJF41048</v>
          </cell>
          <cell r="E5462" t="str">
            <v>MD2A45AYXJWF59609</v>
          </cell>
          <cell r="F5462" t="str">
            <v>RE-4S-LPG</v>
          </cell>
          <cell r="G5462">
            <v>43482</v>
          </cell>
        </row>
        <row r="5463">
          <cell r="D5463" t="str">
            <v>AZZWJF40902</v>
          </cell>
          <cell r="E5463" t="str">
            <v>MD2A45AY2JWF59197</v>
          </cell>
          <cell r="F5463" t="str">
            <v>RE-4S-LPG</v>
          </cell>
          <cell r="G5463">
            <v>43482</v>
          </cell>
        </row>
        <row r="5464">
          <cell r="D5464" t="str">
            <v>RB116ZAV181207262</v>
          </cell>
          <cell r="E5464" t="str">
            <v>BRBTAS181207262</v>
          </cell>
          <cell r="F5464" t="str">
            <v>TURBO-125CC-M-BLU</v>
          </cell>
          <cell r="G5464">
            <v>43465</v>
          </cell>
        </row>
        <row r="5465">
          <cell r="D5465" t="str">
            <v>RB111YAH181113090</v>
          </cell>
          <cell r="E5465" t="str">
            <v>BRBVAG181110139</v>
          </cell>
          <cell r="F5465" t="str">
            <v>BULLET-100CC-RED</v>
          </cell>
          <cell r="G5465">
            <v>43454</v>
          </cell>
        </row>
        <row r="5466">
          <cell r="D5466" t="str">
            <v>AZZWJH30684</v>
          </cell>
          <cell r="E5466" t="str">
            <v>MD2A45AY7JWH27416</v>
          </cell>
          <cell r="F5466" t="str">
            <v>RE-4S-LPG</v>
          </cell>
          <cell r="G5466">
            <v>43485</v>
          </cell>
        </row>
        <row r="5467">
          <cell r="D5467" t="str">
            <v>AZZWJH30678</v>
          </cell>
          <cell r="E5467" t="str">
            <v>MD2A45AY8JWH26999</v>
          </cell>
          <cell r="F5467" t="str">
            <v>RE-4S-LPG</v>
          </cell>
          <cell r="G5467">
            <v>43485</v>
          </cell>
        </row>
        <row r="5468">
          <cell r="D5468" t="str">
            <v>AZZWJH30665</v>
          </cell>
          <cell r="E5468" t="str">
            <v>MD2A45AY0JWH27001</v>
          </cell>
          <cell r="F5468" t="str">
            <v>RE-4S-LPG</v>
          </cell>
          <cell r="G5468">
            <v>43485</v>
          </cell>
        </row>
        <row r="5469">
          <cell r="D5469" t="str">
            <v>AZZWJH30646</v>
          </cell>
          <cell r="E5469" t="str">
            <v>MD2A45AY3JWH27154</v>
          </cell>
          <cell r="F5469" t="str">
            <v>RE-4S-LPG</v>
          </cell>
          <cell r="G5469">
            <v>43485</v>
          </cell>
        </row>
        <row r="5470">
          <cell r="D5470" t="str">
            <v>AZZWJH30631</v>
          </cell>
          <cell r="E5470" t="str">
            <v>MD2A45AY9JWH26977</v>
          </cell>
          <cell r="F5470" t="str">
            <v>RE-4S-LPG</v>
          </cell>
          <cell r="G5470">
            <v>43485</v>
          </cell>
        </row>
        <row r="5471">
          <cell r="D5471" t="str">
            <v>AZZWJH30570</v>
          </cell>
          <cell r="E5471" t="str">
            <v>MD2A45AY2JWH26948</v>
          </cell>
          <cell r="F5471" t="str">
            <v>RE-4S-LPG</v>
          </cell>
          <cell r="G5471">
            <v>43485</v>
          </cell>
        </row>
        <row r="5472">
          <cell r="D5472" t="str">
            <v>AZZWJH30561</v>
          </cell>
          <cell r="E5472" t="str">
            <v>MD2A45AY9JWH26932</v>
          </cell>
          <cell r="F5472" t="str">
            <v>RE-4S-LPG</v>
          </cell>
          <cell r="G5472">
            <v>43485</v>
          </cell>
        </row>
        <row r="5473">
          <cell r="D5473" t="str">
            <v>AZZWJH30547</v>
          </cell>
          <cell r="E5473" t="str">
            <v>MD2A45AYXJWH26924</v>
          </cell>
          <cell r="F5473" t="str">
            <v>RE-4S-LPG</v>
          </cell>
          <cell r="G5473">
            <v>43485</v>
          </cell>
        </row>
        <row r="5474">
          <cell r="D5474" t="str">
            <v>AZZWJH30538</v>
          </cell>
          <cell r="E5474" t="str">
            <v>MD2A45AY4JWH26918</v>
          </cell>
          <cell r="F5474" t="str">
            <v>RE-4S-LPG</v>
          </cell>
          <cell r="G5474">
            <v>43485</v>
          </cell>
        </row>
        <row r="5475">
          <cell r="D5475" t="str">
            <v>AZZWJH30527</v>
          </cell>
          <cell r="E5475" t="str">
            <v>MD2A45AY6JWH26970</v>
          </cell>
          <cell r="F5475" t="str">
            <v>RE-4S-LPG</v>
          </cell>
          <cell r="G5475">
            <v>43485</v>
          </cell>
        </row>
        <row r="5476">
          <cell r="D5476" t="str">
            <v>AZZWJH30512</v>
          </cell>
          <cell r="E5476" t="str">
            <v>MD2A45AY0JWH27144</v>
          </cell>
          <cell r="F5476" t="str">
            <v>RE-4S-LPG</v>
          </cell>
          <cell r="G5476">
            <v>43485</v>
          </cell>
        </row>
        <row r="5477">
          <cell r="D5477" t="str">
            <v>AZZWJF39286</v>
          </cell>
          <cell r="E5477" t="str">
            <v>MD2A45AZ0JWF17426</v>
          </cell>
          <cell r="F5477" t="str">
            <v>RE-4S-LPG</v>
          </cell>
          <cell r="G5477">
            <v>43485</v>
          </cell>
        </row>
        <row r="5478">
          <cell r="D5478" t="str">
            <v>AZZWJH30536</v>
          </cell>
          <cell r="E5478" t="str">
            <v>MD2A45AY0JWH26916</v>
          </cell>
          <cell r="F5478" t="str">
            <v>RE-4S-LPG</v>
          </cell>
          <cell r="G5478">
            <v>43485</v>
          </cell>
        </row>
        <row r="5479">
          <cell r="D5479" t="str">
            <v>AZZWHJ17859</v>
          </cell>
          <cell r="E5479" t="str">
            <v>MD2A45AZ2HWJ11526</v>
          </cell>
          <cell r="F5479" t="str">
            <v>RE-4S-LPG</v>
          </cell>
          <cell r="G5479">
            <v>43485</v>
          </cell>
        </row>
        <row r="5480">
          <cell r="D5480" t="str">
            <v>AZZWHJ17842</v>
          </cell>
          <cell r="E5480" t="str">
            <v>MD2A45AZ7HWJ11571</v>
          </cell>
          <cell r="F5480" t="str">
            <v>RE-4S-LPG</v>
          </cell>
          <cell r="G5480">
            <v>43485</v>
          </cell>
        </row>
        <row r="5481">
          <cell r="D5481" t="str">
            <v>AZZWHJ17878</v>
          </cell>
          <cell r="E5481" t="str">
            <v>MD2A45AZ0HWJ11539</v>
          </cell>
          <cell r="F5481" t="str">
            <v>RE-4S-LPG</v>
          </cell>
          <cell r="G5481">
            <v>43485</v>
          </cell>
        </row>
        <row r="5482">
          <cell r="D5482" t="str">
            <v>AZZWHJ17833</v>
          </cell>
          <cell r="E5482" t="str">
            <v>MD2A45AZ3HWJ11552</v>
          </cell>
          <cell r="F5482" t="str">
            <v>RE-4S-LPG</v>
          </cell>
          <cell r="G5482">
            <v>43485</v>
          </cell>
        </row>
        <row r="5483">
          <cell r="D5483" t="str">
            <v>AZZWHJ17817</v>
          </cell>
          <cell r="E5483" t="str">
            <v>MD2A45AZ3HWJ11583</v>
          </cell>
          <cell r="F5483" t="str">
            <v>RE-4S-LPG</v>
          </cell>
          <cell r="G5483">
            <v>43485</v>
          </cell>
        </row>
        <row r="5484">
          <cell r="D5484" t="str">
            <v>AZZWHJ16827</v>
          </cell>
          <cell r="E5484" t="str">
            <v>MD2A45AZ9HWJ11507</v>
          </cell>
          <cell r="F5484" t="str">
            <v>RE-4S-LPG</v>
          </cell>
          <cell r="G5484">
            <v>43485</v>
          </cell>
        </row>
        <row r="5485">
          <cell r="D5485" t="str">
            <v>AZZWHJ16782</v>
          </cell>
          <cell r="E5485" t="str">
            <v>MD2A45AZ7HWJ11490</v>
          </cell>
          <cell r="F5485" t="str">
            <v>RE-4S-LPG</v>
          </cell>
          <cell r="G5485">
            <v>43485</v>
          </cell>
        </row>
        <row r="5486">
          <cell r="D5486" t="str">
            <v>AZZWHJ14827</v>
          </cell>
          <cell r="E5486" t="str">
            <v>MD2A45AZ8HWJ11546</v>
          </cell>
          <cell r="F5486" t="str">
            <v>RE-4S-LPG</v>
          </cell>
          <cell r="G5486">
            <v>43485</v>
          </cell>
        </row>
        <row r="5487">
          <cell r="D5487" t="str">
            <v>AZZWHJ08617</v>
          </cell>
          <cell r="E5487" t="str">
            <v>MD2A45AZ5HWJ11519</v>
          </cell>
          <cell r="F5487" t="str">
            <v>RE-4S-LPG</v>
          </cell>
          <cell r="G5487">
            <v>43485</v>
          </cell>
        </row>
        <row r="5488">
          <cell r="D5488" t="str">
            <v>RB111YAH181213215</v>
          </cell>
          <cell r="E5488" t="str">
            <v>BRBVAG181210264</v>
          </cell>
          <cell r="F5488" t="str">
            <v>BULLET-100CC-RED</v>
          </cell>
          <cell r="G5488">
            <v>43477</v>
          </cell>
        </row>
        <row r="5489">
          <cell r="D5489" t="str">
            <v>RB116ZAV181106787</v>
          </cell>
          <cell r="E5489" t="str">
            <v>BRBTAS181106787</v>
          </cell>
          <cell r="F5489" t="str">
            <v>TURBO-125CC-RED</v>
          </cell>
          <cell r="G5489">
            <v>43440</v>
          </cell>
        </row>
        <row r="5490">
          <cell r="D5490" t="str">
            <v>RB116ZAV181207274</v>
          </cell>
          <cell r="E5490" t="str">
            <v>BRBTAS181207274</v>
          </cell>
          <cell r="F5490" t="str">
            <v>TURBO-125CC-M-BLU</v>
          </cell>
          <cell r="G5490">
            <v>43456</v>
          </cell>
        </row>
        <row r="5491">
          <cell r="D5491" t="str">
            <v>RB116ZAV181107156</v>
          </cell>
          <cell r="E5491" t="str">
            <v>BRBTAS181107156</v>
          </cell>
          <cell r="F5491" t="str">
            <v>TURBO-125CC-M-BLU</v>
          </cell>
          <cell r="G5491">
            <v>43456</v>
          </cell>
        </row>
        <row r="5492">
          <cell r="D5492" t="str">
            <v>RB113YAH181004534</v>
          </cell>
          <cell r="E5492" t="str">
            <v>BRBUAU181003764</v>
          </cell>
          <cell r="F5492" t="str">
            <v>KITE-PLUS-110CC-SLV</v>
          </cell>
          <cell r="G5492">
            <v>43486</v>
          </cell>
        </row>
        <row r="5493">
          <cell r="D5493" t="str">
            <v>RB113YAH181004447</v>
          </cell>
          <cell r="E5493" t="str">
            <v>BRBUAU181003677</v>
          </cell>
          <cell r="F5493" t="str">
            <v>KITE-PLUS-110CC-SLV</v>
          </cell>
          <cell r="G5493">
            <v>43486</v>
          </cell>
        </row>
        <row r="5494">
          <cell r="D5494" t="str">
            <v>RB121YAV180704215</v>
          </cell>
          <cell r="E5494" t="str">
            <v>BRBRAM180703775</v>
          </cell>
          <cell r="F5494" t="str">
            <v>KNIGHT-RIDER-150CC-M-BLU</v>
          </cell>
          <cell r="G5494">
            <v>43446</v>
          </cell>
        </row>
        <row r="5495">
          <cell r="D5495" t="str">
            <v>RB107ZAH180715711</v>
          </cell>
          <cell r="E5495" t="str">
            <v>BRBXAA180775671</v>
          </cell>
          <cell r="F5495" t="str">
            <v>AD80S-ALLOY-RIM-RED</v>
          </cell>
          <cell r="G5495">
            <v>43458</v>
          </cell>
        </row>
        <row r="5496">
          <cell r="D5496" t="str">
            <v>RB113YAH181204651</v>
          </cell>
          <cell r="E5496" t="str">
            <v>BRBUAU181203881</v>
          </cell>
          <cell r="F5496" t="str">
            <v>KITE-PLUS-110CC-BLU</v>
          </cell>
          <cell r="G5496">
            <v>43459</v>
          </cell>
        </row>
        <row r="5497">
          <cell r="D5497" t="str">
            <v>RB113ZAH181109309</v>
          </cell>
          <cell r="E5497" t="str">
            <v>BRBUAK181110852</v>
          </cell>
          <cell r="F5497" t="str">
            <v>ROYAL-PLUS-110CC-BLK</v>
          </cell>
          <cell r="G5497">
            <v>43459</v>
          </cell>
        </row>
        <row r="5498">
          <cell r="D5498" t="str">
            <v>RB113YAH181204718</v>
          </cell>
          <cell r="E5498" t="str">
            <v>BRBUAU181203948</v>
          </cell>
          <cell r="F5498" t="str">
            <v>KITE-PLUS-110CC-RED</v>
          </cell>
          <cell r="G5498">
            <v>43459</v>
          </cell>
        </row>
        <row r="5499">
          <cell r="D5499" t="str">
            <v>RB113YAH181204711</v>
          </cell>
          <cell r="E5499" t="str">
            <v>BRBUAU181203941</v>
          </cell>
          <cell r="F5499" t="str">
            <v>KITE-PLUS-110CC-RED</v>
          </cell>
          <cell r="G5499">
            <v>43459</v>
          </cell>
        </row>
        <row r="5500">
          <cell r="D5500" t="str">
            <v>RB113YAH181204687</v>
          </cell>
          <cell r="E5500" t="str">
            <v>BRBUAU181203917</v>
          </cell>
          <cell r="F5500" t="str">
            <v>KITE-PLUS-110CC-RED</v>
          </cell>
          <cell r="G5500">
            <v>43459</v>
          </cell>
        </row>
        <row r="5501">
          <cell r="D5501" t="str">
            <v>RB113YAH181204650</v>
          </cell>
          <cell r="E5501" t="str">
            <v>BRBUAU181203880</v>
          </cell>
          <cell r="F5501" t="str">
            <v>KITE-PLUS-110CC-RED</v>
          </cell>
          <cell r="G5501">
            <v>43459</v>
          </cell>
        </row>
        <row r="5502">
          <cell r="D5502" t="str">
            <v>RB113YAH181004608</v>
          </cell>
          <cell r="E5502" t="str">
            <v>BRBUAU181003838</v>
          </cell>
          <cell r="F5502" t="str">
            <v>KITE-PLUS-110CC-RED</v>
          </cell>
          <cell r="G5502">
            <v>43459</v>
          </cell>
        </row>
        <row r="5503">
          <cell r="D5503" t="str">
            <v>RB121YAV180704582</v>
          </cell>
          <cell r="E5503" t="str">
            <v>BRBRAM180704142</v>
          </cell>
          <cell r="F5503" t="str">
            <v>KNIGHT-RIDER-150CC-BLK</v>
          </cell>
          <cell r="G5503">
            <v>43459</v>
          </cell>
        </row>
        <row r="5504">
          <cell r="D5504" t="str">
            <v>RB121YAV180704238</v>
          </cell>
          <cell r="E5504" t="str">
            <v>BRBRAM180703798</v>
          </cell>
          <cell r="F5504" t="str">
            <v>KNIGHT-RIDER-150CC-BLK</v>
          </cell>
          <cell r="G5504">
            <v>43459</v>
          </cell>
        </row>
        <row r="5505">
          <cell r="D5505" t="str">
            <v>AZZWJF40426</v>
          </cell>
          <cell r="E5505" t="str">
            <v>MD2A45AZ1JWF17550</v>
          </cell>
          <cell r="F5505" t="str">
            <v>RE-4S-LPG</v>
          </cell>
          <cell r="G5505">
            <v>43486</v>
          </cell>
        </row>
        <row r="5506">
          <cell r="D5506" t="str">
            <v>RB116ZAV181107025</v>
          </cell>
          <cell r="E5506" t="str">
            <v>BRBTAS181107025</v>
          </cell>
          <cell r="F5506" t="str">
            <v>TURBO-125CC-M-RED</v>
          </cell>
          <cell r="G5506">
            <v>43444</v>
          </cell>
        </row>
        <row r="5507">
          <cell r="D5507" t="str">
            <v>RB116ZAV181107034</v>
          </cell>
          <cell r="E5507" t="str">
            <v>BRBTAS181107034</v>
          </cell>
          <cell r="F5507" t="str">
            <v>TURBO-125CC-M-RED</v>
          </cell>
          <cell r="G5507">
            <v>43444</v>
          </cell>
        </row>
        <row r="5508">
          <cell r="D5508" t="str">
            <v>RB107UAH180604587</v>
          </cell>
          <cell r="E5508" t="str">
            <v>BRBXAS180604587</v>
          </cell>
          <cell r="F5508" t="str">
            <v>BIKE-RT-RED</v>
          </cell>
          <cell r="G5508">
            <v>43447</v>
          </cell>
        </row>
        <row r="5509">
          <cell r="D5509" t="str">
            <v>RB116ZAV181107164</v>
          </cell>
          <cell r="E5509" t="str">
            <v>BRBTAS181107164</v>
          </cell>
          <cell r="F5509" t="str">
            <v>TURBO-125CC-M-BLU</v>
          </cell>
          <cell r="G5509">
            <v>43447</v>
          </cell>
        </row>
        <row r="5510">
          <cell r="D5510" t="str">
            <v>RB111YAH180912566</v>
          </cell>
          <cell r="E5510" t="str">
            <v>BRBVAG180909615</v>
          </cell>
          <cell r="F5510" t="str">
            <v>BULLET-100CC-BLU</v>
          </cell>
          <cell r="G5510">
            <v>43477</v>
          </cell>
        </row>
        <row r="5511">
          <cell r="D5511" t="str">
            <v>RB121YAV181204729</v>
          </cell>
          <cell r="E5511" t="str">
            <v>BRBRAM181204289</v>
          </cell>
          <cell r="F5511" t="str">
            <v>KNIGHT-RIDER-150CC-M-BLU</v>
          </cell>
          <cell r="G5511">
            <v>43488</v>
          </cell>
        </row>
        <row r="5512">
          <cell r="D5512" t="str">
            <v>RB113YAH180904055</v>
          </cell>
          <cell r="E5512" t="str">
            <v>BRBUAU180903285</v>
          </cell>
          <cell r="F5512" t="str">
            <v>KITE-PLUS-110CC-RED</v>
          </cell>
          <cell r="G5512">
            <v>43449</v>
          </cell>
        </row>
        <row r="5513">
          <cell r="D5513" t="str">
            <v>RB116ZAV181106732</v>
          </cell>
          <cell r="E5513" t="str">
            <v>BRBTAS181106732</v>
          </cell>
          <cell r="F5513" t="str">
            <v>TURBO-125CC-RED</v>
          </cell>
          <cell r="G5513">
            <v>43474</v>
          </cell>
        </row>
        <row r="5514">
          <cell r="D5514" t="str">
            <v>RB111TAH180609968</v>
          </cell>
          <cell r="E5514" t="str">
            <v>BRBVAR180609968</v>
          </cell>
          <cell r="F5514" t="str">
            <v>CHEETA-100CC-RED</v>
          </cell>
          <cell r="G5514">
            <v>43453</v>
          </cell>
        </row>
        <row r="5515">
          <cell r="D5515" t="str">
            <v>RB116ZAV181106852</v>
          </cell>
          <cell r="E5515" t="str">
            <v>BRBTAS181106852</v>
          </cell>
          <cell r="F5515" t="str">
            <v>TURBO-125CC-M-BLU</v>
          </cell>
          <cell r="G5515">
            <v>43454</v>
          </cell>
        </row>
        <row r="5516">
          <cell r="D5516" t="str">
            <v>RB116ZAV181106830</v>
          </cell>
          <cell r="E5516" t="str">
            <v>BRBTAS181106830</v>
          </cell>
          <cell r="F5516" t="str">
            <v>TURBO-125CC-M-BLU</v>
          </cell>
          <cell r="G5516">
            <v>43454</v>
          </cell>
        </row>
        <row r="5517">
          <cell r="D5517" t="str">
            <v>RB107WAH181034991</v>
          </cell>
          <cell r="E5517" t="str">
            <v>BRBXAM181034991</v>
          </cell>
          <cell r="F5517" t="str">
            <v>AD80S-DELUXE-RED</v>
          </cell>
          <cell r="G5517">
            <v>43477</v>
          </cell>
        </row>
        <row r="5518">
          <cell r="D5518" t="str">
            <v>RB107UAH180604879</v>
          </cell>
          <cell r="E5518" t="str">
            <v>BRBXAS180604879</v>
          </cell>
          <cell r="F5518" t="str">
            <v>BIKE-RT-RED</v>
          </cell>
          <cell r="G5518">
            <v>43488</v>
          </cell>
        </row>
        <row r="5519">
          <cell r="D5519" t="str">
            <v>RB107UAH180604861</v>
          </cell>
          <cell r="E5519" t="str">
            <v>BRBXAS180604861</v>
          </cell>
          <cell r="F5519" t="str">
            <v>BIKE-RT-RED</v>
          </cell>
          <cell r="G5519">
            <v>43488</v>
          </cell>
        </row>
        <row r="5520">
          <cell r="D5520" t="str">
            <v>RB121YAV180403763</v>
          </cell>
          <cell r="E5520" t="str">
            <v>BRBRAM180403323</v>
          </cell>
          <cell r="F5520" t="str">
            <v>KNIGHT-RIDER-150CC-BLK</v>
          </cell>
          <cell r="G5520">
            <v>43488</v>
          </cell>
        </row>
        <row r="5521">
          <cell r="D5521" t="str">
            <v>RB121YAV180704119</v>
          </cell>
          <cell r="E5521" t="str">
            <v>BRBRAM180703679</v>
          </cell>
          <cell r="F5521" t="str">
            <v>KNIGHT-RIDER-150CC-M-WTE</v>
          </cell>
          <cell r="G5521">
            <v>43451</v>
          </cell>
        </row>
        <row r="5522">
          <cell r="D5522" t="str">
            <v>RB107UAH180604736</v>
          </cell>
          <cell r="E5522" t="str">
            <v>BRBXAS180604736</v>
          </cell>
          <cell r="F5522" t="str">
            <v>BIKE-RT-RED</v>
          </cell>
          <cell r="G5522">
            <v>43467</v>
          </cell>
        </row>
        <row r="5523">
          <cell r="D5523" t="str">
            <v>RB107UAH180604710</v>
          </cell>
          <cell r="E5523" t="str">
            <v>BRBXAS180604710</v>
          </cell>
          <cell r="F5523" t="str">
            <v>BIKE-RT-RED</v>
          </cell>
          <cell r="G5523">
            <v>43467</v>
          </cell>
        </row>
        <row r="5524">
          <cell r="D5524" t="str">
            <v>RB121YAV180704509</v>
          </cell>
          <cell r="E5524" t="str">
            <v>BRBRAM180704069</v>
          </cell>
          <cell r="F5524" t="str">
            <v>KNIGHT-RIDER-150CC-M-BLU</v>
          </cell>
          <cell r="G5524">
            <v>43488</v>
          </cell>
        </row>
        <row r="5525">
          <cell r="D5525" t="str">
            <v>RB111YAH180912889</v>
          </cell>
          <cell r="E5525" t="str">
            <v>BRBVAG180909938</v>
          </cell>
          <cell r="F5525" t="str">
            <v>BULLET-100CC-RED</v>
          </cell>
          <cell r="G5525">
            <v>43440</v>
          </cell>
        </row>
        <row r="5526">
          <cell r="D5526" t="str">
            <v>RB116ZAV181207255</v>
          </cell>
          <cell r="E5526" t="str">
            <v>BRBTAS181207255</v>
          </cell>
          <cell r="F5526" t="str">
            <v>TURBO-125CC-M-RED</v>
          </cell>
          <cell r="G5526">
            <v>43460</v>
          </cell>
        </row>
        <row r="5527">
          <cell r="D5527" t="str">
            <v>RB116ZAV181107166</v>
          </cell>
          <cell r="E5527" t="str">
            <v>BRBTAS181107166</v>
          </cell>
          <cell r="F5527" t="str">
            <v>TURBO-125CC-M-RED</v>
          </cell>
          <cell r="G5527">
            <v>43460</v>
          </cell>
        </row>
        <row r="5528">
          <cell r="D5528" t="str">
            <v>RB116ZAV181107134</v>
          </cell>
          <cell r="E5528" t="str">
            <v>BRBTAS181107134</v>
          </cell>
          <cell r="F5528" t="str">
            <v>TURBO-125CC-M-RED</v>
          </cell>
          <cell r="G5528">
            <v>43460</v>
          </cell>
        </row>
        <row r="5529">
          <cell r="D5529" t="str">
            <v>RB116ZAV181107065</v>
          </cell>
          <cell r="E5529" t="str">
            <v>BRBTAS181107065</v>
          </cell>
          <cell r="F5529" t="str">
            <v>TURBO-125CC-M-RED</v>
          </cell>
          <cell r="G5529">
            <v>43460</v>
          </cell>
        </row>
        <row r="5530">
          <cell r="D5530" t="str">
            <v>RB121YAV180303265</v>
          </cell>
          <cell r="E5530" t="str">
            <v>BRBRAM180302825</v>
          </cell>
          <cell r="F5530" t="str">
            <v>KNIGHT-RIDER-150CC-M-BLU</v>
          </cell>
          <cell r="G5530">
            <v>43444</v>
          </cell>
        </row>
        <row r="5531">
          <cell r="D5531" t="str">
            <v>RB107UAH180604727</v>
          </cell>
          <cell r="E5531" t="str">
            <v>BRBXAS180604727</v>
          </cell>
          <cell r="F5531" t="str">
            <v>BIKE-RT-RED</v>
          </cell>
          <cell r="G5531">
            <v>43461</v>
          </cell>
        </row>
        <row r="5532">
          <cell r="D5532" t="str">
            <v>RB107UAH180604709</v>
          </cell>
          <cell r="E5532" t="str">
            <v>BRBXAS180604709</v>
          </cell>
          <cell r="F5532" t="str">
            <v>BIKE-RT-RED</v>
          </cell>
          <cell r="G5532">
            <v>43461</v>
          </cell>
        </row>
        <row r="5533">
          <cell r="D5533" t="str">
            <v>RB113ZAH181209483</v>
          </cell>
          <cell r="E5533" t="str">
            <v>BRBUAK181211026</v>
          </cell>
          <cell r="F5533" t="str">
            <v>ROYAL-PLUS-110CC-RED</v>
          </cell>
          <cell r="G5533">
            <v>43473</v>
          </cell>
        </row>
        <row r="5534">
          <cell r="D5534" t="str">
            <v>RB121YAV180703972</v>
          </cell>
          <cell r="E5534" t="str">
            <v>BRBRAM180703532</v>
          </cell>
          <cell r="F5534" t="str">
            <v>KNIGHT-RIDER-150CC-BLK</v>
          </cell>
          <cell r="G5534">
            <v>43438</v>
          </cell>
        </row>
        <row r="5535">
          <cell r="D5535" t="str">
            <v>RB111TAH180610195</v>
          </cell>
          <cell r="E5535" t="str">
            <v>BRBVAR180610195</v>
          </cell>
          <cell r="F5535" t="str">
            <v>CHEETA-100CC-RED</v>
          </cell>
          <cell r="G5535">
            <v>43444</v>
          </cell>
        </row>
        <row r="5536">
          <cell r="D5536" t="str">
            <v>RB116ZAV181106977</v>
          </cell>
          <cell r="E5536" t="str">
            <v>BRBTAS181106977</v>
          </cell>
          <cell r="F5536" t="str">
            <v>TURBO-125CC-M-RED</v>
          </cell>
          <cell r="G5536">
            <v>43444</v>
          </cell>
        </row>
        <row r="5537">
          <cell r="D5537" t="str">
            <v>RB116ZAV181106893</v>
          </cell>
          <cell r="E5537" t="str">
            <v>BRBTAS181106893</v>
          </cell>
          <cell r="F5537" t="str">
            <v>TURBO-125CC-M-RED</v>
          </cell>
          <cell r="G5537">
            <v>43444</v>
          </cell>
        </row>
        <row r="5538">
          <cell r="D5538" t="str">
            <v>RB116ZAV180906436</v>
          </cell>
          <cell r="E5538" t="str">
            <v>BRBTAS180906436</v>
          </cell>
          <cell r="F5538" t="str">
            <v>TURBO-125CC-RED</v>
          </cell>
          <cell r="G5538">
            <v>43438</v>
          </cell>
        </row>
        <row r="5539">
          <cell r="D5539" t="str">
            <v>RB116ZAV180906394</v>
          </cell>
          <cell r="E5539" t="str">
            <v>BRBTAS180906394</v>
          </cell>
          <cell r="F5539" t="str">
            <v>TURBO-125CC-RED</v>
          </cell>
          <cell r="G5539">
            <v>43438</v>
          </cell>
        </row>
        <row r="5540">
          <cell r="D5540" t="str">
            <v>RB116ZAV180906334</v>
          </cell>
          <cell r="E5540" t="str">
            <v>BRBTAS180906334</v>
          </cell>
          <cell r="F5540" t="str">
            <v>TURBO-125CC-RED</v>
          </cell>
          <cell r="G5540">
            <v>43438</v>
          </cell>
        </row>
        <row r="5541">
          <cell r="D5541" t="str">
            <v>RB116ZAV180906318</v>
          </cell>
          <cell r="E5541" t="str">
            <v>BRBTAS180906318</v>
          </cell>
          <cell r="F5541" t="str">
            <v>TURBO-125CC-RED</v>
          </cell>
          <cell r="G5541">
            <v>43438</v>
          </cell>
        </row>
        <row r="5542">
          <cell r="D5542" t="str">
            <v>RB116ZAV180906316</v>
          </cell>
          <cell r="E5542" t="str">
            <v>BRBTAS180906316</v>
          </cell>
          <cell r="F5542" t="str">
            <v>TURBO-125CC-RED</v>
          </cell>
          <cell r="G5542">
            <v>43438</v>
          </cell>
        </row>
        <row r="5543">
          <cell r="D5543" t="str">
            <v>RB116ZAV180906275</v>
          </cell>
          <cell r="E5543" t="str">
            <v>BRBTAS180906275</v>
          </cell>
          <cell r="F5543" t="str">
            <v>TURBO-125CC-RED</v>
          </cell>
          <cell r="G5543">
            <v>43438</v>
          </cell>
        </row>
        <row r="5544">
          <cell r="D5544" t="str">
            <v>RB116ZAV180906264</v>
          </cell>
          <cell r="E5544" t="str">
            <v>BRBTAS180906264</v>
          </cell>
          <cell r="F5544" t="str">
            <v>TURBO-125CC-RED</v>
          </cell>
          <cell r="G5544">
            <v>43438</v>
          </cell>
        </row>
        <row r="5545">
          <cell r="D5545" t="str">
            <v>RB116ZAV180906228</v>
          </cell>
          <cell r="E5545" t="str">
            <v>BRBTAS180906228</v>
          </cell>
          <cell r="F5545" t="str">
            <v>TURBO-125CC-RED</v>
          </cell>
          <cell r="G5545">
            <v>43438</v>
          </cell>
        </row>
        <row r="5546">
          <cell r="D5546" t="str">
            <v>RB111TAH181210677</v>
          </cell>
          <cell r="E5546" t="str">
            <v>BRBVAR181210677</v>
          </cell>
          <cell r="F5546" t="str">
            <v>CHEETA-100CC-RED</v>
          </cell>
          <cell r="G5546">
            <v>43488</v>
          </cell>
        </row>
        <row r="5547">
          <cell r="D5547" t="str">
            <v>RB111TAH180610631</v>
          </cell>
          <cell r="E5547" t="str">
            <v>BRBVAR180610631</v>
          </cell>
          <cell r="F5547" t="str">
            <v>CHEETA-100CC-RED</v>
          </cell>
          <cell r="G5547">
            <v>43488</v>
          </cell>
        </row>
        <row r="5548">
          <cell r="D5548" t="str">
            <v>RB111TAH181210707</v>
          </cell>
          <cell r="E5548" t="str">
            <v>BRBVAR181210707</v>
          </cell>
          <cell r="F5548" t="str">
            <v>CHEETA-100CC-RED</v>
          </cell>
          <cell r="G5548">
            <v>43488</v>
          </cell>
        </row>
        <row r="5549">
          <cell r="D5549" t="str">
            <v>RB111TAH180610320</v>
          </cell>
          <cell r="E5549" t="str">
            <v>BRBVAR180610320</v>
          </cell>
          <cell r="F5549" t="str">
            <v>CHEETA-100CC-BLK</v>
          </cell>
          <cell r="G5549">
            <v>43439</v>
          </cell>
        </row>
        <row r="5550">
          <cell r="D5550" t="str">
            <v>RB116ZAV181107038</v>
          </cell>
          <cell r="E5550" t="str">
            <v>BRBTAS181107038</v>
          </cell>
          <cell r="F5550" t="str">
            <v>TURBO-125CC-RED</v>
          </cell>
          <cell r="G5550">
            <v>43444</v>
          </cell>
        </row>
        <row r="5551">
          <cell r="D5551" t="str">
            <v>RB116ZAV181106967</v>
          </cell>
          <cell r="E5551" t="str">
            <v>BRBTAS181106967</v>
          </cell>
          <cell r="F5551" t="str">
            <v>TURBO-125CC-RED</v>
          </cell>
          <cell r="G5551">
            <v>43444</v>
          </cell>
        </row>
        <row r="5552">
          <cell r="D5552" t="str">
            <v>RB116ZAV181106964</v>
          </cell>
          <cell r="E5552" t="str">
            <v>BRBTAS181106964</v>
          </cell>
          <cell r="F5552" t="str">
            <v>TURBO-125CC-RED</v>
          </cell>
          <cell r="G5552">
            <v>43444</v>
          </cell>
        </row>
        <row r="5553">
          <cell r="D5553" t="str">
            <v>RB116ZAV181106768</v>
          </cell>
          <cell r="E5553" t="str">
            <v>BRBTAS181106768</v>
          </cell>
          <cell r="F5553" t="str">
            <v>TURBO-125CC-RED</v>
          </cell>
          <cell r="G5553">
            <v>43444</v>
          </cell>
        </row>
        <row r="5554">
          <cell r="D5554" t="str">
            <v>RB116ZAV181106950</v>
          </cell>
          <cell r="E5554" t="str">
            <v>BRBTAS181106950</v>
          </cell>
          <cell r="F5554" t="str">
            <v>TURBO-125CC-RED</v>
          </cell>
          <cell r="G5554">
            <v>43444</v>
          </cell>
        </row>
        <row r="5555">
          <cell r="D5555" t="str">
            <v>RB107UAH180604883</v>
          </cell>
          <cell r="E5555" t="str">
            <v>BRBXAS180604883</v>
          </cell>
          <cell r="F5555" t="str">
            <v>BIKE-RT-RED</v>
          </cell>
          <cell r="G5555">
            <v>43485</v>
          </cell>
        </row>
        <row r="5556">
          <cell r="D5556" t="str">
            <v>RB107UAH180604864</v>
          </cell>
          <cell r="E5556" t="str">
            <v>BRBXAS180604864</v>
          </cell>
          <cell r="F5556" t="str">
            <v>BIKE-RT-RED</v>
          </cell>
          <cell r="G5556">
            <v>43485</v>
          </cell>
        </row>
        <row r="5557">
          <cell r="D5557" t="str">
            <v>RB113ZAH181209539</v>
          </cell>
          <cell r="E5557" t="str">
            <v>BRBUAK181211082</v>
          </cell>
          <cell r="F5557" t="str">
            <v>ROYAL-PLUS-110CC-RED</v>
          </cell>
          <cell r="G5557">
            <v>43485</v>
          </cell>
        </row>
        <row r="5558">
          <cell r="D5558" t="str">
            <v>RB113ZAH181209534</v>
          </cell>
          <cell r="E5558" t="str">
            <v>BRBUAK181211077</v>
          </cell>
          <cell r="F5558" t="str">
            <v>ROYAL-PLUS-110CC-RED</v>
          </cell>
          <cell r="G5558">
            <v>43485</v>
          </cell>
        </row>
        <row r="5559">
          <cell r="D5559" t="str">
            <v>RB111XAH181012069</v>
          </cell>
          <cell r="E5559" t="str">
            <v>BRBVAH181020873</v>
          </cell>
          <cell r="F5559" t="str">
            <v>F100-6A-100CC-BLK</v>
          </cell>
          <cell r="G5559">
            <v>43438</v>
          </cell>
        </row>
        <row r="5560">
          <cell r="D5560" t="str">
            <v>RB113ZAH181209589</v>
          </cell>
          <cell r="E5560" t="str">
            <v>BRBUAK181211132</v>
          </cell>
          <cell r="F5560" t="str">
            <v>ROYAL-PLUS-110CC-BLK</v>
          </cell>
          <cell r="G5560">
            <v>43481</v>
          </cell>
        </row>
        <row r="5561">
          <cell r="D5561" t="str">
            <v>RB121YAV180704556</v>
          </cell>
          <cell r="E5561" t="str">
            <v>BRBRAM180704116</v>
          </cell>
          <cell r="F5561" t="str">
            <v>KNIGHT-RIDER-150CC-M-BLU</v>
          </cell>
          <cell r="G5561">
            <v>43482</v>
          </cell>
        </row>
        <row r="5562">
          <cell r="D5562" t="str">
            <v>RB121YAV181204727</v>
          </cell>
          <cell r="E5562" t="str">
            <v>BRBRAM181204287</v>
          </cell>
          <cell r="F5562" t="str">
            <v>KNIGHT-RIDER-150CC-M-WTE</v>
          </cell>
          <cell r="G5562">
            <v>43482</v>
          </cell>
        </row>
        <row r="5563">
          <cell r="D5563" t="str">
            <v>RB107WAH181135626</v>
          </cell>
          <cell r="E5563" t="str">
            <v>BRBXAM181135626</v>
          </cell>
          <cell r="F5563" t="str">
            <v>AD80S-DELUXE-RED</v>
          </cell>
          <cell r="G5563">
            <v>43470</v>
          </cell>
        </row>
        <row r="5564">
          <cell r="D5564" t="str">
            <v>RB121SWV180500069</v>
          </cell>
          <cell r="E5564" t="str">
            <v>BRBRUM180500069</v>
          </cell>
          <cell r="F5564" t="str">
            <v>REN COM WC 150 M-OLV-GRN</v>
          </cell>
          <cell r="G5564">
            <v>43484</v>
          </cell>
        </row>
        <row r="5565">
          <cell r="D5565" t="str">
            <v>RB107UAH180604862</v>
          </cell>
          <cell r="E5565" t="str">
            <v>BRBXAS180604862</v>
          </cell>
          <cell r="F5565" t="str">
            <v>BIKE-RT-RED</v>
          </cell>
          <cell r="G5565">
            <v>43482</v>
          </cell>
        </row>
        <row r="5566">
          <cell r="D5566" t="str">
            <v>RB121SWV180500054</v>
          </cell>
          <cell r="E5566" t="str">
            <v>BRBRUM180500054</v>
          </cell>
          <cell r="F5566" t="str">
            <v>REN COM WC 150 M-OLV-GRN</v>
          </cell>
          <cell r="G5566">
            <v>43484</v>
          </cell>
        </row>
        <row r="5567">
          <cell r="D5567" t="str">
            <v>RB111YAH180912934</v>
          </cell>
          <cell r="E5567" t="str">
            <v>BRBVAG180909983</v>
          </cell>
          <cell r="F5567" t="str">
            <v>BULLET-100CC-RED</v>
          </cell>
          <cell r="G5567">
            <v>43458</v>
          </cell>
        </row>
        <row r="5568">
          <cell r="D5568" t="str">
            <v>RB111XAH180711906</v>
          </cell>
          <cell r="E5568" t="str">
            <v>BRBVAH180720710</v>
          </cell>
          <cell r="F5568" t="str">
            <v>F100-6A-100CC-BLK</v>
          </cell>
          <cell r="G5568">
            <v>43444</v>
          </cell>
        </row>
        <row r="5569">
          <cell r="D5569" t="str">
            <v>RB121SWV180500042</v>
          </cell>
          <cell r="E5569" t="str">
            <v>BRBRUM180500042</v>
          </cell>
          <cell r="F5569" t="str">
            <v>REN COM WC 150 M-OLV-GRN</v>
          </cell>
          <cell r="G5569">
            <v>43484</v>
          </cell>
        </row>
        <row r="5570">
          <cell r="D5570" t="str">
            <v>RB116ZAV181106987</v>
          </cell>
          <cell r="E5570" t="str">
            <v>BRBTAS181106987</v>
          </cell>
          <cell r="F5570" t="str">
            <v>TURBO-125CC-M-RED</v>
          </cell>
          <cell r="G5570">
            <v>43447</v>
          </cell>
        </row>
        <row r="5571">
          <cell r="D5571" t="str">
            <v>RB111XAH180711894</v>
          </cell>
          <cell r="E5571" t="str">
            <v>BRBVAH180720698</v>
          </cell>
          <cell r="F5571" t="str">
            <v>F100-6A-100CC-RED</v>
          </cell>
          <cell r="G5571">
            <v>43447</v>
          </cell>
        </row>
        <row r="5572">
          <cell r="D5572" t="str">
            <v>RB111YAH181113177</v>
          </cell>
          <cell r="E5572" t="str">
            <v>BRBVAG181110226</v>
          </cell>
          <cell r="F5572" t="str">
            <v>BULLET-100CC-BLK</v>
          </cell>
          <cell r="G5572">
            <v>43487</v>
          </cell>
        </row>
        <row r="5573">
          <cell r="D5573" t="str">
            <v>RB113ZAH181109214</v>
          </cell>
          <cell r="E5573" t="str">
            <v>BRBUAK181110757</v>
          </cell>
          <cell r="F5573" t="str">
            <v>ROYAL-PLUS-110CC-BLK</v>
          </cell>
          <cell r="G5573">
            <v>43445</v>
          </cell>
        </row>
        <row r="5574">
          <cell r="D5574" t="str">
            <v>RB116ZAV180906392</v>
          </cell>
          <cell r="E5574" t="str">
            <v>BRBTAS180906392</v>
          </cell>
          <cell r="F5574" t="str">
            <v>TURBO-125CC-M-BLU</v>
          </cell>
          <cell r="G5574">
            <v>43486</v>
          </cell>
        </row>
        <row r="5575">
          <cell r="D5575" t="str">
            <v>RB116ZAV181106735</v>
          </cell>
          <cell r="E5575" t="str">
            <v>BRBTAS181106735</v>
          </cell>
          <cell r="F5575" t="str">
            <v>TURBO-125CC-M-RED</v>
          </cell>
          <cell r="G5575">
            <v>43489</v>
          </cell>
        </row>
        <row r="5576">
          <cell r="D5576" t="str">
            <v>RB116ZAV181107098</v>
          </cell>
          <cell r="E5576" t="str">
            <v>BRBTAS181107098</v>
          </cell>
          <cell r="F5576" t="str">
            <v>TURBO-125CC-M-BLU</v>
          </cell>
          <cell r="G5576">
            <v>43470</v>
          </cell>
        </row>
        <row r="5577">
          <cell r="D5577" t="str">
            <v>RB116ZAV181107085</v>
          </cell>
          <cell r="E5577" t="str">
            <v>BRBTAS181107085</v>
          </cell>
          <cell r="F5577" t="str">
            <v>TURBO-125CC-M-BLU</v>
          </cell>
          <cell r="G5577">
            <v>43470</v>
          </cell>
        </row>
        <row r="5578">
          <cell r="D5578" t="str">
            <v>RB113YAH181004296</v>
          </cell>
          <cell r="E5578" t="str">
            <v>BRBUAU181003526</v>
          </cell>
          <cell r="F5578" t="str">
            <v>KITE-PLUS-110CC-BLU</v>
          </cell>
          <cell r="G5578">
            <v>43479</v>
          </cell>
        </row>
        <row r="5579">
          <cell r="D5579" t="str">
            <v>RB113ZAH181209495</v>
          </cell>
          <cell r="E5579" t="str">
            <v>BRBUAK181211038</v>
          </cell>
          <cell r="F5579" t="str">
            <v>ROYAL-PLUS-110CC-BLK</v>
          </cell>
          <cell r="G5579">
            <v>43479</v>
          </cell>
        </row>
        <row r="5580">
          <cell r="D5580" t="str">
            <v>RB113ZAH181209461</v>
          </cell>
          <cell r="E5580" t="str">
            <v>BRBUAK181211004</v>
          </cell>
          <cell r="F5580" t="str">
            <v>ROYAL-PLUS-110CC-BLK</v>
          </cell>
          <cell r="G5580">
            <v>43479</v>
          </cell>
        </row>
        <row r="5581">
          <cell r="D5581" t="str">
            <v>RB121YAV180704428</v>
          </cell>
          <cell r="E5581" t="str">
            <v>BRBRAM180703988</v>
          </cell>
          <cell r="F5581" t="str">
            <v>KNIGHT-RIDER-150CC-BLK</v>
          </cell>
          <cell r="G5581">
            <v>43447</v>
          </cell>
        </row>
        <row r="5582">
          <cell r="D5582" t="str">
            <v>RB107WAH190136647</v>
          </cell>
          <cell r="E5582" t="str">
            <v>BRBXAM190136647</v>
          </cell>
          <cell r="F5582" t="str">
            <v>AD80S-DELUXE-RED</v>
          </cell>
          <cell r="G5582">
            <v>43488</v>
          </cell>
        </row>
        <row r="5583">
          <cell r="D5583" t="str">
            <v>RB107WAH181236157</v>
          </cell>
          <cell r="E5583" t="str">
            <v>BRBXAM181236157</v>
          </cell>
          <cell r="F5583" t="str">
            <v>AD80S-DELUXE-RED</v>
          </cell>
          <cell r="G5583">
            <v>43488</v>
          </cell>
        </row>
        <row r="5584">
          <cell r="D5584" t="str">
            <v>RB107WAH181135919</v>
          </cell>
          <cell r="E5584" t="str">
            <v>BRBXAM181135919</v>
          </cell>
          <cell r="F5584" t="str">
            <v>AD80S-DELUXE-RED</v>
          </cell>
          <cell r="G5584">
            <v>43446</v>
          </cell>
        </row>
        <row r="5585">
          <cell r="D5585" t="str">
            <v>RB107WAH181135837</v>
          </cell>
          <cell r="E5585" t="str">
            <v>BRBXAM181135837</v>
          </cell>
          <cell r="F5585" t="str">
            <v>AD80S-DELUXE-RED</v>
          </cell>
          <cell r="G5585">
            <v>43446</v>
          </cell>
        </row>
        <row r="5586">
          <cell r="D5586" t="str">
            <v>RB107WAH181135696</v>
          </cell>
          <cell r="E5586" t="str">
            <v>BRBXAM181135696</v>
          </cell>
          <cell r="F5586" t="str">
            <v>AD80S-DELUXE-RED</v>
          </cell>
          <cell r="G5586">
            <v>43446</v>
          </cell>
        </row>
        <row r="5587">
          <cell r="D5587" t="str">
            <v>RB107WAH181135584</v>
          </cell>
          <cell r="E5587" t="str">
            <v>BRBXAM181135584</v>
          </cell>
          <cell r="F5587" t="str">
            <v>AD80S-DELUXE-RED</v>
          </cell>
          <cell r="G5587">
            <v>43446</v>
          </cell>
        </row>
        <row r="5588">
          <cell r="D5588" t="str">
            <v>RB121YAV180704396</v>
          </cell>
          <cell r="E5588" t="str">
            <v>BRBRAM180703956</v>
          </cell>
          <cell r="F5588" t="str">
            <v>KNIGHT-RIDER-150CC-BLK</v>
          </cell>
          <cell r="G5588">
            <v>43446</v>
          </cell>
        </row>
        <row r="5589">
          <cell r="D5589" t="str">
            <v>RB116ZAV181207390</v>
          </cell>
          <cell r="E5589" t="str">
            <v>BRBTAS181207390</v>
          </cell>
          <cell r="F5589" t="str">
            <v>TURBO-125CC-M-BLU</v>
          </cell>
          <cell r="G5589">
            <v>43473</v>
          </cell>
        </row>
        <row r="5590">
          <cell r="D5590" t="str">
            <v>RB107WAH181236446</v>
          </cell>
          <cell r="E5590" t="str">
            <v>BRBXAM181236446</v>
          </cell>
          <cell r="F5590" t="str">
            <v>AD80S-DELUXE-RED</v>
          </cell>
          <cell r="G5590">
            <v>43474</v>
          </cell>
        </row>
        <row r="5591">
          <cell r="D5591" t="str">
            <v>RB107WAH181236437</v>
          </cell>
          <cell r="E5591" t="str">
            <v>BRBXAM181236437</v>
          </cell>
          <cell r="F5591" t="str">
            <v>AD80S-DELUXE-RED</v>
          </cell>
          <cell r="G5591">
            <v>43474</v>
          </cell>
        </row>
        <row r="5592">
          <cell r="D5592" t="str">
            <v>RB107WAH181236320</v>
          </cell>
          <cell r="E5592" t="str">
            <v>BRBXAM181236320</v>
          </cell>
          <cell r="F5592" t="str">
            <v>AD80S-DELUXE-RED</v>
          </cell>
          <cell r="G5592">
            <v>43474</v>
          </cell>
        </row>
        <row r="5593">
          <cell r="D5593" t="str">
            <v>RB107WAH181236179</v>
          </cell>
          <cell r="E5593" t="str">
            <v>BRBXAM181236179</v>
          </cell>
          <cell r="F5593" t="str">
            <v>AD80S-DELUXE-RED</v>
          </cell>
          <cell r="G5593">
            <v>43474</v>
          </cell>
        </row>
        <row r="5594">
          <cell r="D5594" t="str">
            <v>RB107WAH181236166</v>
          </cell>
          <cell r="E5594" t="str">
            <v>BRBXAM181236166</v>
          </cell>
          <cell r="F5594" t="str">
            <v>AD80S-DELUXE-RED</v>
          </cell>
          <cell r="G5594">
            <v>43474</v>
          </cell>
        </row>
        <row r="5595">
          <cell r="D5595" t="str">
            <v>RB111XAH181011999</v>
          </cell>
          <cell r="E5595" t="str">
            <v>BRBVAH181020803</v>
          </cell>
          <cell r="F5595" t="str">
            <v>F100-6A-100CC-BLK</v>
          </cell>
          <cell r="G5595">
            <v>43474</v>
          </cell>
        </row>
        <row r="5596">
          <cell r="D5596" t="str">
            <v>RB116ZAV181106900</v>
          </cell>
          <cell r="E5596" t="str">
            <v>BRBTAS181106900</v>
          </cell>
          <cell r="F5596" t="str">
            <v>TURBO-125CC-M-BLU</v>
          </cell>
          <cell r="G5596">
            <v>43455</v>
          </cell>
        </row>
        <row r="5597">
          <cell r="D5597" t="str">
            <v>RB113ZAH181209396</v>
          </cell>
          <cell r="E5597" t="str">
            <v>BRBUAK181210939</v>
          </cell>
          <cell r="F5597" t="str">
            <v>ROYAL-PLUS-110CC-BLK</v>
          </cell>
          <cell r="G5597">
            <v>43453</v>
          </cell>
        </row>
        <row r="5598">
          <cell r="D5598" t="str">
            <v>RB113ZAH181109197</v>
          </cell>
          <cell r="E5598" t="str">
            <v>BRBUAK181110740</v>
          </cell>
          <cell r="F5598" t="str">
            <v>ROYAL-PLUS-110CC-BLK</v>
          </cell>
          <cell r="G5598">
            <v>43466</v>
          </cell>
        </row>
        <row r="5599">
          <cell r="D5599" t="str">
            <v>RB111YAH181113040</v>
          </cell>
          <cell r="E5599" t="str">
            <v>BRBVAG181110089</v>
          </cell>
          <cell r="F5599" t="str">
            <v>BULLET-100CC-RED</v>
          </cell>
          <cell r="G5599">
            <v>43459</v>
          </cell>
        </row>
        <row r="5600">
          <cell r="D5600" t="str">
            <v>RB111YAH181213272</v>
          </cell>
          <cell r="E5600" t="str">
            <v>BRBVAG181210321</v>
          </cell>
          <cell r="F5600" t="str">
            <v>BULLET-100CC-RED</v>
          </cell>
          <cell r="G5600">
            <v>43475</v>
          </cell>
        </row>
        <row r="5601">
          <cell r="D5601" t="str">
            <v>RB116ZAV181207375</v>
          </cell>
          <cell r="E5601" t="str">
            <v>BRBTAS181207375</v>
          </cell>
          <cell r="F5601" t="str">
            <v>TURBO-125CC-RED</v>
          </cell>
          <cell r="G5601">
            <v>43481</v>
          </cell>
        </row>
        <row r="5602">
          <cell r="D5602" t="str">
            <v>RB111TAH180610635</v>
          </cell>
          <cell r="E5602" t="str">
            <v>BRBVAR180610635</v>
          </cell>
          <cell r="F5602" t="str">
            <v>CHEETA-100CC-BLK</v>
          </cell>
          <cell r="G5602">
            <v>43481</v>
          </cell>
        </row>
        <row r="5603">
          <cell r="D5603" t="str">
            <v>RB111TAH180610517</v>
          </cell>
          <cell r="E5603" t="str">
            <v>BRBVAR180610517</v>
          </cell>
          <cell r="F5603" t="str">
            <v>CHEETA-100CC-BLK</v>
          </cell>
          <cell r="G5603">
            <v>43481</v>
          </cell>
        </row>
        <row r="5604">
          <cell r="D5604" t="str">
            <v>AZZWJF41065</v>
          </cell>
          <cell r="E5604" t="str">
            <v>MD2A45AY1JWF59188</v>
          </cell>
          <cell r="F5604" t="str">
            <v>RE-4S-LPG</v>
          </cell>
          <cell r="G5604">
            <v>43452</v>
          </cell>
        </row>
        <row r="5605">
          <cell r="D5605" t="str">
            <v>AZZWJF40366</v>
          </cell>
          <cell r="E5605" t="str">
            <v>MD2A45AZ2JWF17489</v>
          </cell>
          <cell r="F5605" t="str">
            <v>RE-4S-LPG</v>
          </cell>
          <cell r="G5605">
            <v>43452</v>
          </cell>
        </row>
        <row r="5606">
          <cell r="D5606" t="str">
            <v>RB113ZAH181009102</v>
          </cell>
          <cell r="E5606" t="str">
            <v>BRBUAK181010645</v>
          </cell>
          <cell r="F5606" t="str">
            <v>ROYAL-PLUS-110CC-RED</v>
          </cell>
          <cell r="G5606">
            <v>43439</v>
          </cell>
        </row>
        <row r="5607">
          <cell r="D5607" t="str">
            <v>RB113ZAH181109307</v>
          </cell>
          <cell r="E5607" t="str">
            <v>BRBUAK181110850</v>
          </cell>
          <cell r="F5607" t="str">
            <v>ROYAL-PLUS-110CC-BLK</v>
          </cell>
          <cell r="G5607">
            <v>43454</v>
          </cell>
        </row>
        <row r="5608">
          <cell r="D5608" t="str">
            <v>RB113ZAH181109280</v>
          </cell>
          <cell r="E5608" t="str">
            <v>BRBUAK181110823</v>
          </cell>
          <cell r="F5608" t="str">
            <v>ROYAL-PLUS-110CC-BLK</v>
          </cell>
          <cell r="G5608">
            <v>43454</v>
          </cell>
        </row>
        <row r="5609">
          <cell r="D5609" t="str">
            <v>RB113ZAH181109315</v>
          </cell>
          <cell r="E5609" t="str">
            <v>BRBUAK181110858</v>
          </cell>
          <cell r="F5609" t="str">
            <v>ROYAL-PLUS-110CC-BLK</v>
          </cell>
          <cell r="G5609">
            <v>43454</v>
          </cell>
        </row>
        <row r="5610">
          <cell r="D5610" t="str">
            <v>RB113ZAH181109345</v>
          </cell>
          <cell r="E5610" t="str">
            <v>BRBUAK181110888</v>
          </cell>
          <cell r="F5610" t="str">
            <v>ROYAL-PLUS-110CC-RED</v>
          </cell>
          <cell r="G5610">
            <v>43454</v>
          </cell>
        </row>
        <row r="5611">
          <cell r="D5611" t="str">
            <v>RB111XAH181012022</v>
          </cell>
          <cell r="E5611" t="str">
            <v>BRBVAH181020826</v>
          </cell>
          <cell r="F5611" t="str">
            <v>F100-6A-100CC-BLK</v>
          </cell>
          <cell r="G5611">
            <v>43486</v>
          </cell>
        </row>
        <row r="5612">
          <cell r="D5612" t="str">
            <v>RB113YAH181004297</v>
          </cell>
          <cell r="E5612" t="str">
            <v>BRBUAU181003527</v>
          </cell>
          <cell r="F5612" t="str">
            <v>KITE-PLUS-110CC-BLU</v>
          </cell>
          <cell r="G5612">
            <v>43484</v>
          </cell>
        </row>
        <row r="5613">
          <cell r="D5613" t="str">
            <v>RB116ZAV181207343</v>
          </cell>
          <cell r="E5613" t="str">
            <v>BRBTAS181207343</v>
          </cell>
          <cell r="F5613" t="str">
            <v>TURBO-125CC-M-RED</v>
          </cell>
          <cell r="G5613">
            <v>43486</v>
          </cell>
        </row>
        <row r="5614">
          <cell r="D5614" t="str">
            <v>AZZWJD15602</v>
          </cell>
          <cell r="E5614" t="str">
            <v>MD2A45AZ0JWD11698</v>
          </cell>
          <cell r="F5614" t="str">
            <v>RE-4S-LPG</v>
          </cell>
          <cell r="G5614">
            <v>43440</v>
          </cell>
        </row>
        <row r="5615">
          <cell r="D5615" t="str">
            <v>AZZWJD15589</v>
          </cell>
          <cell r="E5615" t="str">
            <v>MD2A45AZ2JWD11718</v>
          </cell>
          <cell r="F5615" t="str">
            <v>RE-4S-LPG</v>
          </cell>
          <cell r="G5615">
            <v>43440</v>
          </cell>
        </row>
        <row r="5616">
          <cell r="D5616" t="str">
            <v>RB113YAH181004353</v>
          </cell>
          <cell r="E5616" t="str">
            <v>BRBUAU181003583</v>
          </cell>
          <cell r="F5616" t="str">
            <v>KITE-PLUS-110CC-RED</v>
          </cell>
          <cell r="G5616">
            <v>43473</v>
          </cell>
        </row>
        <row r="5617">
          <cell r="D5617" t="str">
            <v>RB113YAH181004508</v>
          </cell>
          <cell r="E5617" t="str">
            <v>BRBUAU181003738</v>
          </cell>
          <cell r="F5617" t="str">
            <v>KITE-PLUS-110CC-RED</v>
          </cell>
          <cell r="G5617">
            <v>43474</v>
          </cell>
        </row>
        <row r="5618">
          <cell r="D5618" t="str">
            <v>RB113YAH181004361</v>
          </cell>
          <cell r="E5618" t="str">
            <v>BRBUAU181003591</v>
          </cell>
          <cell r="F5618" t="str">
            <v>KITE-PLUS-110CC-RED</v>
          </cell>
          <cell r="G5618">
            <v>43474</v>
          </cell>
        </row>
        <row r="5619">
          <cell r="D5619" t="str">
            <v>RB113YAH181004317</v>
          </cell>
          <cell r="E5619" t="str">
            <v>BRBUAU181003547</v>
          </cell>
          <cell r="F5619" t="str">
            <v>KITE-PLUS-110CC-RED</v>
          </cell>
          <cell r="G5619">
            <v>43474</v>
          </cell>
        </row>
        <row r="5620">
          <cell r="D5620" t="str">
            <v>RB111TAH180610258</v>
          </cell>
          <cell r="E5620" t="str">
            <v>BRBVAR180610258</v>
          </cell>
          <cell r="F5620" t="str">
            <v>CHEETA-100CC-RED</v>
          </cell>
          <cell r="G5620">
            <v>43461</v>
          </cell>
        </row>
        <row r="5621">
          <cell r="D5621" t="str">
            <v>RB107WAH181236336</v>
          </cell>
          <cell r="E5621" t="str">
            <v>BRBXAM181236336</v>
          </cell>
          <cell r="F5621" t="str">
            <v>AD80S-DELUXE-RED</v>
          </cell>
          <cell r="G5621">
            <v>43475</v>
          </cell>
        </row>
        <row r="5622">
          <cell r="D5622" t="str">
            <v>RB107WAH181236084</v>
          </cell>
          <cell r="E5622" t="str">
            <v>BRBXAM181236084</v>
          </cell>
          <cell r="F5622" t="str">
            <v>AD80S-DELUXE-RED</v>
          </cell>
          <cell r="G5622">
            <v>43475</v>
          </cell>
        </row>
        <row r="5623">
          <cell r="D5623" t="str">
            <v>RB107WAH181236082</v>
          </cell>
          <cell r="E5623" t="str">
            <v>BRBXAM181236082</v>
          </cell>
          <cell r="F5623" t="str">
            <v>AD80S-DELUXE-RED</v>
          </cell>
          <cell r="G5623">
            <v>43475</v>
          </cell>
        </row>
        <row r="5624">
          <cell r="D5624" t="str">
            <v>RB107WAH181236045</v>
          </cell>
          <cell r="E5624" t="str">
            <v>BRBXAM181236045</v>
          </cell>
          <cell r="F5624" t="str">
            <v>AD80S-DELUXE-RED</v>
          </cell>
          <cell r="G5624">
            <v>43475</v>
          </cell>
        </row>
        <row r="5625">
          <cell r="D5625" t="str">
            <v>RB107WAH181236006</v>
          </cell>
          <cell r="E5625" t="str">
            <v>BRBXAM181236006</v>
          </cell>
          <cell r="F5625" t="str">
            <v>AD80S-DELUXE-RED</v>
          </cell>
          <cell r="G5625">
            <v>43475</v>
          </cell>
        </row>
        <row r="5626">
          <cell r="D5626" t="str">
            <v>RB107WAH181135985</v>
          </cell>
          <cell r="E5626" t="str">
            <v>BRBXAM181135985</v>
          </cell>
          <cell r="F5626" t="str">
            <v>AD80S-DELUXE-RED</v>
          </cell>
          <cell r="G5626">
            <v>43475</v>
          </cell>
        </row>
        <row r="5627">
          <cell r="D5627" t="str">
            <v>RB107WAH181135953</v>
          </cell>
          <cell r="E5627" t="str">
            <v>BRBXAM181135953</v>
          </cell>
          <cell r="F5627" t="str">
            <v>AD80S-DELUXE-RED</v>
          </cell>
          <cell r="G5627">
            <v>43475</v>
          </cell>
        </row>
        <row r="5628">
          <cell r="D5628" t="str">
            <v>RB107WAH181135999</v>
          </cell>
          <cell r="E5628" t="str">
            <v>BRBXAM181135999</v>
          </cell>
          <cell r="F5628" t="str">
            <v>AD80S-DELUXE-RED</v>
          </cell>
          <cell r="G5628">
            <v>43475</v>
          </cell>
        </row>
        <row r="5629">
          <cell r="D5629" t="str">
            <v>RB111YAH180912760</v>
          </cell>
          <cell r="E5629" t="str">
            <v>BRBVAG180909809</v>
          </cell>
          <cell r="F5629" t="str">
            <v>BULLET-100CC-RED</v>
          </cell>
          <cell r="G5629">
            <v>43445</v>
          </cell>
        </row>
        <row r="5630">
          <cell r="D5630" t="str">
            <v>RB116ZAV181106811</v>
          </cell>
          <cell r="E5630" t="str">
            <v>BRBTAS181106811</v>
          </cell>
          <cell r="F5630" t="str">
            <v>TURBO-125CC-M-BLU</v>
          </cell>
          <cell r="G5630">
            <v>43440</v>
          </cell>
        </row>
        <row r="5631">
          <cell r="D5631" t="str">
            <v>RB107WAH181035157</v>
          </cell>
          <cell r="E5631" t="str">
            <v>BRBXAM181035157</v>
          </cell>
          <cell r="F5631" t="str">
            <v>AD80S-DELUXE-RED</v>
          </cell>
          <cell r="G5631">
            <v>43447</v>
          </cell>
        </row>
        <row r="5632">
          <cell r="D5632" t="str">
            <v>RB111YAH180311652</v>
          </cell>
          <cell r="E5632" t="str">
            <v>BRBVAG180308701</v>
          </cell>
          <cell r="F5632" t="str">
            <v>BULLET-100CC-RED</v>
          </cell>
          <cell r="G5632">
            <v>43447</v>
          </cell>
        </row>
        <row r="5633">
          <cell r="D5633" t="str">
            <v>RB121YAV181204617</v>
          </cell>
          <cell r="E5633" t="str">
            <v>BRBRAM181204177</v>
          </cell>
          <cell r="F5633" t="str">
            <v>KNIGHT-RIDER-150CC-BLK</v>
          </cell>
          <cell r="G5633">
            <v>43486</v>
          </cell>
        </row>
        <row r="5634">
          <cell r="D5634" t="str">
            <v>AZZWJF41941</v>
          </cell>
          <cell r="E5634" t="str">
            <v>MD2A45AY4JWF59637</v>
          </cell>
          <cell r="F5634" t="str">
            <v>RE-4S-LPG</v>
          </cell>
          <cell r="G5634">
            <v>43445</v>
          </cell>
        </row>
        <row r="5635">
          <cell r="D5635" t="str">
            <v>AZZWJF40362</v>
          </cell>
          <cell r="E5635" t="str">
            <v>MD2A45AZ9JWF17487</v>
          </cell>
          <cell r="F5635" t="str">
            <v>RE-4S-LPG</v>
          </cell>
          <cell r="G5635">
            <v>43445</v>
          </cell>
        </row>
        <row r="5636">
          <cell r="D5636" t="str">
            <v>RB111YAH180912959</v>
          </cell>
          <cell r="E5636" t="str">
            <v>BRBVAG180910008</v>
          </cell>
          <cell r="F5636" t="str">
            <v>BULLET-100CC-BLU</v>
          </cell>
          <cell r="G5636">
            <v>43461</v>
          </cell>
        </row>
        <row r="5637">
          <cell r="D5637" t="str">
            <v>RB107ZAH181115888</v>
          </cell>
          <cell r="E5637" t="str">
            <v>BRBXAA181175848</v>
          </cell>
          <cell r="F5637" t="str">
            <v>AD80S-ALLOY-RIM-RED</v>
          </cell>
          <cell r="G5637">
            <v>43460</v>
          </cell>
        </row>
        <row r="5638">
          <cell r="D5638" t="str">
            <v>RB107ZAH181115886</v>
          </cell>
          <cell r="E5638" t="str">
            <v>BRBXAA181175846</v>
          </cell>
          <cell r="F5638" t="str">
            <v>AD80S-ALLOY-RIM-RED</v>
          </cell>
          <cell r="G5638">
            <v>43460</v>
          </cell>
        </row>
        <row r="5639">
          <cell r="D5639" t="str">
            <v>RB107ZAH181115825</v>
          </cell>
          <cell r="E5639" t="str">
            <v>BRBXAA181175785</v>
          </cell>
          <cell r="F5639" t="str">
            <v>AD80S-ALLOY-RIM-RED</v>
          </cell>
          <cell r="G5639">
            <v>43460</v>
          </cell>
        </row>
        <row r="5640">
          <cell r="D5640" t="str">
            <v>RB107ZAH181115817</v>
          </cell>
          <cell r="E5640" t="str">
            <v>BRBXAA181175777</v>
          </cell>
          <cell r="F5640" t="str">
            <v>AD80S-ALLOY-RIM-RED</v>
          </cell>
          <cell r="G5640">
            <v>43460</v>
          </cell>
        </row>
        <row r="5641">
          <cell r="D5641" t="str">
            <v>RB116ZAV181107056</v>
          </cell>
          <cell r="E5641" t="str">
            <v>BRBTAS181107056</v>
          </cell>
          <cell r="F5641" t="str">
            <v>TURBO-125CC-BLK</v>
          </cell>
          <cell r="G5641">
            <v>43482</v>
          </cell>
        </row>
        <row r="5642">
          <cell r="D5642" t="str">
            <v>RB116ZAV181207215</v>
          </cell>
          <cell r="E5642" t="str">
            <v>BRBTAS181207215</v>
          </cell>
          <cell r="F5642" t="str">
            <v>TURBO-125CC-M-BLU</v>
          </cell>
          <cell r="G5642">
            <v>43446</v>
          </cell>
        </row>
        <row r="5643">
          <cell r="D5643" t="str">
            <v>AZZWJH30578</v>
          </cell>
          <cell r="E5643" t="str">
            <v>MD2A45AY9JWH27420</v>
          </cell>
          <cell r="F5643" t="str">
            <v>RE-4S-LPG</v>
          </cell>
          <cell r="G5643">
            <v>43505</v>
          </cell>
        </row>
        <row r="5644">
          <cell r="D5644" t="str">
            <v>RB113YAH181004459</v>
          </cell>
          <cell r="E5644" t="str">
            <v>BRBUAU181003689</v>
          </cell>
          <cell r="F5644" t="str">
            <v>KITE-PLUS-110CC-BLU</v>
          </cell>
          <cell r="G5644">
            <v>43502</v>
          </cell>
        </row>
        <row r="5645">
          <cell r="D5645" t="str">
            <v>RB113YAH181004538</v>
          </cell>
          <cell r="E5645" t="str">
            <v>BRBUAU181003768</v>
          </cell>
          <cell r="F5645" t="str">
            <v>KITE-PLUS-110CC-RED</v>
          </cell>
          <cell r="G5645">
            <v>43502</v>
          </cell>
        </row>
        <row r="5646">
          <cell r="D5646" t="str">
            <v>RB116ZAV190107503</v>
          </cell>
          <cell r="E5646" t="str">
            <v>BRBTAS190107503</v>
          </cell>
          <cell r="F5646" t="str">
            <v>TURBO-125CC-M-BLU</v>
          </cell>
          <cell r="G5646">
            <v>43503</v>
          </cell>
        </row>
        <row r="5647">
          <cell r="D5647" t="str">
            <v>RB113YAH181004519</v>
          </cell>
          <cell r="E5647" t="str">
            <v>BRBUAU181003749</v>
          </cell>
          <cell r="F5647" t="str">
            <v>KITE-PLUS-110CC-BLU</v>
          </cell>
          <cell r="G5647">
            <v>43492</v>
          </cell>
        </row>
        <row r="5648">
          <cell r="D5648" t="str">
            <v>RB116ZAV181106701</v>
          </cell>
          <cell r="E5648" t="str">
            <v>BRBTAS181106701</v>
          </cell>
          <cell r="F5648" t="str">
            <v>TURBO-125CC-M-RED</v>
          </cell>
          <cell r="G5648">
            <v>43502</v>
          </cell>
        </row>
        <row r="5649">
          <cell r="D5649" t="str">
            <v>RB107WAH190136713</v>
          </cell>
          <cell r="E5649" t="str">
            <v>BRBXAM190136713</v>
          </cell>
          <cell r="F5649" t="str">
            <v>AD80S-DELUXE-RED</v>
          </cell>
          <cell r="G5649">
            <v>43493</v>
          </cell>
        </row>
        <row r="5650">
          <cell r="D5650" t="str">
            <v>RB107WAH190136615</v>
          </cell>
          <cell r="E5650" t="str">
            <v>BRBXAM190136615</v>
          </cell>
          <cell r="F5650" t="str">
            <v>AD80S-DELUXE-RED</v>
          </cell>
          <cell r="G5650">
            <v>43493</v>
          </cell>
        </row>
        <row r="5651">
          <cell r="D5651" t="str">
            <v>AZZWJH30457</v>
          </cell>
          <cell r="E5651" t="str">
            <v>MD2A45AY4JWH26966</v>
          </cell>
          <cell r="F5651" t="str">
            <v>RE-4S-LPG</v>
          </cell>
          <cell r="G5651">
            <v>43503</v>
          </cell>
        </row>
        <row r="5652">
          <cell r="D5652" t="str">
            <v>AZZWJG19945</v>
          </cell>
          <cell r="E5652" t="str">
            <v>MD2A45AY0JWG25696</v>
          </cell>
          <cell r="F5652" t="str">
            <v>RE-4S-LPG</v>
          </cell>
          <cell r="G5652">
            <v>43503</v>
          </cell>
        </row>
        <row r="5653">
          <cell r="D5653" t="str">
            <v>RB113YAH180904209</v>
          </cell>
          <cell r="E5653" t="str">
            <v>BRBUAU180903439</v>
          </cell>
          <cell r="F5653" t="str">
            <v>KITE-PLUS-110CC-RED</v>
          </cell>
          <cell r="G5653">
            <v>43489</v>
          </cell>
        </row>
        <row r="5654">
          <cell r="D5654" t="str">
            <v>RB116ZAV190107533</v>
          </cell>
          <cell r="E5654" t="str">
            <v>BRBTAS190107533</v>
          </cell>
          <cell r="F5654" t="str">
            <v>TURBO-125CC-BLK</v>
          </cell>
          <cell r="G5654">
            <v>43508</v>
          </cell>
        </row>
        <row r="5655">
          <cell r="D5655" t="str">
            <v>RB113ZAH190109738</v>
          </cell>
          <cell r="E5655" t="str">
            <v>BRBUAK190111281</v>
          </cell>
          <cell r="F5655" t="str">
            <v>ROYAL-PLUS-110CC-BLK</v>
          </cell>
          <cell r="G5655">
            <v>43491</v>
          </cell>
        </row>
        <row r="5656">
          <cell r="D5656" t="str">
            <v>RB113YAH181204706</v>
          </cell>
          <cell r="E5656" t="str">
            <v>BRBUAU181203936</v>
          </cell>
          <cell r="F5656" t="str">
            <v>KITE-PLUS-110CC-RED</v>
          </cell>
          <cell r="G5656">
            <v>43505</v>
          </cell>
        </row>
        <row r="5657">
          <cell r="D5657" t="str">
            <v>RB113ZAH180808715</v>
          </cell>
          <cell r="E5657" t="str">
            <v>BRBUAK180810258</v>
          </cell>
          <cell r="F5657" t="str">
            <v>ROYAL-PLUS-110CC-BLK</v>
          </cell>
          <cell r="G5657">
            <v>43489</v>
          </cell>
        </row>
        <row r="5658">
          <cell r="D5658" t="str">
            <v>RB111XAH181212124</v>
          </cell>
          <cell r="E5658" t="str">
            <v>BRBVAH181220928</v>
          </cell>
          <cell r="F5658" t="str">
            <v>F100-6A-100CC-RED</v>
          </cell>
          <cell r="G5658">
            <v>43493</v>
          </cell>
        </row>
        <row r="5659">
          <cell r="D5659" t="str">
            <v>RB116ZAV181106981</v>
          </cell>
          <cell r="E5659" t="str">
            <v>BRBTAS181106981</v>
          </cell>
          <cell r="F5659" t="str">
            <v>TURBO-125CC-M-RED</v>
          </cell>
          <cell r="G5659">
            <v>43498</v>
          </cell>
        </row>
        <row r="5660">
          <cell r="D5660" t="str">
            <v>RB116ZAV181106671</v>
          </cell>
          <cell r="E5660" t="str">
            <v>BRBTAS181106671</v>
          </cell>
          <cell r="F5660" t="str">
            <v>TURBO-125CC-M-RED</v>
          </cell>
          <cell r="G5660">
            <v>43498</v>
          </cell>
        </row>
        <row r="5661">
          <cell r="D5661" t="str">
            <v>RB107UAH171000979</v>
          </cell>
          <cell r="E5661" t="str">
            <v>BRBXAS171000979</v>
          </cell>
          <cell r="F5661" t="str">
            <v>BIKE-RT-RED</v>
          </cell>
          <cell r="G5661">
            <v>43494</v>
          </cell>
        </row>
        <row r="5662">
          <cell r="D5662" t="str">
            <v>RB116ZAV181106680</v>
          </cell>
          <cell r="E5662" t="str">
            <v>BRBTAS181106680</v>
          </cell>
          <cell r="F5662" t="str">
            <v>TURBO-125CC-RED</v>
          </cell>
          <cell r="G5662">
            <v>43500</v>
          </cell>
        </row>
        <row r="5663">
          <cell r="D5663" t="str">
            <v>AZZWJC31385</v>
          </cell>
          <cell r="E5663" t="str">
            <v>MD2A45AZ3JWC19226</v>
          </cell>
          <cell r="F5663" t="str">
            <v>RE-4S-LPG</v>
          </cell>
          <cell r="G5663">
            <v>43507</v>
          </cell>
        </row>
        <row r="5664">
          <cell r="D5664" t="str">
            <v>AZZWJC30480</v>
          </cell>
          <cell r="E5664" t="str">
            <v>MD2A45AZ6JWC19057</v>
          </cell>
          <cell r="F5664" t="str">
            <v>RE-4S-LPG</v>
          </cell>
          <cell r="G5664">
            <v>43507</v>
          </cell>
        </row>
        <row r="5665">
          <cell r="D5665" t="str">
            <v>AZZWJB19507</v>
          </cell>
          <cell r="E5665" t="str">
            <v>MD2A45AZ8JWB17842</v>
          </cell>
          <cell r="F5665" t="str">
            <v>RE-4S-LPG</v>
          </cell>
          <cell r="G5665">
            <v>43507</v>
          </cell>
        </row>
        <row r="5666">
          <cell r="D5666" t="str">
            <v>RB107WAH190137001</v>
          </cell>
          <cell r="E5666" t="str">
            <v>BRBXAM190137001</v>
          </cell>
          <cell r="F5666" t="str">
            <v>AD80S-DELUXE-RED</v>
          </cell>
          <cell r="G5666">
            <v>43507</v>
          </cell>
        </row>
        <row r="5667">
          <cell r="D5667" t="str">
            <v>RB107WAH190136938</v>
          </cell>
          <cell r="E5667" t="str">
            <v>BRBXAM190136938</v>
          </cell>
          <cell r="F5667" t="str">
            <v>AD80S-DELUXE-RED</v>
          </cell>
          <cell r="G5667">
            <v>43507</v>
          </cell>
        </row>
        <row r="5668">
          <cell r="D5668" t="str">
            <v>RB107WAH190136861</v>
          </cell>
          <cell r="E5668" t="str">
            <v>BRBXAM190136861</v>
          </cell>
          <cell r="F5668" t="str">
            <v>AD80S-DELUXE-RED</v>
          </cell>
          <cell r="G5668">
            <v>43507</v>
          </cell>
        </row>
        <row r="5669">
          <cell r="D5669" t="str">
            <v>RB107WAH190136809</v>
          </cell>
          <cell r="E5669" t="str">
            <v>BRBXAM190136809</v>
          </cell>
          <cell r="F5669" t="str">
            <v>AD80S-DELUXE-RED</v>
          </cell>
          <cell r="G5669">
            <v>43507</v>
          </cell>
        </row>
        <row r="5670">
          <cell r="D5670" t="str">
            <v>RB107WAH190136801</v>
          </cell>
          <cell r="E5670" t="str">
            <v>BRBXAM190136801</v>
          </cell>
          <cell r="F5670" t="str">
            <v>AD80S-DELUXE-RED</v>
          </cell>
          <cell r="G5670">
            <v>43507</v>
          </cell>
        </row>
        <row r="5671">
          <cell r="D5671" t="str">
            <v>RB107WAH190136745</v>
          </cell>
          <cell r="E5671" t="str">
            <v>BRBXAM190136745</v>
          </cell>
          <cell r="F5671" t="str">
            <v>AD80S-DELUXE-RED</v>
          </cell>
          <cell r="G5671">
            <v>43507</v>
          </cell>
        </row>
        <row r="5672">
          <cell r="D5672" t="str">
            <v>RB107WAH190136669</v>
          </cell>
          <cell r="E5672" t="str">
            <v>BRBXAM190136669</v>
          </cell>
          <cell r="F5672" t="str">
            <v>AD80S-DELUXE-RED</v>
          </cell>
          <cell r="G5672">
            <v>43507</v>
          </cell>
        </row>
        <row r="5673">
          <cell r="D5673" t="str">
            <v>RB107WAH181236531</v>
          </cell>
          <cell r="E5673" t="str">
            <v>BRBXAM181236531</v>
          </cell>
          <cell r="F5673" t="str">
            <v>AD80S-DELUXE-RED</v>
          </cell>
          <cell r="G5673">
            <v>43507</v>
          </cell>
        </row>
        <row r="5674">
          <cell r="D5674" t="str">
            <v>RB107WAH181236530</v>
          </cell>
          <cell r="E5674" t="str">
            <v>BRBXAM181236530</v>
          </cell>
          <cell r="F5674" t="str">
            <v>AD80S-DELUXE-RED</v>
          </cell>
          <cell r="G5674">
            <v>43507</v>
          </cell>
        </row>
        <row r="5675">
          <cell r="D5675" t="str">
            <v>RB107WAH181236308</v>
          </cell>
          <cell r="E5675" t="str">
            <v>BRBXAM181236308</v>
          </cell>
          <cell r="F5675" t="str">
            <v>AD80S-DELUXE-RED</v>
          </cell>
          <cell r="G5675">
            <v>43507</v>
          </cell>
        </row>
        <row r="5676">
          <cell r="D5676" t="str">
            <v>RB107WAH181236040</v>
          </cell>
          <cell r="E5676" t="str">
            <v>BRBXAM181236040</v>
          </cell>
          <cell r="F5676" t="str">
            <v>AD80S-DELUXE-RED</v>
          </cell>
          <cell r="G5676">
            <v>43507</v>
          </cell>
        </row>
        <row r="5677">
          <cell r="D5677" t="str">
            <v>RB107WAH181236020</v>
          </cell>
          <cell r="E5677" t="str">
            <v>BRBXAM181236020</v>
          </cell>
          <cell r="F5677" t="str">
            <v>AD80S-DELUXE-RED</v>
          </cell>
          <cell r="G5677">
            <v>43507</v>
          </cell>
        </row>
        <row r="5678">
          <cell r="D5678" t="str">
            <v>RB107WAH181135995</v>
          </cell>
          <cell r="E5678" t="str">
            <v>BRBXAM181135995</v>
          </cell>
          <cell r="F5678" t="str">
            <v>AD80S-DELUXE-RED</v>
          </cell>
          <cell r="G5678">
            <v>43507</v>
          </cell>
        </row>
        <row r="5679">
          <cell r="D5679" t="str">
            <v>RB107WAH181236189</v>
          </cell>
          <cell r="E5679" t="str">
            <v>BRBXAM181236189</v>
          </cell>
          <cell r="F5679" t="str">
            <v>AD80S-DELUXE-RED</v>
          </cell>
          <cell r="G5679">
            <v>43507</v>
          </cell>
        </row>
        <row r="5680">
          <cell r="D5680" t="str">
            <v>RB107WAH181135973</v>
          </cell>
          <cell r="E5680" t="str">
            <v>BRBXAM181135973</v>
          </cell>
          <cell r="F5680" t="str">
            <v>AD80S-DELUXE-RED</v>
          </cell>
          <cell r="G5680">
            <v>43507</v>
          </cell>
        </row>
        <row r="5681">
          <cell r="D5681" t="str">
            <v>RB113ZAH190109729</v>
          </cell>
          <cell r="E5681" t="str">
            <v>BRBUAK190111272</v>
          </cell>
          <cell r="F5681" t="str">
            <v>ROYAL-PLUS-110CC-RED</v>
          </cell>
          <cell r="G5681">
            <v>43499</v>
          </cell>
        </row>
        <row r="5682">
          <cell r="D5682" t="str">
            <v>RB113ZAH181209542</v>
          </cell>
          <cell r="E5682" t="str">
            <v>BRBUAK181211085</v>
          </cell>
          <cell r="F5682" t="str">
            <v>ROYAL-PLUS-110CC-RED</v>
          </cell>
          <cell r="G5682">
            <v>43499</v>
          </cell>
        </row>
        <row r="5683">
          <cell r="D5683" t="str">
            <v>AZZWJF41067</v>
          </cell>
          <cell r="E5683" t="str">
            <v>MD2A45AY0JWF59201</v>
          </cell>
          <cell r="F5683" t="str">
            <v>RE-4S-LPG</v>
          </cell>
          <cell r="G5683">
            <v>43494</v>
          </cell>
        </row>
        <row r="5684">
          <cell r="D5684" t="str">
            <v>RB111YAH181113060</v>
          </cell>
          <cell r="E5684" t="str">
            <v>BRBVAG181110109</v>
          </cell>
          <cell r="F5684" t="str">
            <v>BULLET-100CC-RED</v>
          </cell>
          <cell r="G5684">
            <v>43502</v>
          </cell>
        </row>
        <row r="5685">
          <cell r="D5685" t="str">
            <v>RB111YAH181113026</v>
          </cell>
          <cell r="E5685" t="str">
            <v>BRBVAG181110075</v>
          </cell>
          <cell r="F5685" t="str">
            <v>BULLET-100CC-RED</v>
          </cell>
          <cell r="G5685">
            <v>43502</v>
          </cell>
        </row>
        <row r="5686">
          <cell r="D5686" t="str">
            <v>RB107WAH190136867</v>
          </cell>
          <cell r="E5686" t="str">
            <v>BRBXAM190136867</v>
          </cell>
          <cell r="F5686" t="str">
            <v>AD80S-DELUXE-RED</v>
          </cell>
          <cell r="G5686">
            <v>43500</v>
          </cell>
        </row>
        <row r="5687">
          <cell r="D5687" t="str">
            <v>RB111YAH170809730</v>
          </cell>
          <cell r="E5687" t="str">
            <v>BRBVAG170806779</v>
          </cell>
          <cell r="F5687" t="str">
            <v>BULLET-100CC-BLU</v>
          </cell>
          <cell r="G5687">
            <v>43503</v>
          </cell>
        </row>
        <row r="5688">
          <cell r="D5688" t="str">
            <v>RB121YAV181204846</v>
          </cell>
          <cell r="E5688" t="str">
            <v>BRBRAM181204406</v>
          </cell>
          <cell r="F5688" t="str">
            <v>KNIGHT-RIDER-150CC-BLK</v>
          </cell>
          <cell r="G5688">
            <v>43508</v>
          </cell>
        </row>
        <row r="5689">
          <cell r="D5689" t="str">
            <v>RB107UAH180605036</v>
          </cell>
          <cell r="E5689" t="str">
            <v>BRBXAS180605036</v>
          </cell>
          <cell r="F5689" t="str">
            <v>BIKE-RT-RED</v>
          </cell>
          <cell r="G5689">
            <v>43502</v>
          </cell>
        </row>
        <row r="5690">
          <cell r="D5690" t="str">
            <v>RB113ZAH190109808</v>
          </cell>
          <cell r="E5690" t="str">
            <v>BRBUAK190111351</v>
          </cell>
          <cell r="F5690" t="str">
            <v>ROYAL-PLUS-110CC-RED</v>
          </cell>
          <cell r="G5690">
            <v>43502</v>
          </cell>
        </row>
        <row r="5691">
          <cell r="D5691" t="str">
            <v>RB113ZAH181009029</v>
          </cell>
          <cell r="E5691" t="str">
            <v>BRBUAK181010572</v>
          </cell>
          <cell r="F5691" t="str">
            <v>ROYAL-PLUS-110CC-BLK</v>
          </cell>
          <cell r="G5691">
            <v>43508</v>
          </cell>
        </row>
        <row r="5692">
          <cell r="D5692" t="str">
            <v>RB116ZAV181107123</v>
          </cell>
          <cell r="E5692" t="str">
            <v>BRBTAS181107123</v>
          </cell>
          <cell r="F5692" t="str">
            <v>TURBO-125CC-M-RED</v>
          </cell>
          <cell r="G5692">
            <v>43495</v>
          </cell>
        </row>
        <row r="5693">
          <cell r="D5693" t="str">
            <v>RB116ZAV181207360</v>
          </cell>
          <cell r="E5693" t="str">
            <v>BRBTAS181207360</v>
          </cell>
          <cell r="F5693" t="str">
            <v>TURBO-125CC-RED</v>
          </cell>
          <cell r="G5693">
            <v>43492</v>
          </cell>
        </row>
        <row r="5694">
          <cell r="D5694" t="str">
            <v>RB113ZAH190109858</v>
          </cell>
          <cell r="E5694" t="str">
            <v>BRBUAK190111401</v>
          </cell>
          <cell r="F5694" t="str">
            <v>ROYAL-PLUS-110CC-BLK</v>
          </cell>
          <cell r="G5694">
            <v>43507</v>
          </cell>
        </row>
        <row r="5695">
          <cell r="D5695" t="str">
            <v>RB107WAH181236574</v>
          </cell>
          <cell r="E5695" t="str">
            <v>BRBXAM181236574</v>
          </cell>
          <cell r="F5695" t="str">
            <v>AD80S-DELUXE-RED</v>
          </cell>
          <cell r="G5695">
            <v>43491</v>
          </cell>
        </row>
        <row r="5696">
          <cell r="D5696" t="str">
            <v>RB107WAH181236563</v>
          </cell>
          <cell r="E5696" t="str">
            <v>BRBXAM181236563</v>
          </cell>
          <cell r="F5696" t="str">
            <v>AD80S-DELUXE-RED</v>
          </cell>
          <cell r="G5696">
            <v>43491</v>
          </cell>
        </row>
        <row r="5697">
          <cell r="D5697" t="str">
            <v>RB107WAH181236311</v>
          </cell>
          <cell r="E5697" t="str">
            <v>BRBXAM181236311</v>
          </cell>
          <cell r="F5697" t="str">
            <v>AD80S-DELUXE-RED</v>
          </cell>
          <cell r="G5697">
            <v>43491</v>
          </cell>
        </row>
        <row r="5698">
          <cell r="D5698" t="str">
            <v>RB107WAH190136732</v>
          </cell>
          <cell r="E5698" t="str">
            <v>BRBXAM190136732</v>
          </cell>
          <cell r="F5698" t="str">
            <v>AD80S-DELUXE-RED</v>
          </cell>
          <cell r="G5698">
            <v>43491</v>
          </cell>
        </row>
        <row r="5699">
          <cell r="D5699" t="str">
            <v>RB107WAH190136667</v>
          </cell>
          <cell r="E5699" t="str">
            <v>BRBXAM190136667</v>
          </cell>
          <cell r="F5699" t="str">
            <v>AD80S-DELUXE-RED</v>
          </cell>
          <cell r="G5699">
            <v>43491</v>
          </cell>
        </row>
        <row r="5700">
          <cell r="D5700" t="str">
            <v>RB116ZAV181106711</v>
          </cell>
          <cell r="E5700" t="str">
            <v>BRBTAS181106711</v>
          </cell>
          <cell r="F5700" t="str">
            <v>TURBO-125CC-RED</v>
          </cell>
          <cell r="G5700">
            <v>43492</v>
          </cell>
        </row>
        <row r="5701">
          <cell r="D5701" t="str">
            <v>RB113ZAH181209560</v>
          </cell>
          <cell r="E5701" t="str">
            <v>BRBUAK181211103</v>
          </cell>
          <cell r="F5701" t="str">
            <v>ROYAL-PLUS-110CC-RED</v>
          </cell>
          <cell r="G5701">
            <v>43493</v>
          </cell>
        </row>
        <row r="5702">
          <cell r="D5702" t="str">
            <v>RB113YAH180904119</v>
          </cell>
          <cell r="E5702" t="str">
            <v>BRBUAU180903349</v>
          </cell>
          <cell r="F5702" t="str">
            <v>KITE-PLUS-110CC-RED</v>
          </cell>
          <cell r="G5702">
            <v>43496</v>
          </cell>
        </row>
        <row r="5703">
          <cell r="D5703" t="str">
            <v>RB121YAV181204780</v>
          </cell>
          <cell r="E5703" t="str">
            <v>BRBRAM181204340</v>
          </cell>
          <cell r="F5703" t="str">
            <v>KNIGHT-RIDER-150CC-BLK</v>
          </cell>
          <cell r="G5703">
            <v>43496</v>
          </cell>
        </row>
        <row r="5704">
          <cell r="D5704" t="str">
            <v>RB111TAH181210739</v>
          </cell>
          <cell r="E5704" t="str">
            <v>BRBVAR181210739</v>
          </cell>
          <cell r="F5704" t="str">
            <v>CHEETA-100CC-BLK</v>
          </cell>
          <cell r="G5704">
            <v>43500</v>
          </cell>
        </row>
        <row r="5705">
          <cell r="D5705" t="str">
            <v>RB107WAH190136662</v>
          </cell>
          <cell r="E5705" t="str">
            <v>BRBXAM190136662</v>
          </cell>
          <cell r="F5705" t="str">
            <v>AD80S-DELUXE-RED</v>
          </cell>
          <cell r="G5705">
            <v>43494</v>
          </cell>
        </row>
        <row r="5706">
          <cell r="D5706" t="str">
            <v>RB107WAH190136634</v>
          </cell>
          <cell r="E5706" t="str">
            <v>BRBXAM190136634</v>
          </cell>
          <cell r="F5706" t="str">
            <v>AD80S-DELUXE-RED</v>
          </cell>
          <cell r="G5706">
            <v>43494</v>
          </cell>
        </row>
        <row r="5707">
          <cell r="D5707" t="str">
            <v>RB111YAH180110953</v>
          </cell>
          <cell r="E5707" t="str">
            <v>BRBVAG180108002</v>
          </cell>
          <cell r="F5707" t="str">
            <v>BULLET-100CC-RED</v>
          </cell>
          <cell r="G5707">
            <v>43502</v>
          </cell>
        </row>
        <row r="5708">
          <cell r="D5708" t="str">
            <v>AZZWJG18713</v>
          </cell>
          <cell r="E5708" t="str">
            <v>MD2A45AY2JWG25263</v>
          </cell>
          <cell r="F5708" t="str">
            <v>RE-4S-LPG</v>
          </cell>
          <cell r="G5708">
            <v>43498</v>
          </cell>
        </row>
        <row r="5709">
          <cell r="D5709" t="str">
            <v>AZZWJG17142</v>
          </cell>
          <cell r="E5709" t="str">
            <v>MD2A45AY9JWG24868</v>
          </cell>
          <cell r="F5709" t="str">
            <v>RE-4S-LPG</v>
          </cell>
          <cell r="G5709">
            <v>43498</v>
          </cell>
        </row>
        <row r="5710">
          <cell r="D5710" t="str">
            <v>RB113YAH181204692</v>
          </cell>
          <cell r="E5710" t="str">
            <v>BRBUAU181203922</v>
          </cell>
          <cell r="F5710" t="str">
            <v>KITE-PLUS-110CC-RED</v>
          </cell>
          <cell r="G5710">
            <v>43493</v>
          </cell>
        </row>
        <row r="5711">
          <cell r="D5711" t="str">
            <v>RB113YAH181004395</v>
          </cell>
          <cell r="E5711" t="str">
            <v>BRBUAU181003625</v>
          </cell>
          <cell r="F5711" t="str">
            <v>KITE-PLUS-110CC-RED</v>
          </cell>
          <cell r="G5711">
            <v>43493</v>
          </cell>
        </row>
        <row r="5712">
          <cell r="D5712" t="str">
            <v>RB121YAV180403567</v>
          </cell>
          <cell r="E5712" t="str">
            <v>BRBRAM180403127</v>
          </cell>
          <cell r="F5712" t="str">
            <v>KNIGHT-RIDER-150CC-BLK</v>
          </cell>
          <cell r="G5712">
            <v>43494</v>
          </cell>
        </row>
        <row r="5713">
          <cell r="D5713" t="str">
            <v>RB107UAH180604811</v>
          </cell>
          <cell r="E5713" t="str">
            <v>BRBXAS180604811</v>
          </cell>
          <cell r="F5713" t="str">
            <v>BIKE-RT-RED</v>
          </cell>
          <cell r="G5713">
            <v>43489</v>
          </cell>
        </row>
        <row r="5714">
          <cell r="D5714" t="str">
            <v>RB111TAH181210782</v>
          </cell>
          <cell r="E5714" t="str">
            <v>BRBVAR181210782</v>
          </cell>
          <cell r="F5714" t="str">
            <v>CHEETA-100CC-RED</v>
          </cell>
          <cell r="G5714">
            <v>43503</v>
          </cell>
        </row>
        <row r="5715">
          <cell r="D5715" t="str">
            <v>RB107WAH170727925</v>
          </cell>
          <cell r="E5715" t="str">
            <v>BRBXAM170727925</v>
          </cell>
          <cell r="F5715" t="str">
            <v>AD80S-DELUXE-RED</v>
          </cell>
          <cell r="G5715">
            <v>43503</v>
          </cell>
        </row>
        <row r="5716">
          <cell r="D5716" t="str">
            <v>RB107WAH181035325</v>
          </cell>
          <cell r="E5716" t="str">
            <v>BRBXAM181035325</v>
          </cell>
          <cell r="F5716" t="str">
            <v>AD80S-DELUXE-RED</v>
          </cell>
          <cell r="G5716">
            <v>43505</v>
          </cell>
        </row>
        <row r="5717">
          <cell r="D5717" t="str">
            <v>RB121YAV181204781</v>
          </cell>
          <cell r="E5717" t="str">
            <v>BRBRAM181204341</v>
          </cell>
          <cell r="F5717" t="str">
            <v>KNIGHT-RIDER-150CC-M-WTE</v>
          </cell>
          <cell r="G5717">
            <v>43503</v>
          </cell>
        </row>
        <row r="5718">
          <cell r="D5718" t="str">
            <v>RB111XAH181012027</v>
          </cell>
          <cell r="E5718" t="str">
            <v>BRBVAH181020831</v>
          </cell>
          <cell r="F5718" t="str">
            <v>F100-6A-100CC-BLK</v>
          </cell>
          <cell r="G5718">
            <v>43496</v>
          </cell>
        </row>
        <row r="5719">
          <cell r="D5719" t="str">
            <v>RB107WAH181236207</v>
          </cell>
          <cell r="E5719" t="str">
            <v>BRBXAM181236207</v>
          </cell>
          <cell r="F5719" t="str">
            <v>AD80S-DELUXE-RED</v>
          </cell>
          <cell r="G5719">
            <v>43506</v>
          </cell>
        </row>
        <row r="5720">
          <cell r="D5720" t="str">
            <v>RB121SWV180500057</v>
          </cell>
          <cell r="E5720" t="str">
            <v>BRBRUM180500057</v>
          </cell>
          <cell r="F5720" t="str">
            <v>REN COM WC 150 M-OLV-GRN</v>
          </cell>
          <cell r="G5720">
            <v>43496</v>
          </cell>
        </row>
        <row r="5721">
          <cell r="D5721" t="str">
            <v>RB116ZAV190107589</v>
          </cell>
          <cell r="E5721" t="str">
            <v>BRBTAS190107589</v>
          </cell>
          <cell r="F5721" t="str">
            <v>TURBO-125CC-RED</v>
          </cell>
          <cell r="G5721">
            <v>43506</v>
          </cell>
        </row>
        <row r="5722">
          <cell r="D5722" t="str">
            <v>RB116ZAV181106657</v>
          </cell>
          <cell r="E5722" t="str">
            <v>BRBTAS181106657</v>
          </cell>
          <cell r="F5722" t="str">
            <v>TURBO-125CC-RED</v>
          </cell>
          <cell r="G5722">
            <v>43493</v>
          </cell>
        </row>
        <row r="5723">
          <cell r="D5723" t="str">
            <v>AZZWJH30577</v>
          </cell>
          <cell r="E5723" t="str">
            <v>MD2A45AY5JWH27415</v>
          </cell>
          <cell r="F5723" t="str">
            <v>RE-4S-LPG</v>
          </cell>
          <cell r="G5723">
            <v>43494</v>
          </cell>
        </row>
        <row r="5724">
          <cell r="D5724" t="str">
            <v>AZZWJG19935</v>
          </cell>
          <cell r="E5724" t="str">
            <v>MD2A45AY1JWG25660</v>
          </cell>
          <cell r="F5724" t="str">
            <v>RE-4S-LPG</v>
          </cell>
          <cell r="G5724">
            <v>43494</v>
          </cell>
        </row>
        <row r="5725">
          <cell r="D5725" t="str">
            <v>RB116ZAV190107614</v>
          </cell>
          <cell r="E5725" t="str">
            <v>BRBTAS190107614</v>
          </cell>
          <cell r="F5725" t="str">
            <v>TURBO-125CC-RED</v>
          </cell>
          <cell r="G5725">
            <v>43508</v>
          </cell>
        </row>
        <row r="5726">
          <cell r="D5726" t="str">
            <v>RB116ZAV181106778</v>
          </cell>
          <cell r="E5726" t="str">
            <v>BRBTAS181106778</v>
          </cell>
          <cell r="F5726" t="str">
            <v>TURBO-125CC-RED</v>
          </cell>
          <cell r="G5726">
            <v>43496</v>
          </cell>
        </row>
        <row r="5727">
          <cell r="D5727" t="str">
            <v>RB116ZAV181107199</v>
          </cell>
          <cell r="E5727" t="str">
            <v>BRBTAS181107199</v>
          </cell>
          <cell r="F5727" t="str">
            <v>TURBO-125CC-M-BLU</v>
          </cell>
          <cell r="G5727">
            <v>43496</v>
          </cell>
        </row>
        <row r="5728">
          <cell r="D5728" t="str">
            <v>RB111TAH181210827</v>
          </cell>
          <cell r="E5728" t="str">
            <v>BRBVAR181210827</v>
          </cell>
          <cell r="F5728" t="str">
            <v>CHEETA-100CC-BLK</v>
          </cell>
          <cell r="G5728">
            <v>43507</v>
          </cell>
        </row>
        <row r="5729">
          <cell r="D5729" t="str">
            <v>RB107WAH190137016</v>
          </cell>
          <cell r="E5729" t="str">
            <v>BRBXAM190137016</v>
          </cell>
          <cell r="F5729" t="str">
            <v>AD80S-DELUXE-RED</v>
          </cell>
          <cell r="G5729">
            <v>43498</v>
          </cell>
        </row>
        <row r="5730">
          <cell r="D5730" t="str">
            <v>RB107WAH190136942</v>
          </cell>
          <cell r="E5730" t="str">
            <v>BRBXAM190136942</v>
          </cell>
          <cell r="F5730" t="str">
            <v>AD80S-DELUXE-RED</v>
          </cell>
          <cell r="G5730">
            <v>43498</v>
          </cell>
        </row>
        <row r="5731">
          <cell r="D5731" t="str">
            <v>RB116ZAV181207421</v>
          </cell>
          <cell r="E5731" t="str">
            <v>BRBTAS181207421</v>
          </cell>
          <cell r="F5731" t="str">
            <v>TURBO-125CC-M-BLU</v>
          </cell>
          <cell r="G5731">
            <v>43495</v>
          </cell>
        </row>
        <row r="5732">
          <cell r="D5732" t="str">
            <v>RB121YAV181204839</v>
          </cell>
          <cell r="E5732" t="str">
            <v>BRBRAM181204399</v>
          </cell>
          <cell r="F5732" t="str">
            <v>KNIGHT-RIDER-150CC-BLK</v>
          </cell>
          <cell r="G5732">
            <v>43502</v>
          </cell>
        </row>
        <row r="5733">
          <cell r="D5733" t="str">
            <v>RB113ZAH181109275</v>
          </cell>
          <cell r="E5733" t="str">
            <v>BRBUAK181110818</v>
          </cell>
          <cell r="F5733" t="str">
            <v>ROYAL-PLUS-110CC-BLK</v>
          </cell>
          <cell r="G5733">
            <v>43499</v>
          </cell>
        </row>
        <row r="5734">
          <cell r="D5734" t="str">
            <v>RB121YAV181204830</v>
          </cell>
          <cell r="E5734" t="str">
            <v>BRBRAM181204390</v>
          </cell>
          <cell r="F5734" t="str">
            <v>KNIGHT-RIDER-150CC-BLK</v>
          </cell>
          <cell r="G5734">
            <v>43505</v>
          </cell>
        </row>
        <row r="5735">
          <cell r="D5735" t="str">
            <v>RB113YAH180403383</v>
          </cell>
          <cell r="E5735" t="str">
            <v>BRBUAU180402613</v>
          </cell>
          <cell r="F5735" t="str">
            <v>KITE-PLUS-110CC-RED</v>
          </cell>
          <cell r="G5735">
            <v>43500</v>
          </cell>
        </row>
        <row r="5736">
          <cell r="D5736" t="str">
            <v>RB111YAH181113137</v>
          </cell>
          <cell r="E5736" t="str">
            <v>BRBVAG181110186</v>
          </cell>
          <cell r="F5736" t="str">
            <v>BULLET-100CC-BLK</v>
          </cell>
          <cell r="G5736">
            <v>43500</v>
          </cell>
        </row>
        <row r="5737">
          <cell r="D5737" t="str">
            <v>RB116ZAV190107480</v>
          </cell>
          <cell r="E5737" t="str">
            <v>BRBTAS190107480</v>
          </cell>
          <cell r="F5737" t="str">
            <v>TURBO-125CC-BLK</v>
          </cell>
          <cell r="G5737">
            <v>43508</v>
          </cell>
        </row>
        <row r="5738">
          <cell r="D5738" t="str">
            <v>RB116ZAV190107452</v>
          </cell>
          <cell r="E5738" t="str">
            <v>BRBTAS190107452</v>
          </cell>
          <cell r="F5738" t="str">
            <v>TURBO-125CC-BLK</v>
          </cell>
          <cell r="G5738">
            <v>43508</v>
          </cell>
        </row>
        <row r="5739">
          <cell r="D5739" t="str">
            <v>RB107UAH180604686</v>
          </cell>
          <cell r="E5739" t="str">
            <v>BRBXAS180604686</v>
          </cell>
          <cell r="F5739" t="str">
            <v>BIKE-RT-RED</v>
          </cell>
          <cell r="G5739">
            <v>43498</v>
          </cell>
        </row>
        <row r="5740">
          <cell r="D5740" t="str">
            <v>RB116ZAV181107049</v>
          </cell>
          <cell r="E5740" t="str">
            <v>BRBTAS181107049</v>
          </cell>
          <cell r="F5740" t="str">
            <v>TURBO-125CC-M-RED</v>
          </cell>
          <cell r="G5740">
            <v>43489</v>
          </cell>
        </row>
        <row r="5741">
          <cell r="D5741" t="str">
            <v>RB116ZAV181107030</v>
          </cell>
          <cell r="E5741" t="str">
            <v>BRBTAS181107030</v>
          </cell>
          <cell r="F5741" t="str">
            <v>TURBO-125CC-M-RED</v>
          </cell>
          <cell r="G5741">
            <v>43489</v>
          </cell>
        </row>
        <row r="5742">
          <cell r="D5742" t="str">
            <v>RB116ZAV181106764</v>
          </cell>
          <cell r="E5742" t="str">
            <v>BRBTAS181106764</v>
          </cell>
          <cell r="F5742" t="str">
            <v>TURBO-125CC-M-RED</v>
          </cell>
          <cell r="G5742">
            <v>43489</v>
          </cell>
        </row>
        <row r="5743">
          <cell r="D5743" t="str">
            <v>RB116ZAV180906647</v>
          </cell>
          <cell r="E5743" t="str">
            <v>BRBTAS180906647</v>
          </cell>
          <cell r="F5743" t="str">
            <v>TURBO-125CC-M-RED</v>
          </cell>
          <cell r="G5743">
            <v>43489</v>
          </cell>
        </row>
        <row r="5744">
          <cell r="D5744" t="str">
            <v>RB121YAV181204787</v>
          </cell>
          <cell r="E5744" t="str">
            <v>BRBRAM181204347</v>
          </cell>
          <cell r="F5744" t="str">
            <v>KNIGHT-RIDER-150CC-M-BLU</v>
          </cell>
          <cell r="G5744">
            <v>43491</v>
          </cell>
        </row>
        <row r="5745">
          <cell r="D5745" t="str">
            <v>RB121YAV180704466</v>
          </cell>
          <cell r="E5745" t="str">
            <v>BRBRAM180704026</v>
          </cell>
          <cell r="F5745" t="str">
            <v>KNIGHT-RIDER-150CC-M-BLU</v>
          </cell>
          <cell r="G5745">
            <v>43491</v>
          </cell>
        </row>
        <row r="5746">
          <cell r="D5746" t="str">
            <v>RB116ZAV190107478</v>
          </cell>
          <cell r="E5746" t="str">
            <v>BRBTAS190107478</v>
          </cell>
          <cell r="F5746" t="str">
            <v>TURBO-125CC-M-BLU</v>
          </cell>
          <cell r="G5746">
            <v>43500</v>
          </cell>
        </row>
        <row r="5747">
          <cell r="D5747" t="str">
            <v>RB111YAH181213301</v>
          </cell>
          <cell r="E5747" t="str">
            <v>BRBVAG181210350</v>
          </cell>
          <cell r="F5747" t="str">
            <v>BULLET-100CC-RED</v>
          </cell>
          <cell r="G5747">
            <v>43502</v>
          </cell>
        </row>
        <row r="5748">
          <cell r="D5748" t="str">
            <v>RB111YAH181113036</v>
          </cell>
          <cell r="E5748" t="str">
            <v>BRBVAG181110085</v>
          </cell>
          <cell r="F5748" t="str">
            <v>BULLET-100CC-RED</v>
          </cell>
          <cell r="G5748">
            <v>43502</v>
          </cell>
        </row>
        <row r="5749">
          <cell r="D5749" t="str">
            <v>RB116ZAV181207357</v>
          </cell>
          <cell r="E5749" t="str">
            <v>BRBTAS181207357</v>
          </cell>
          <cell r="F5749" t="str">
            <v>TURBO-125CC-RED</v>
          </cell>
          <cell r="G5749">
            <v>43505</v>
          </cell>
        </row>
        <row r="5750">
          <cell r="D5750" t="str">
            <v>RB121YAV181204789</v>
          </cell>
          <cell r="E5750" t="str">
            <v>BRBRAM181204349</v>
          </cell>
          <cell r="F5750" t="str">
            <v>KNIGHT-RIDER-150CC-M-BLU</v>
          </cell>
          <cell r="G5750">
            <v>43500</v>
          </cell>
        </row>
        <row r="5751">
          <cell r="D5751" t="str">
            <v>RB116ZAV181106947</v>
          </cell>
          <cell r="E5751" t="str">
            <v>BRBTAS181106947</v>
          </cell>
          <cell r="F5751" t="str">
            <v>TURBO-125CC-M-RED</v>
          </cell>
          <cell r="G5751">
            <v>43500</v>
          </cell>
        </row>
        <row r="5752">
          <cell r="D5752" t="str">
            <v>RB116ZAV181106760</v>
          </cell>
          <cell r="E5752" t="str">
            <v>BRBTAS181106760</v>
          </cell>
          <cell r="F5752" t="str">
            <v>TURBO-125CC-M-RED</v>
          </cell>
          <cell r="G5752">
            <v>43500</v>
          </cell>
        </row>
        <row r="5753">
          <cell r="D5753" t="str">
            <v>AZZWJH30957</v>
          </cell>
          <cell r="E5753" t="str">
            <v>MD2A45AY4JWH27096</v>
          </cell>
          <cell r="F5753" t="str">
            <v>RE-4S-LPG</v>
          </cell>
          <cell r="G5753">
            <v>43500</v>
          </cell>
        </row>
        <row r="5754">
          <cell r="D5754" t="str">
            <v>AZZWJH30556</v>
          </cell>
          <cell r="E5754" t="str">
            <v>MD2A45AY3JWH26957</v>
          </cell>
          <cell r="F5754" t="str">
            <v>RE-4S-LPG</v>
          </cell>
          <cell r="G5754">
            <v>43500</v>
          </cell>
        </row>
        <row r="5755">
          <cell r="D5755" t="str">
            <v>RB107WAH181236480</v>
          </cell>
          <cell r="E5755" t="str">
            <v>BRBXAM181236480</v>
          </cell>
          <cell r="F5755" t="str">
            <v>AD80S-DELUXE-RED</v>
          </cell>
          <cell r="G5755">
            <v>43506</v>
          </cell>
        </row>
        <row r="5756">
          <cell r="D5756" t="str">
            <v>RB113YAH181204698</v>
          </cell>
          <cell r="E5756" t="str">
            <v>BRBUAU181203928</v>
          </cell>
          <cell r="F5756" t="str">
            <v>KITE-PLUS-110CC-RED</v>
          </cell>
          <cell r="G5756">
            <v>43500</v>
          </cell>
        </row>
        <row r="5757">
          <cell r="D5757" t="str">
            <v>RB113YAH181204697</v>
          </cell>
          <cell r="E5757" t="str">
            <v>BRBUAU181203927</v>
          </cell>
          <cell r="F5757" t="str">
            <v>KITE-PLUS-110CC-RED</v>
          </cell>
          <cell r="G5757">
            <v>43500</v>
          </cell>
        </row>
        <row r="5758">
          <cell r="D5758" t="str">
            <v>RB113ZAH181109301</v>
          </cell>
          <cell r="E5758" t="str">
            <v>BRBUAK181110844</v>
          </cell>
          <cell r="F5758" t="str">
            <v>ROYAL-PLUS-110CC-BLK</v>
          </cell>
          <cell r="G5758">
            <v>43499</v>
          </cell>
        </row>
        <row r="5759">
          <cell r="D5759" t="str">
            <v>RB121YAV181204687</v>
          </cell>
          <cell r="E5759" t="str">
            <v>BRBRAM181204247</v>
          </cell>
          <cell r="F5759" t="str">
            <v>KNIGHT-RIDER-150CC-M-WTE</v>
          </cell>
          <cell r="G5759">
            <v>43507</v>
          </cell>
        </row>
        <row r="5760">
          <cell r="D5760" t="str">
            <v>RB113ZAH190109727</v>
          </cell>
          <cell r="E5760" t="str">
            <v>BRBUAK190111270</v>
          </cell>
          <cell r="F5760" t="str">
            <v>ROYAL-PLUS-110CC-BLK</v>
          </cell>
          <cell r="G5760">
            <v>43493</v>
          </cell>
        </row>
        <row r="5761">
          <cell r="D5761" t="str">
            <v>RB116ZAV181106677</v>
          </cell>
          <cell r="E5761" t="str">
            <v>BRBTAS181106677</v>
          </cell>
          <cell r="F5761" t="str">
            <v>TURBO-125CC-RED</v>
          </cell>
          <cell r="G5761">
            <v>43491</v>
          </cell>
        </row>
        <row r="5762">
          <cell r="D5762" t="str">
            <v>RB113ZAH181209648</v>
          </cell>
          <cell r="E5762" t="str">
            <v>BRBUAK181211191</v>
          </cell>
          <cell r="F5762" t="str">
            <v>ROYAL-PLUS-110CC-BLK</v>
          </cell>
          <cell r="G5762">
            <v>43498</v>
          </cell>
        </row>
        <row r="5763">
          <cell r="D5763" t="str">
            <v>RB113ZAH181109350</v>
          </cell>
          <cell r="E5763" t="str">
            <v>BRBUAK181110893</v>
          </cell>
          <cell r="F5763" t="str">
            <v>ROYAL-PLUS-110CC-BLK</v>
          </cell>
          <cell r="G5763">
            <v>43498</v>
          </cell>
        </row>
        <row r="5764">
          <cell r="D5764" t="str">
            <v>RB113YAH181004591</v>
          </cell>
          <cell r="E5764" t="str">
            <v>BRBUAU181003821</v>
          </cell>
          <cell r="F5764" t="str">
            <v>KITE-PLUS-110CC-BLU</v>
          </cell>
          <cell r="G5764">
            <v>43492</v>
          </cell>
        </row>
        <row r="5765">
          <cell r="D5765" t="str">
            <v>RB113ZAH181209615</v>
          </cell>
          <cell r="E5765" t="str">
            <v>BRBUAK181211158</v>
          </cell>
          <cell r="F5765" t="str">
            <v>ROYAL-PLUS-110CC-RED</v>
          </cell>
          <cell r="G5765">
            <v>43498</v>
          </cell>
        </row>
        <row r="5766">
          <cell r="D5766" t="str">
            <v>RB111YAH181213308</v>
          </cell>
          <cell r="E5766" t="str">
            <v>BRBVAG181210357</v>
          </cell>
          <cell r="F5766" t="str">
            <v>BULLET-100CC-RED</v>
          </cell>
          <cell r="G5766">
            <v>43506</v>
          </cell>
        </row>
        <row r="5767">
          <cell r="D5767" t="str">
            <v>RB111YAH180912777</v>
          </cell>
          <cell r="E5767" t="str">
            <v>BRBVAG180909826</v>
          </cell>
          <cell r="F5767" t="str">
            <v>BULLET-100CC-RED</v>
          </cell>
          <cell r="G5767">
            <v>43506</v>
          </cell>
        </row>
        <row r="5768">
          <cell r="D5768" t="str">
            <v>RB116ZAV181207331</v>
          </cell>
          <cell r="E5768" t="str">
            <v>BRBTAS181207331</v>
          </cell>
          <cell r="F5768" t="str">
            <v>TURBO-125CC-M-RED</v>
          </cell>
          <cell r="G5768">
            <v>43496</v>
          </cell>
        </row>
        <row r="5769">
          <cell r="D5769" t="str">
            <v>RB111YAH180612222</v>
          </cell>
          <cell r="E5769" t="str">
            <v>BRBVAG180609271</v>
          </cell>
          <cell r="F5769" t="str">
            <v>BULLET-100CC-BLU</v>
          </cell>
          <cell r="G5769">
            <v>43359</v>
          </cell>
        </row>
        <row r="5770">
          <cell r="D5770" t="str">
            <v>RB107UAH180303816</v>
          </cell>
          <cell r="E5770" t="str">
            <v>BRBXAS180303816</v>
          </cell>
          <cell r="F5770" t="str">
            <v>BIKE-RT-RED</v>
          </cell>
          <cell r="G5770">
            <v>43360</v>
          </cell>
        </row>
        <row r="5771">
          <cell r="D5771" t="str">
            <v>RB107WAH181034918</v>
          </cell>
          <cell r="E5771" t="str">
            <v>BRBXAM181034918</v>
          </cell>
          <cell r="F5771" t="str">
            <v>AD80S-DELUXE-RED</v>
          </cell>
          <cell r="G5771">
            <v>43382</v>
          </cell>
        </row>
        <row r="5772">
          <cell r="D5772" t="str">
            <v>RB107WAH180734146</v>
          </cell>
          <cell r="E5772" t="str">
            <v>BRBXAM180734146</v>
          </cell>
          <cell r="F5772" t="str">
            <v>AD80S-DELUXE-RED</v>
          </cell>
          <cell r="G5772">
            <v>43369</v>
          </cell>
        </row>
        <row r="5773">
          <cell r="D5773" t="str">
            <v>RB107WAH180734019</v>
          </cell>
          <cell r="E5773" t="str">
            <v>BRBXAM180734019</v>
          </cell>
          <cell r="F5773" t="str">
            <v>AD80S-DELUXE-RED</v>
          </cell>
          <cell r="G5773">
            <v>43369</v>
          </cell>
        </row>
        <row r="5774">
          <cell r="D5774" t="str">
            <v>RB107WAH180733994</v>
          </cell>
          <cell r="E5774" t="str">
            <v>BRBXAM180733994</v>
          </cell>
          <cell r="F5774" t="str">
            <v>AD80S-DELUXE-RED</v>
          </cell>
          <cell r="G5774">
            <v>43369</v>
          </cell>
        </row>
        <row r="5775">
          <cell r="D5775" t="str">
            <v>RB107WAH180733992</v>
          </cell>
          <cell r="E5775" t="str">
            <v>BRBXAM180733992</v>
          </cell>
          <cell r="F5775" t="str">
            <v>AD80S-DELUXE-RED</v>
          </cell>
          <cell r="G5775">
            <v>43369</v>
          </cell>
        </row>
        <row r="5776">
          <cell r="D5776" t="str">
            <v>RB111XAH180711455</v>
          </cell>
          <cell r="E5776" t="str">
            <v>BRBVAH180720259</v>
          </cell>
          <cell r="F5776" t="str">
            <v>F100-6A-100CC-BLK</v>
          </cell>
          <cell r="G5776">
            <v>43369</v>
          </cell>
        </row>
        <row r="5777">
          <cell r="D5777" t="str">
            <v>RB111YAH180612315</v>
          </cell>
          <cell r="E5777" t="str">
            <v>BRBVAG180609364</v>
          </cell>
          <cell r="F5777" t="str">
            <v>BULLET-100CC-BLU</v>
          </cell>
          <cell r="G5777">
            <v>43360</v>
          </cell>
        </row>
        <row r="5778">
          <cell r="D5778" t="str">
            <v>RB111YAH180612282</v>
          </cell>
          <cell r="E5778" t="str">
            <v>BRBVAG180609331</v>
          </cell>
          <cell r="F5778" t="str">
            <v>BULLET-100CC-BLK</v>
          </cell>
          <cell r="G5778">
            <v>43358</v>
          </cell>
        </row>
        <row r="5779">
          <cell r="D5779" t="str">
            <v>RB111TAH180609962</v>
          </cell>
          <cell r="E5779" t="str">
            <v>BRBVAR180609962</v>
          </cell>
          <cell r="F5779" t="str">
            <v>CHEETA-100CC-BLK</v>
          </cell>
          <cell r="G5779">
            <v>43356</v>
          </cell>
        </row>
        <row r="5780">
          <cell r="D5780" t="str">
            <v>RB111TAH180609943</v>
          </cell>
          <cell r="E5780" t="str">
            <v>BRBVAR180609943</v>
          </cell>
          <cell r="F5780" t="str">
            <v>CHEETA-100CC-BLK</v>
          </cell>
          <cell r="G5780">
            <v>43356</v>
          </cell>
        </row>
        <row r="5781">
          <cell r="D5781" t="str">
            <v>RB111XAH171210243</v>
          </cell>
          <cell r="E5781" t="str">
            <v>BRBVAH171219047</v>
          </cell>
          <cell r="F5781" t="str">
            <v>F100-6A-100CC-RED</v>
          </cell>
          <cell r="G5781">
            <v>43349</v>
          </cell>
        </row>
        <row r="5782">
          <cell r="D5782" t="str">
            <v>RB121AWV180500034</v>
          </cell>
          <cell r="E5782" t="str">
            <v>BRBRRS180500034</v>
          </cell>
          <cell r="F5782" t="str">
            <v>REN SPT WC 150 ONG</v>
          </cell>
          <cell r="G5782">
            <v>43359</v>
          </cell>
        </row>
        <row r="5783">
          <cell r="D5783" t="str">
            <v>RB111TAH180610257</v>
          </cell>
          <cell r="E5783" t="str">
            <v>BRBVAR180610257</v>
          </cell>
          <cell r="F5783" t="str">
            <v>CHEETA-100CC-RED</v>
          </cell>
          <cell r="G5783">
            <v>43372</v>
          </cell>
        </row>
        <row r="5784">
          <cell r="D5784" t="str">
            <v>RB111TAH180609992</v>
          </cell>
          <cell r="E5784" t="str">
            <v>BRBVAR180609992</v>
          </cell>
          <cell r="F5784" t="str">
            <v>CHEETA-100CC-RED</v>
          </cell>
          <cell r="G5784">
            <v>43372</v>
          </cell>
        </row>
        <row r="5785">
          <cell r="D5785" t="str">
            <v>RB113YAH180503947</v>
          </cell>
          <cell r="E5785" t="str">
            <v>BRBUAU180503177</v>
          </cell>
          <cell r="F5785" t="str">
            <v>KITE-PLUS-110CC-BLU</v>
          </cell>
          <cell r="G5785">
            <v>43372</v>
          </cell>
        </row>
        <row r="5786">
          <cell r="D5786" t="str">
            <v>RB113YAH180503889</v>
          </cell>
          <cell r="E5786" t="str">
            <v>BRBUAU180503119</v>
          </cell>
          <cell r="F5786" t="str">
            <v>KITE-PLUS-110CC-BLU</v>
          </cell>
          <cell r="G5786">
            <v>43372</v>
          </cell>
        </row>
        <row r="5787">
          <cell r="D5787" t="str">
            <v>RB111YAH180612074</v>
          </cell>
          <cell r="E5787" t="str">
            <v>BRBVAG180609123</v>
          </cell>
          <cell r="F5787" t="str">
            <v>BULLET-100CC-BLK</v>
          </cell>
          <cell r="G5787">
            <v>43346</v>
          </cell>
        </row>
        <row r="5788">
          <cell r="D5788" t="str">
            <v>RB111TAH180609883</v>
          </cell>
          <cell r="E5788" t="str">
            <v>BRBVAR180609883</v>
          </cell>
          <cell r="F5788" t="str">
            <v>CHEETA-100CC-BLK</v>
          </cell>
          <cell r="G5788">
            <v>43348</v>
          </cell>
        </row>
        <row r="5789">
          <cell r="D5789" t="str">
            <v>RB121SWV180500080</v>
          </cell>
          <cell r="E5789" t="str">
            <v>BRBRUM180500080</v>
          </cell>
          <cell r="F5789" t="str">
            <v>REN COM WC 150 M-OLV-GRN</v>
          </cell>
          <cell r="G5789">
            <v>43363</v>
          </cell>
        </row>
        <row r="5790">
          <cell r="D5790" t="str">
            <v>RB116ZAV180304328</v>
          </cell>
          <cell r="E5790" t="str">
            <v>BRBTAS180304328</v>
          </cell>
          <cell r="F5790" t="str">
            <v>TURBO-125CC-BLK</v>
          </cell>
          <cell r="G5790">
            <v>43344</v>
          </cell>
        </row>
        <row r="5791">
          <cell r="D5791" t="str">
            <v>AZZWJC31414</v>
          </cell>
          <cell r="E5791" t="str">
            <v>MD2A45AZ0JWC19166</v>
          </cell>
          <cell r="F5791" t="str">
            <v>RE-4S-LPG</v>
          </cell>
          <cell r="G5791">
            <v>43361</v>
          </cell>
        </row>
        <row r="5792">
          <cell r="D5792" t="str">
            <v>RB107UAH180304270</v>
          </cell>
          <cell r="E5792" t="str">
            <v>BRBXAS180304270</v>
          </cell>
          <cell r="F5792" t="str">
            <v>BIKE-RT-RED</v>
          </cell>
          <cell r="G5792">
            <v>43362</v>
          </cell>
        </row>
        <row r="5793">
          <cell r="D5793" t="str">
            <v>RB107WAH180733910</v>
          </cell>
          <cell r="E5793" t="str">
            <v>BRBXAM180733910</v>
          </cell>
          <cell r="F5793" t="str">
            <v>AD80S-DELUXE-RED</v>
          </cell>
          <cell r="G5793">
            <v>43346</v>
          </cell>
        </row>
        <row r="5794">
          <cell r="D5794" t="str">
            <v>RB107WAH180734275</v>
          </cell>
          <cell r="E5794" t="str">
            <v>BRBXAM180734275</v>
          </cell>
          <cell r="F5794" t="str">
            <v>AD80S-DELUXE-RED</v>
          </cell>
          <cell r="G5794">
            <v>43369</v>
          </cell>
        </row>
        <row r="5795">
          <cell r="D5795" t="str">
            <v>AZZWJC34818</v>
          </cell>
          <cell r="E5795" t="str">
            <v>MD2A45AZ9JWC19490</v>
          </cell>
          <cell r="F5795" t="str">
            <v>RE-4S-LPG</v>
          </cell>
          <cell r="G5795">
            <v>43362</v>
          </cell>
        </row>
        <row r="5796">
          <cell r="D5796" t="str">
            <v>RB107WAH180734297</v>
          </cell>
          <cell r="E5796" t="str">
            <v>BRBXAM180734297</v>
          </cell>
          <cell r="F5796" t="str">
            <v>AD80S-DELUXE-RED</v>
          </cell>
          <cell r="G5796">
            <v>43362</v>
          </cell>
        </row>
        <row r="5797">
          <cell r="D5797" t="str">
            <v>RB113YAH180302819</v>
          </cell>
          <cell r="E5797" t="str">
            <v>BRBUAU180302049</v>
          </cell>
          <cell r="F5797" t="str">
            <v>KITE-PLUS-110CC-SLV</v>
          </cell>
          <cell r="G5797">
            <v>43362</v>
          </cell>
        </row>
        <row r="5798">
          <cell r="D5798" t="str">
            <v>RB111TAH180610243</v>
          </cell>
          <cell r="E5798" t="str">
            <v>BRBVAR180610243</v>
          </cell>
          <cell r="F5798" t="str">
            <v>CHEETA-100CC-BLK</v>
          </cell>
          <cell r="G5798">
            <v>43346</v>
          </cell>
        </row>
        <row r="5799">
          <cell r="D5799" t="str">
            <v>RB111YAH180612197</v>
          </cell>
          <cell r="E5799" t="str">
            <v>BRBVAG180609246</v>
          </cell>
          <cell r="F5799" t="str">
            <v>BULLET-100CC-RED</v>
          </cell>
          <cell r="G5799">
            <v>43369</v>
          </cell>
        </row>
        <row r="5800">
          <cell r="D5800" t="str">
            <v>RB121YAV180704013</v>
          </cell>
          <cell r="E5800" t="str">
            <v>BRBRAM180703573</v>
          </cell>
          <cell r="F5800" t="str">
            <v>KNIGHT-RIDER-150CC-BLK</v>
          </cell>
          <cell r="G5800">
            <v>43380</v>
          </cell>
        </row>
        <row r="5801">
          <cell r="D5801" t="str">
            <v>RB121YAV180403689</v>
          </cell>
          <cell r="E5801" t="str">
            <v>BRBRAM180403249</v>
          </cell>
          <cell r="F5801" t="str">
            <v>KNIGHT-RIDER-150CC-BLK</v>
          </cell>
          <cell r="G5801">
            <v>43380</v>
          </cell>
        </row>
        <row r="5802">
          <cell r="D5802" t="str">
            <v>RB111XAH180711507</v>
          </cell>
          <cell r="E5802" t="str">
            <v>BRBVAH180720311</v>
          </cell>
          <cell r="F5802" t="str">
            <v>F100-6A-100CC-BLK</v>
          </cell>
          <cell r="G5802">
            <v>43372</v>
          </cell>
        </row>
        <row r="5803">
          <cell r="D5803" t="str">
            <v>RB121YAV180403704</v>
          </cell>
          <cell r="E5803" t="str">
            <v>BRBRAM180403264</v>
          </cell>
          <cell r="F5803" t="str">
            <v>KNIGHT-RIDER-150CC-BLK</v>
          </cell>
          <cell r="G5803">
            <v>43354</v>
          </cell>
        </row>
        <row r="5804">
          <cell r="D5804" t="str">
            <v>RB107UAH180304020</v>
          </cell>
          <cell r="E5804" t="str">
            <v>BRBXAS180304020</v>
          </cell>
          <cell r="F5804" t="str">
            <v>BIKE-RT-RED</v>
          </cell>
          <cell r="G5804">
            <v>43379</v>
          </cell>
        </row>
        <row r="5805">
          <cell r="D5805" t="str">
            <v>RB113YAH180503941</v>
          </cell>
          <cell r="E5805" t="str">
            <v>BRBUAU180503171</v>
          </cell>
          <cell r="F5805" t="str">
            <v>KITE-PLUS-110CC-BLU</v>
          </cell>
          <cell r="G5805">
            <v>43372</v>
          </cell>
        </row>
        <row r="5806">
          <cell r="D5806" t="str">
            <v>RB111YAH180612414</v>
          </cell>
          <cell r="E5806" t="str">
            <v>BRBVAG180609463</v>
          </cell>
          <cell r="F5806" t="str">
            <v>BULLET-100CC-BLK</v>
          </cell>
          <cell r="G5806">
            <v>43372</v>
          </cell>
        </row>
        <row r="5807">
          <cell r="D5807" t="str">
            <v>RB111YAH180912573</v>
          </cell>
          <cell r="E5807" t="str">
            <v>BRBVAG180909622</v>
          </cell>
          <cell r="F5807" t="str">
            <v>BULLET-100CC-BLK</v>
          </cell>
          <cell r="G5807">
            <v>43372</v>
          </cell>
        </row>
        <row r="5808">
          <cell r="D5808" t="str">
            <v>RB107WAH180733986</v>
          </cell>
          <cell r="E5808" t="str">
            <v>BRBXAM180733986</v>
          </cell>
          <cell r="F5808" t="str">
            <v>AD80S-DELUXE-RED</v>
          </cell>
          <cell r="G5808">
            <v>43356</v>
          </cell>
        </row>
        <row r="5809">
          <cell r="D5809" t="str">
            <v>RB111TAH180309812</v>
          </cell>
          <cell r="E5809" t="str">
            <v>BRBVAR180309812</v>
          </cell>
          <cell r="F5809" t="str">
            <v>CHEETA-100CC-RED</v>
          </cell>
          <cell r="G5809">
            <v>43368</v>
          </cell>
        </row>
        <row r="5810">
          <cell r="D5810" t="str">
            <v>RB111YAH180912457</v>
          </cell>
          <cell r="E5810" t="str">
            <v>BRBVAG180909506</v>
          </cell>
          <cell r="F5810" t="str">
            <v>BULLET-100CC-BLU</v>
          </cell>
          <cell r="G5810">
            <v>43382</v>
          </cell>
        </row>
        <row r="5811">
          <cell r="D5811" t="str">
            <v>RB116ZAV180605774</v>
          </cell>
          <cell r="E5811" t="str">
            <v>BRBTAS180605774</v>
          </cell>
          <cell r="F5811" t="str">
            <v>TURBO-125CC-BLK</v>
          </cell>
          <cell r="G5811">
            <v>43380</v>
          </cell>
        </row>
        <row r="5812">
          <cell r="D5812" t="str">
            <v>RB111XAH180711534</v>
          </cell>
          <cell r="E5812" t="str">
            <v>BRBVAH180720338</v>
          </cell>
          <cell r="F5812" t="str">
            <v>F100-6A-100CC-BLK</v>
          </cell>
          <cell r="G5812">
            <v>43368</v>
          </cell>
        </row>
        <row r="5813">
          <cell r="D5813" t="str">
            <v>RB111XAH180711602</v>
          </cell>
          <cell r="E5813" t="str">
            <v>BRBVAH180720406</v>
          </cell>
          <cell r="F5813" t="str">
            <v>F100-6A-100CC-BLK</v>
          </cell>
          <cell r="G5813">
            <v>43368</v>
          </cell>
        </row>
        <row r="5814">
          <cell r="D5814" t="str">
            <v>AZZWJC34825</v>
          </cell>
          <cell r="E5814" t="str">
            <v>MD2A45AZXJWC19417</v>
          </cell>
          <cell r="F5814" t="str">
            <v>RE-4S-LPG</v>
          </cell>
          <cell r="G5814">
            <v>43369</v>
          </cell>
        </row>
        <row r="5815">
          <cell r="D5815" t="str">
            <v>AZZWJC34721</v>
          </cell>
          <cell r="E5815" t="str">
            <v>MD2A45AZ7JWC19472</v>
          </cell>
          <cell r="F5815" t="str">
            <v>RE-4S-LPG</v>
          </cell>
          <cell r="G5815">
            <v>43369</v>
          </cell>
        </row>
        <row r="5816">
          <cell r="D5816" t="str">
            <v>AZZWJC34728</v>
          </cell>
          <cell r="E5816" t="str">
            <v>MD2A45AZ3JWC19503</v>
          </cell>
          <cell r="F5816" t="str">
            <v>RE-4S-LPG</v>
          </cell>
          <cell r="G5816">
            <v>43373</v>
          </cell>
        </row>
        <row r="5817">
          <cell r="D5817" t="str">
            <v>RB113YAH180904032</v>
          </cell>
          <cell r="E5817" t="str">
            <v>BRBUAU180903262</v>
          </cell>
          <cell r="F5817" t="str">
            <v>KITE-PLUS-110CC-BLU</v>
          </cell>
          <cell r="G5817">
            <v>43382</v>
          </cell>
        </row>
        <row r="5818">
          <cell r="D5818" t="str">
            <v>RB113YAH180503855</v>
          </cell>
          <cell r="E5818" t="str">
            <v>BRBUAU180503085</v>
          </cell>
          <cell r="F5818" t="str">
            <v>KITE-PLUS-110CC-RED</v>
          </cell>
          <cell r="G5818">
            <v>43368</v>
          </cell>
        </row>
        <row r="5819">
          <cell r="D5819" t="str">
            <v>RB121XAV180500079</v>
          </cell>
          <cell r="E5819" t="str">
            <v>BRBRXT180500079</v>
          </cell>
          <cell r="F5819" t="str">
            <v>XT-150-BLK+ONG</v>
          </cell>
          <cell r="G5819">
            <v>43374</v>
          </cell>
        </row>
        <row r="5820">
          <cell r="D5820" t="str">
            <v>RB116ZAV180605769</v>
          </cell>
          <cell r="E5820" t="str">
            <v>BRBTAS180605769</v>
          </cell>
          <cell r="F5820" t="str">
            <v>TURBO-125CC-M-BLU</v>
          </cell>
          <cell r="G5820">
            <v>43353</v>
          </cell>
        </row>
        <row r="5821">
          <cell r="D5821" t="str">
            <v>RB116ZAV180906053</v>
          </cell>
          <cell r="E5821" t="str">
            <v>BRBTAS180906053</v>
          </cell>
          <cell r="F5821" t="str">
            <v>TURBO-125CC-M-BLU</v>
          </cell>
          <cell r="G5821">
            <v>43382</v>
          </cell>
        </row>
        <row r="5822">
          <cell r="D5822" t="str">
            <v>RB116ZAV180906046</v>
          </cell>
          <cell r="E5822" t="str">
            <v>BRBTAS180906046</v>
          </cell>
          <cell r="F5822" t="str">
            <v>TURBO-125CC-M-BLU</v>
          </cell>
          <cell r="G5822">
            <v>43382</v>
          </cell>
        </row>
        <row r="5823">
          <cell r="D5823" t="str">
            <v>RB116ZAV180605729</v>
          </cell>
          <cell r="E5823" t="str">
            <v>BRBTAS180605729</v>
          </cell>
          <cell r="F5823" t="str">
            <v>TURBO-125CC-RED</v>
          </cell>
          <cell r="G5823">
            <v>43382</v>
          </cell>
        </row>
        <row r="5824">
          <cell r="D5824" t="str">
            <v>RB107UAH180102347</v>
          </cell>
          <cell r="E5824" t="str">
            <v>BRBXAS180102347</v>
          </cell>
          <cell r="F5824" t="str">
            <v>BIKE-RT-RED</v>
          </cell>
          <cell r="G5824">
            <v>43368</v>
          </cell>
        </row>
        <row r="5825">
          <cell r="D5825" t="str">
            <v>RB107UAH180102330</v>
          </cell>
          <cell r="E5825" t="str">
            <v>BRBXAS180102330</v>
          </cell>
          <cell r="F5825" t="str">
            <v>BIKE-RT-RED</v>
          </cell>
          <cell r="G5825">
            <v>43368</v>
          </cell>
        </row>
        <row r="5826">
          <cell r="D5826" t="str">
            <v>RB107UAH180102211</v>
          </cell>
          <cell r="E5826" t="str">
            <v>BRBXAS180102211</v>
          </cell>
          <cell r="F5826" t="str">
            <v>BIKE-RT-RED</v>
          </cell>
          <cell r="G5826">
            <v>43368</v>
          </cell>
        </row>
        <row r="5827">
          <cell r="D5827" t="str">
            <v>RB107UAH180102210</v>
          </cell>
          <cell r="E5827" t="str">
            <v>BRBXAS180102210</v>
          </cell>
          <cell r="F5827" t="str">
            <v>BIKE-RT-RED</v>
          </cell>
          <cell r="G5827">
            <v>43368</v>
          </cell>
        </row>
        <row r="5828">
          <cell r="D5828" t="str">
            <v>RB113YAH180503533</v>
          </cell>
          <cell r="E5828" t="str">
            <v>BRBUAU180502763</v>
          </cell>
          <cell r="F5828" t="str">
            <v>KITE-PLUS-110CC-SLV</v>
          </cell>
          <cell r="G5828">
            <v>43379</v>
          </cell>
        </row>
        <row r="5829">
          <cell r="D5829" t="str">
            <v>RB107ZAH180715625</v>
          </cell>
          <cell r="E5829" t="str">
            <v>BRBXAA180775585</v>
          </cell>
          <cell r="F5829" t="str">
            <v>AD80S-ALLOY-RIM-RED</v>
          </cell>
          <cell r="G5829">
            <v>43380</v>
          </cell>
        </row>
        <row r="5830">
          <cell r="D5830" t="str">
            <v>RB107ZAH180715578</v>
          </cell>
          <cell r="E5830" t="str">
            <v>BRBXAA180775538</v>
          </cell>
          <cell r="F5830" t="str">
            <v>AD80S-ALLOY-RIM-RED</v>
          </cell>
          <cell r="G5830">
            <v>43380</v>
          </cell>
        </row>
        <row r="5831">
          <cell r="D5831" t="str">
            <v>RB107ZAH180715571</v>
          </cell>
          <cell r="E5831" t="str">
            <v>BRBXAA180775531</v>
          </cell>
          <cell r="F5831" t="str">
            <v>AD80S-ALLOY-RIM-RED</v>
          </cell>
          <cell r="G5831">
            <v>43380</v>
          </cell>
        </row>
        <row r="5832">
          <cell r="D5832" t="str">
            <v>RB107ZAH180715569</v>
          </cell>
          <cell r="E5832" t="str">
            <v>BRBXAA180775529</v>
          </cell>
          <cell r="F5832" t="str">
            <v>AD80S-ALLOY-RIM-RED</v>
          </cell>
          <cell r="G5832">
            <v>43380</v>
          </cell>
        </row>
        <row r="5833">
          <cell r="D5833" t="str">
            <v>RB107ZAH180715564</v>
          </cell>
          <cell r="E5833" t="str">
            <v>BRBXAA180775524</v>
          </cell>
          <cell r="F5833" t="str">
            <v>AD80S-ALLOY-RIM-RED</v>
          </cell>
          <cell r="G5833">
            <v>43380</v>
          </cell>
        </row>
        <row r="5834">
          <cell r="D5834" t="str">
            <v>RB107ZAH180715562</v>
          </cell>
          <cell r="E5834" t="str">
            <v>BRBXAA180775522</v>
          </cell>
          <cell r="F5834" t="str">
            <v>AD80S-ALLOY-RIM-RED</v>
          </cell>
          <cell r="G5834">
            <v>43380</v>
          </cell>
        </row>
        <row r="5835">
          <cell r="D5835" t="str">
            <v>RB107ZAH180715555</v>
          </cell>
          <cell r="E5835" t="str">
            <v>BRBXAA180775515</v>
          </cell>
          <cell r="F5835" t="str">
            <v>AD80S-ALLOY-RIM-RED</v>
          </cell>
          <cell r="G5835">
            <v>43380</v>
          </cell>
        </row>
        <row r="5836">
          <cell r="D5836" t="str">
            <v>RB107ZAH180715553</v>
          </cell>
          <cell r="E5836" t="str">
            <v>BRBXAA180775513</v>
          </cell>
          <cell r="F5836" t="str">
            <v>AD80S-ALLOY-RIM-RED</v>
          </cell>
          <cell r="G5836">
            <v>43380</v>
          </cell>
        </row>
        <row r="5837">
          <cell r="D5837" t="str">
            <v>RB113YAH180403140</v>
          </cell>
          <cell r="E5837" t="str">
            <v>BRBUAU180402370</v>
          </cell>
          <cell r="F5837" t="str">
            <v>KITE-PLUS-110CC-RED</v>
          </cell>
          <cell r="G5837">
            <v>43355</v>
          </cell>
        </row>
        <row r="5838">
          <cell r="D5838" t="str">
            <v>RB113YAH180403028</v>
          </cell>
          <cell r="E5838" t="str">
            <v>BRBUAU180402258</v>
          </cell>
          <cell r="F5838" t="str">
            <v>KITE-PLUS-110CC-RED</v>
          </cell>
          <cell r="G5838">
            <v>43355</v>
          </cell>
        </row>
        <row r="5839">
          <cell r="D5839" t="str">
            <v>RB113YAH180101496</v>
          </cell>
          <cell r="E5839" t="str">
            <v>BRBUAU180100726</v>
          </cell>
          <cell r="F5839" t="str">
            <v>KITE-PLUS-110CC-RED</v>
          </cell>
          <cell r="G5839">
            <v>43355</v>
          </cell>
        </row>
        <row r="5840">
          <cell r="D5840" t="str">
            <v>RB121SWV180500044</v>
          </cell>
          <cell r="E5840" t="str">
            <v>BRBRUM180500044</v>
          </cell>
          <cell r="F5840" t="str">
            <v>REN COM WC 150 M-OLV-GRN</v>
          </cell>
          <cell r="G5840">
            <v>43355</v>
          </cell>
        </row>
        <row r="5841">
          <cell r="D5841" t="str">
            <v>RB121SWV180500020</v>
          </cell>
          <cell r="E5841" t="str">
            <v>BRBRUM180500020</v>
          </cell>
          <cell r="F5841" t="str">
            <v>REN COM WC 150 M-OLV-GRN</v>
          </cell>
          <cell r="G5841">
            <v>43355</v>
          </cell>
        </row>
        <row r="5842">
          <cell r="D5842" t="str">
            <v>RB107WAH180533706</v>
          </cell>
          <cell r="E5842" t="str">
            <v>BRBXAM180533706</v>
          </cell>
          <cell r="F5842" t="str">
            <v>AD80S-DELUXE-RED</v>
          </cell>
          <cell r="G5842">
            <v>43356</v>
          </cell>
        </row>
        <row r="5843">
          <cell r="D5843" t="str">
            <v>RB111YAH180612125</v>
          </cell>
          <cell r="E5843" t="str">
            <v>BRBVAG180609174</v>
          </cell>
          <cell r="F5843" t="str">
            <v>BULLET-100CC-BLU</v>
          </cell>
          <cell r="G5843">
            <v>43374</v>
          </cell>
        </row>
        <row r="5844">
          <cell r="D5844" t="str">
            <v>RB113YAH180904111</v>
          </cell>
          <cell r="E5844" t="str">
            <v>BRBUAU180903341</v>
          </cell>
          <cell r="F5844" t="str">
            <v>KITE-PLUS-110CC-BLU</v>
          </cell>
          <cell r="G5844">
            <v>43383</v>
          </cell>
        </row>
        <row r="5845">
          <cell r="D5845" t="str">
            <v>RB121AWV180500011</v>
          </cell>
          <cell r="E5845" t="str">
            <v>BRBRRS180500011</v>
          </cell>
          <cell r="F5845" t="str">
            <v>REN SPT WC 150 ONG</v>
          </cell>
          <cell r="G5845">
            <v>43383</v>
          </cell>
        </row>
        <row r="5846">
          <cell r="D5846" t="str">
            <v>RB116ZAV180605516</v>
          </cell>
          <cell r="E5846" t="str">
            <v>BRBTAS180605516</v>
          </cell>
          <cell r="F5846" t="str">
            <v>TURBO-125CC-M-BLU</v>
          </cell>
          <cell r="G5846">
            <v>43344</v>
          </cell>
        </row>
        <row r="5847">
          <cell r="D5847" t="str">
            <v>RB111TAH171208637</v>
          </cell>
          <cell r="E5847" t="str">
            <v>BRBVAR171208637</v>
          </cell>
          <cell r="F5847" t="str">
            <v>CHEETA-100CC-BLK</v>
          </cell>
          <cell r="G5847">
            <v>43376</v>
          </cell>
        </row>
        <row r="5848">
          <cell r="D5848" t="str">
            <v>RB121XAV180500081</v>
          </cell>
          <cell r="E5848" t="str">
            <v>BRBRXT180500081</v>
          </cell>
          <cell r="F5848" t="str">
            <v>XT-150-BLK+ONG</v>
          </cell>
          <cell r="G5848">
            <v>43376</v>
          </cell>
        </row>
        <row r="5849">
          <cell r="D5849" t="str">
            <v>AZZWJC34860</v>
          </cell>
          <cell r="E5849" t="str">
            <v>MD2A45AZ3JWC19470</v>
          </cell>
          <cell r="F5849" t="str">
            <v>RE-4S-LPG</v>
          </cell>
          <cell r="G5849">
            <v>43376</v>
          </cell>
        </row>
        <row r="5850">
          <cell r="D5850" t="str">
            <v>RB113YAH180503784</v>
          </cell>
          <cell r="E5850" t="str">
            <v>BRBUAU180503014</v>
          </cell>
          <cell r="F5850" t="str">
            <v>KITE-PLUS-110CC-RED</v>
          </cell>
          <cell r="G5850">
            <v>43368</v>
          </cell>
        </row>
        <row r="5851">
          <cell r="D5851" t="str">
            <v>RB121AWV180500037</v>
          </cell>
          <cell r="E5851" t="str">
            <v>BRBRRS180500037</v>
          </cell>
          <cell r="F5851" t="str">
            <v>REN SPT WC 150 ONG</v>
          </cell>
          <cell r="G5851">
            <v>43366</v>
          </cell>
        </row>
        <row r="5852">
          <cell r="D5852" t="str">
            <v>RB121AWV180500060</v>
          </cell>
          <cell r="E5852" t="str">
            <v>BRBRRS180500060</v>
          </cell>
          <cell r="F5852" t="str">
            <v>REN SPT WC 150 ONG</v>
          </cell>
          <cell r="G5852">
            <v>43366</v>
          </cell>
        </row>
        <row r="5853">
          <cell r="D5853" t="str">
            <v>RB116ZAV180605617</v>
          </cell>
          <cell r="E5853" t="str">
            <v>BRBTAS180605617</v>
          </cell>
          <cell r="F5853" t="str">
            <v>TURBO-125CC-M-BLU</v>
          </cell>
          <cell r="G5853">
            <v>43344</v>
          </cell>
        </row>
        <row r="5854">
          <cell r="D5854" t="str">
            <v>RB116ZAV180605572</v>
          </cell>
          <cell r="E5854" t="str">
            <v>BRBTAS180605572</v>
          </cell>
          <cell r="F5854" t="str">
            <v>TURBO-125CC-M-BLU</v>
          </cell>
          <cell r="G5854">
            <v>43344</v>
          </cell>
        </row>
        <row r="5855">
          <cell r="D5855" t="str">
            <v>RB116ZAV180605551</v>
          </cell>
          <cell r="E5855" t="str">
            <v>BRBTAS180605551</v>
          </cell>
          <cell r="F5855" t="str">
            <v>TURBO-125CC-M-BLU</v>
          </cell>
          <cell r="G5855">
            <v>43344</v>
          </cell>
        </row>
        <row r="5856">
          <cell r="D5856" t="str">
            <v>RB113YAH180903980</v>
          </cell>
          <cell r="E5856" t="str">
            <v>BRBUAU180903210</v>
          </cell>
          <cell r="F5856" t="str">
            <v>KITE-PLUS-110CC-RED</v>
          </cell>
          <cell r="G5856">
            <v>43372</v>
          </cell>
        </row>
        <row r="5857">
          <cell r="D5857" t="str">
            <v>RB111TAH180610204</v>
          </cell>
          <cell r="E5857" t="str">
            <v>BRBVAR180610204</v>
          </cell>
          <cell r="F5857" t="str">
            <v>CHEETA-100CC-RED</v>
          </cell>
          <cell r="G5857">
            <v>43367</v>
          </cell>
        </row>
        <row r="5858">
          <cell r="D5858" t="str">
            <v>RB116ZAV180605749</v>
          </cell>
          <cell r="E5858" t="str">
            <v>BRBTAS180605749</v>
          </cell>
          <cell r="F5858" t="str">
            <v>TURBO-125CC-M-BLU</v>
          </cell>
          <cell r="G5858">
            <v>43367</v>
          </cell>
        </row>
        <row r="5859">
          <cell r="D5859" t="str">
            <v>RB111YAH180912490</v>
          </cell>
          <cell r="E5859" t="str">
            <v>BRBVAG180909539</v>
          </cell>
          <cell r="F5859" t="str">
            <v>BULLET-100CC-BLK</v>
          </cell>
          <cell r="G5859">
            <v>43372</v>
          </cell>
        </row>
        <row r="5860">
          <cell r="D5860" t="str">
            <v>RB111YAH180912435</v>
          </cell>
          <cell r="E5860" t="str">
            <v>BRBVAG180909484</v>
          </cell>
          <cell r="F5860" t="str">
            <v>BULLET-100CC-BLK</v>
          </cell>
          <cell r="G5860">
            <v>43372</v>
          </cell>
        </row>
        <row r="5861">
          <cell r="D5861" t="str">
            <v>RB111YAH180612351</v>
          </cell>
          <cell r="E5861" t="str">
            <v>BRBVAG180609400</v>
          </cell>
          <cell r="F5861" t="str">
            <v>BULLET-100CC-RED</v>
          </cell>
          <cell r="G5861">
            <v>43344</v>
          </cell>
        </row>
        <row r="5862">
          <cell r="D5862" t="str">
            <v>RB121YAV180704138</v>
          </cell>
          <cell r="E5862" t="str">
            <v>BRBRAM180703698</v>
          </cell>
          <cell r="F5862" t="str">
            <v>KNIGHT-RIDER-150CC-M-BLU</v>
          </cell>
          <cell r="G5862">
            <v>43344</v>
          </cell>
        </row>
        <row r="5863">
          <cell r="D5863" t="str">
            <v>RB121YAV180704047</v>
          </cell>
          <cell r="E5863" t="str">
            <v>BRBRAM180703607</v>
          </cell>
          <cell r="F5863" t="str">
            <v>KNIGHT-RIDER-150CC-M-BLU</v>
          </cell>
          <cell r="G5863">
            <v>43344</v>
          </cell>
        </row>
        <row r="5864">
          <cell r="D5864" t="str">
            <v>RB121YAV180704136</v>
          </cell>
          <cell r="E5864" t="str">
            <v>BRBRAM180703696</v>
          </cell>
          <cell r="F5864" t="str">
            <v>KNIGHT-RIDER-150CC-M-WTE</v>
          </cell>
          <cell r="G5864">
            <v>43344</v>
          </cell>
        </row>
        <row r="5865">
          <cell r="D5865" t="str">
            <v>RB121YAV180403930</v>
          </cell>
          <cell r="E5865" t="str">
            <v>BRBRAM180403490</v>
          </cell>
          <cell r="F5865" t="str">
            <v>KNIGHT-RIDER-150CC-M-WTE</v>
          </cell>
          <cell r="G5865">
            <v>43344</v>
          </cell>
        </row>
        <row r="5866">
          <cell r="D5866" t="str">
            <v>RB113YAH180403054</v>
          </cell>
          <cell r="E5866" t="str">
            <v>BRBUAU180402284</v>
          </cell>
          <cell r="F5866" t="str">
            <v>KITE-PLUS-110CC-RED</v>
          </cell>
          <cell r="G5866">
            <v>43356</v>
          </cell>
        </row>
        <row r="5867">
          <cell r="D5867" t="str">
            <v>RB113YAH180302938</v>
          </cell>
          <cell r="E5867" t="str">
            <v>BRBUAU180302168</v>
          </cell>
          <cell r="F5867" t="str">
            <v>KITE-PLUS-110CC-RED</v>
          </cell>
          <cell r="G5867">
            <v>43356</v>
          </cell>
        </row>
        <row r="5868">
          <cell r="D5868" t="str">
            <v>RB113YAH180202406</v>
          </cell>
          <cell r="E5868" t="str">
            <v>BRBUAU180201636</v>
          </cell>
          <cell r="F5868" t="str">
            <v>KITE-PLUS-110CC-RED</v>
          </cell>
          <cell r="G5868">
            <v>43356</v>
          </cell>
        </row>
        <row r="5869">
          <cell r="D5869" t="str">
            <v>RB121YAV180202137</v>
          </cell>
          <cell r="E5869" t="str">
            <v>BRBRAM180201697</v>
          </cell>
          <cell r="F5869" t="str">
            <v>KNIGHT-RIDER-150CC-M-WTE</v>
          </cell>
          <cell r="G5869">
            <v>43374</v>
          </cell>
        </row>
        <row r="5870">
          <cell r="D5870" t="str">
            <v>RB121YAV180403862</v>
          </cell>
          <cell r="E5870" t="str">
            <v>BRBRAM180403422</v>
          </cell>
          <cell r="F5870" t="str">
            <v>KNIGHT-RIDER-150CC-M-BLU</v>
          </cell>
          <cell r="G5870">
            <v>43374</v>
          </cell>
        </row>
        <row r="5871">
          <cell r="D5871" t="str">
            <v>RB113YAH180102027</v>
          </cell>
          <cell r="E5871" t="str">
            <v>BRBUAU180101257</v>
          </cell>
          <cell r="F5871" t="str">
            <v>KITE-PLUS-110CC-BLU</v>
          </cell>
          <cell r="G5871">
            <v>43351</v>
          </cell>
        </row>
        <row r="5872">
          <cell r="D5872" t="str">
            <v>RB116ZAV180605490</v>
          </cell>
          <cell r="E5872" t="str">
            <v>BRBTAS180605490</v>
          </cell>
          <cell r="F5872" t="str">
            <v>TURBO-125CC-RED</v>
          </cell>
          <cell r="G5872">
            <v>43348</v>
          </cell>
        </row>
        <row r="5873">
          <cell r="D5873" t="str">
            <v>RB116ZAV180605473</v>
          </cell>
          <cell r="E5873" t="str">
            <v>BRBTAS180605473</v>
          </cell>
          <cell r="F5873" t="str">
            <v>TURBO-125CC-RED</v>
          </cell>
          <cell r="G5873">
            <v>43348</v>
          </cell>
        </row>
        <row r="5874">
          <cell r="D5874" t="str">
            <v>RB116ZAV180605472</v>
          </cell>
          <cell r="E5874" t="str">
            <v>BRBTAS180605472</v>
          </cell>
          <cell r="F5874" t="str">
            <v>TURBO-125CC-RED</v>
          </cell>
          <cell r="G5874">
            <v>43348</v>
          </cell>
        </row>
        <row r="5875">
          <cell r="D5875" t="str">
            <v>RB113YAH180503670</v>
          </cell>
          <cell r="E5875" t="str">
            <v>BRBUAU180502900</v>
          </cell>
          <cell r="F5875" t="str">
            <v>KITE-PLUS-110CC-BLU</v>
          </cell>
          <cell r="G5875">
            <v>43359</v>
          </cell>
        </row>
        <row r="5876">
          <cell r="D5876" t="str">
            <v>RB113YAH180503711</v>
          </cell>
          <cell r="E5876" t="str">
            <v>BRBUAU180502941</v>
          </cell>
          <cell r="F5876" t="str">
            <v>KITE-PLUS-110CC-BLU</v>
          </cell>
          <cell r="G5876">
            <v>43359</v>
          </cell>
        </row>
        <row r="5877">
          <cell r="D5877" t="str">
            <v>RB113YAH180403053</v>
          </cell>
          <cell r="E5877" t="str">
            <v>BRBUAU180402283</v>
          </cell>
          <cell r="F5877" t="str">
            <v>KITE-PLUS-110CC-BLU</v>
          </cell>
          <cell r="G5877">
            <v>43359</v>
          </cell>
        </row>
        <row r="5878">
          <cell r="D5878" t="str">
            <v>RB116ZAV180505334</v>
          </cell>
          <cell r="E5878" t="str">
            <v>BRBTAS180505334</v>
          </cell>
          <cell r="F5878" t="str">
            <v>TURBO-125CC-BLK</v>
          </cell>
          <cell r="G5878">
            <v>43363</v>
          </cell>
        </row>
        <row r="5879">
          <cell r="D5879" t="str">
            <v>RB107UAH180304191</v>
          </cell>
          <cell r="E5879" t="str">
            <v>BRBXAS180304191</v>
          </cell>
          <cell r="F5879" t="str">
            <v>BIKE-RT-RED</v>
          </cell>
          <cell r="G5879">
            <v>43363</v>
          </cell>
        </row>
        <row r="5880">
          <cell r="D5880" t="str">
            <v>RB111YAH180612290</v>
          </cell>
          <cell r="E5880" t="str">
            <v>BRBVAG180609339</v>
          </cell>
          <cell r="F5880" t="str">
            <v>BULLET-100CC-RED</v>
          </cell>
          <cell r="G5880">
            <v>43346</v>
          </cell>
        </row>
        <row r="5881">
          <cell r="D5881" t="str">
            <v>RB111YAH180612249</v>
          </cell>
          <cell r="E5881" t="str">
            <v>BRBVAG180609298</v>
          </cell>
          <cell r="F5881" t="str">
            <v>BULLET-100CC-RED</v>
          </cell>
          <cell r="G5881">
            <v>43346</v>
          </cell>
        </row>
        <row r="5882">
          <cell r="D5882" t="str">
            <v>RB116ZAV180905850</v>
          </cell>
          <cell r="E5882" t="str">
            <v>BRBTAS180905850</v>
          </cell>
          <cell r="F5882" t="str">
            <v>TURBO-125CC-M-RED</v>
          </cell>
          <cell r="G5882">
            <v>43369</v>
          </cell>
        </row>
        <row r="5883">
          <cell r="D5883" t="str">
            <v>RB113YAH180503553</v>
          </cell>
          <cell r="E5883" t="str">
            <v>BRBUAU180502783</v>
          </cell>
          <cell r="F5883" t="str">
            <v>KITE-PLUS-110CC-BLU</v>
          </cell>
          <cell r="G5883">
            <v>43349</v>
          </cell>
        </row>
        <row r="5884">
          <cell r="D5884" t="str">
            <v>RB116ZAV180906203</v>
          </cell>
          <cell r="E5884" t="str">
            <v>BRBTAS180906203</v>
          </cell>
          <cell r="F5884" t="str">
            <v>TURBO-125CC-BLK</v>
          </cell>
          <cell r="G5884">
            <v>43384</v>
          </cell>
        </row>
        <row r="5885">
          <cell r="D5885" t="str">
            <v>RB116ZAV180906201</v>
          </cell>
          <cell r="E5885" t="str">
            <v>BRBTAS180906201</v>
          </cell>
          <cell r="F5885" t="str">
            <v>TURBO-125CC-BLK</v>
          </cell>
          <cell r="G5885">
            <v>43384</v>
          </cell>
        </row>
        <row r="5886">
          <cell r="D5886" t="str">
            <v>RB116ZAV180906199</v>
          </cell>
          <cell r="E5886" t="str">
            <v>BRBTAS180906199</v>
          </cell>
          <cell r="F5886" t="str">
            <v>TURBO-125CC-BLK</v>
          </cell>
          <cell r="G5886">
            <v>43384</v>
          </cell>
        </row>
        <row r="5887">
          <cell r="D5887" t="str">
            <v>RB116ZAV180906197</v>
          </cell>
          <cell r="E5887" t="str">
            <v>BRBTAS180906197</v>
          </cell>
          <cell r="F5887" t="str">
            <v>TURBO-125CC-BLK</v>
          </cell>
          <cell r="G5887">
            <v>43384</v>
          </cell>
        </row>
        <row r="5888">
          <cell r="D5888" t="str">
            <v>RB111TAH180610353</v>
          </cell>
          <cell r="E5888" t="str">
            <v>BRBVAR180610353</v>
          </cell>
          <cell r="F5888" t="str">
            <v>CHEETA-100CC-BLK</v>
          </cell>
          <cell r="G5888">
            <v>43383</v>
          </cell>
        </row>
        <row r="5889">
          <cell r="D5889" t="str">
            <v>RB111YAH180612322</v>
          </cell>
          <cell r="E5889" t="str">
            <v>BRBVAG180609371</v>
          </cell>
          <cell r="F5889" t="str">
            <v>BULLET-100CC-BLK</v>
          </cell>
          <cell r="G5889">
            <v>43347</v>
          </cell>
        </row>
        <row r="5890">
          <cell r="D5890" t="str">
            <v>RB111YAH180912447</v>
          </cell>
          <cell r="E5890" t="str">
            <v>BRBVAG180909496</v>
          </cell>
          <cell r="F5890" t="str">
            <v>BULLET-100CC-RED</v>
          </cell>
          <cell r="G5890">
            <v>43369</v>
          </cell>
        </row>
        <row r="5891">
          <cell r="D5891" t="str">
            <v>RB111YAH180612426</v>
          </cell>
          <cell r="E5891" t="str">
            <v>BRBVAG180609475</v>
          </cell>
          <cell r="F5891" t="str">
            <v>BULLET-100CC-RED</v>
          </cell>
          <cell r="G5891">
            <v>43369</v>
          </cell>
        </row>
        <row r="5892">
          <cell r="D5892" t="str">
            <v>RB107UAH180304279</v>
          </cell>
          <cell r="E5892" t="str">
            <v>BRBXAS180304279</v>
          </cell>
          <cell r="F5892" t="str">
            <v>BIKE-RT-RED</v>
          </cell>
          <cell r="G5892">
            <v>43369</v>
          </cell>
        </row>
        <row r="5893">
          <cell r="D5893" t="str">
            <v>RB107UAH180304146</v>
          </cell>
          <cell r="E5893" t="str">
            <v>BRBXAS180304146</v>
          </cell>
          <cell r="F5893" t="str">
            <v>BIKE-RT-RED</v>
          </cell>
          <cell r="G5893">
            <v>43369</v>
          </cell>
        </row>
        <row r="5894">
          <cell r="D5894" t="str">
            <v>RB107UAH180303398</v>
          </cell>
          <cell r="E5894" t="str">
            <v>BRBXAS180303398</v>
          </cell>
          <cell r="F5894" t="str">
            <v>BIKE-RT-RED</v>
          </cell>
          <cell r="G5894">
            <v>43369</v>
          </cell>
        </row>
        <row r="5895">
          <cell r="D5895" t="str">
            <v>RB113ZAH180408028</v>
          </cell>
          <cell r="E5895" t="str">
            <v>BRBUAK180409571</v>
          </cell>
          <cell r="F5895" t="str">
            <v>ROYAL-PLUS-110CC-BLK</v>
          </cell>
          <cell r="G5895">
            <v>43372</v>
          </cell>
        </row>
        <row r="5896">
          <cell r="D5896" t="str">
            <v>RB116ZAV180906124</v>
          </cell>
          <cell r="E5896" t="str">
            <v>BRBTAS180906124</v>
          </cell>
          <cell r="F5896" t="str">
            <v>TURBO-125CC-M-BLU</v>
          </cell>
          <cell r="G5896">
            <v>43382</v>
          </cell>
        </row>
        <row r="5897">
          <cell r="D5897" t="str">
            <v>RB111YAH180612291</v>
          </cell>
          <cell r="E5897" t="str">
            <v>BRBVAG180609340</v>
          </cell>
          <cell r="F5897" t="str">
            <v>BULLET-100CC-RED</v>
          </cell>
          <cell r="G5897">
            <v>43351</v>
          </cell>
        </row>
        <row r="5898">
          <cell r="D5898" t="str">
            <v>BBZWHJ48152</v>
          </cell>
          <cell r="E5898" t="str">
            <v>MD2A41AZ4HWJ80694</v>
          </cell>
          <cell r="F5898" t="str">
            <v>RE-4S-MAXIMA</v>
          </cell>
          <cell r="G5898">
            <v>43354</v>
          </cell>
        </row>
        <row r="5899">
          <cell r="D5899" t="str">
            <v>BBZWHJ48059</v>
          </cell>
          <cell r="E5899" t="str">
            <v>MD2A41AZXHWJ80571</v>
          </cell>
          <cell r="F5899" t="str">
            <v>RE-4S-MAXIMA</v>
          </cell>
          <cell r="G5899">
            <v>43354</v>
          </cell>
        </row>
        <row r="5900">
          <cell r="D5900" t="str">
            <v>RB116ZAV180906187</v>
          </cell>
          <cell r="E5900" t="str">
            <v>BRBTAS180906187</v>
          </cell>
          <cell r="F5900" t="str">
            <v>TURBO-125CC-M-BLU</v>
          </cell>
          <cell r="G5900">
            <v>43382</v>
          </cell>
        </row>
        <row r="5901">
          <cell r="D5901" t="str">
            <v>RB116ZAV180906105</v>
          </cell>
          <cell r="E5901" t="str">
            <v>BRBTAS180906105</v>
          </cell>
          <cell r="F5901" t="str">
            <v>TURBO-125CC-M-BLU</v>
          </cell>
          <cell r="G5901">
            <v>43382</v>
          </cell>
        </row>
        <row r="5902">
          <cell r="D5902" t="str">
            <v>RB116ZAV180906102</v>
          </cell>
          <cell r="E5902" t="str">
            <v>BRBTAS180906102</v>
          </cell>
          <cell r="F5902" t="str">
            <v>TURBO-125CC-M-BLU</v>
          </cell>
          <cell r="G5902">
            <v>43382</v>
          </cell>
        </row>
        <row r="5903">
          <cell r="D5903" t="str">
            <v>RB116ZAV180906062</v>
          </cell>
          <cell r="E5903" t="str">
            <v>BRBTAS180906062</v>
          </cell>
          <cell r="F5903" t="str">
            <v>TURBO-125CC-M-BLU</v>
          </cell>
          <cell r="G5903">
            <v>43382</v>
          </cell>
        </row>
        <row r="5904">
          <cell r="D5904" t="str">
            <v>RB107WAH180734130</v>
          </cell>
          <cell r="E5904" t="str">
            <v>BRBXAM180734130</v>
          </cell>
          <cell r="F5904" t="str">
            <v>AD80S-DELUXE-RED</v>
          </cell>
          <cell r="G5904">
            <v>43349</v>
          </cell>
        </row>
        <row r="5905">
          <cell r="D5905" t="str">
            <v>RB107WAH180734106</v>
          </cell>
          <cell r="E5905" t="str">
            <v>BRBXAM180734106</v>
          </cell>
          <cell r="F5905" t="str">
            <v>AD80S-DELUXE-RED</v>
          </cell>
          <cell r="G5905">
            <v>43349</v>
          </cell>
        </row>
        <row r="5906">
          <cell r="D5906" t="str">
            <v>RB121YAV180704039</v>
          </cell>
          <cell r="E5906" t="str">
            <v>BRBRAM180703599</v>
          </cell>
          <cell r="F5906" t="str">
            <v>KNIGHT-RIDER-150CC-M-BLU</v>
          </cell>
          <cell r="G5906">
            <v>43352</v>
          </cell>
        </row>
        <row r="5907">
          <cell r="D5907" t="str">
            <v>RB111TAH180610357</v>
          </cell>
          <cell r="E5907" t="str">
            <v>BRBVAR180610357</v>
          </cell>
          <cell r="F5907" t="str">
            <v>CHEETA-100CC-BLK</v>
          </cell>
          <cell r="G5907">
            <v>43383</v>
          </cell>
        </row>
        <row r="5908">
          <cell r="D5908" t="str">
            <v>RB111TAH180610356</v>
          </cell>
          <cell r="E5908" t="str">
            <v>BRBVAR180610356</v>
          </cell>
          <cell r="F5908" t="str">
            <v>CHEETA-100CC-BLK</v>
          </cell>
          <cell r="G5908">
            <v>43383</v>
          </cell>
        </row>
        <row r="5909">
          <cell r="D5909" t="str">
            <v>RB121YAV180403894</v>
          </cell>
          <cell r="E5909" t="str">
            <v>BRBRAM180403454</v>
          </cell>
          <cell r="F5909" t="str">
            <v>KNIGHT-RIDER-150CC-M-BLU</v>
          </cell>
          <cell r="G5909">
            <v>43349</v>
          </cell>
        </row>
        <row r="5910">
          <cell r="D5910" t="str">
            <v>RB111YAH180612327</v>
          </cell>
          <cell r="E5910" t="str">
            <v>BRBVAG180609376</v>
          </cell>
          <cell r="F5910" t="str">
            <v>BULLET-100CC-BLK</v>
          </cell>
          <cell r="G5910">
            <v>43361</v>
          </cell>
        </row>
        <row r="5911">
          <cell r="D5911" t="str">
            <v>RB111YAH180612183</v>
          </cell>
          <cell r="E5911" t="str">
            <v>BRBVAG180609232</v>
          </cell>
          <cell r="F5911" t="str">
            <v>BULLET-100CC-BLK</v>
          </cell>
          <cell r="G5911">
            <v>43361</v>
          </cell>
        </row>
        <row r="5912">
          <cell r="D5912" t="str">
            <v>RB111YAH180311700</v>
          </cell>
          <cell r="E5912" t="str">
            <v>BRBVAG180308749</v>
          </cell>
          <cell r="F5912" t="str">
            <v>BULLET-100CC-BLK</v>
          </cell>
          <cell r="G5912">
            <v>43361</v>
          </cell>
        </row>
        <row r="5913">
          <cell r="D5913" t="str">
            <v>RB111YAH180612352</v>
          </cell>
          <cell r="E5913" t="str">
            <v>BRBVAG180609401</v>
          </cell>
          <cell r="F5913" t="str">
            <v>BULLET-100CC-BLK</v>
          </cell>
          <cell r="G5913">
            <v>43361</v>
          </cell>
        </row>
        <row r="5914">
          <cell r="D5914" t="str">
            <v>RB116ZAV180905960</v>
          </cell>
          <cell r="E5914" t="str">
            <v>BRBTAS180905960</v>
          </cell>
          <cell r="F5914" t="str">
            <v>TURBO-125CC-RED</v>
          </cell>
          <cell r="G5914">
            <v>43353</v>
          </cell>
        </row>
        <row r="5915">
          <cell r="D5915" t="str">
            <v>RB116ZAV180905917</v>
          </cell>
          <cell r="E5915" t="str">
            <v>BRBTAS180905917</v>
          </cell>
          <cell r="F5915" t="str">
            <v>TURBO-125CC-RED</v>
          </cell>
          <cell r="G5915">
            <v>43353</v>
          </cell>
        </row>
        <row r="5916">
          <cell r="D5916" t="str">
            <v>RB107WAH180734103</v>
          </cell>
          <cell r="E5916" t="str">
            <v>BRBXAM180734103</v>
          </cell>
          <cell r="F5916" t="str">
            <v>AD80S-DELUXE-RED</v>
          </cell>
          <cell r="G5916">
            <v>43349</v>
          </cell>
        </row>
        <row r="5917">
          <cell r="D5917" t="str">
            <v>RB111XAH180711647</v>
          </cell>
          <cell r="E5917" t="str">
            <v>BRBVAH180720451</v>
          </cell>
          <cell r="F5917" t="str">
            <v>F100-6A-100CC-BLK</v>
          </cell>
          <cell r="G5917">
            <v>43372</v>
          </cell>
        </row>
        <row r="5918">
          <cell r="D5918" t="str">
            <v>RB113YAH180904008</v>
          </cell>
          <cell r="E5918" t="str">
            <v>BRBUAU180903238</v>
          </cell>
          <cell r="F5918" t="str">
            <v>KITE-PLUS-110CC-BLU</v>
          </cell>
          <cell r="G5918">
            <v>43372</v>
          </cell>
        </row>
        <row r="5919">
          <cell r="D5919" t="str">
            <v>RB113ZAH180508392</v>
          </cell>
          <cell r="E5919" t="str">
            <v>BRBUAK180509935</v>
          </cell>
          <cell r="F5919" t="str">
            <v>ROYAL-PLUS-110CC-BLK</v>
          </cell>
          <cell r="G5919">
            <v>43372</v>
          </cell>
        </row>
        <row r="5920">
          <cell r="D5920" t="str">
            <v>RB121YAV180704021</v>
          </cell>
          <cell r="E5920" t="str">
            <v>BRBRAM180703581</v>
          </cell>
          <cell r="F5920" t="str">
            <v>KNIGHT-RIDER-150CC-M-BLU</v>
          </cell>
          <cell r="G5920">
            <v>43372</v>
          </cell>
        </row>
        <row r="5921">
          <cell r="D5921" t="str">
            <v>RB107WAH180533785</v>
          </cell>
          <cell r="E5921" t="str">
            <v>BRBXAM180533785</v>
          </cell>
          <cell r="F5921" t="str">
            <v>AD80S-DELUXE-RED</v>
          </cell>
          <cell r="G5921">
            <v>43373</v>
          </cell>
        </row>
        <row r="5922">
          <cell r="D5922" t="str">
            <v>RB111TAH180610352</v>
          </cell>
          <cell r="E5922" t="str">
            <v>BRBVAR180610352</v>
          </cell>
          <cell r="F5922" t="str">
            <v>CHEETA-100CC-BLK</v>
          </cell>
          <cell r="G5922">
            <v>43383</v>
          </cell>
        </row>
        <row r="5923">
          <cell r="D5923" t="str">
            <v>RB111TAH180610350</v>
          </cell>
          <cell r="E5923" t="str">
            <v>BRBVAR180610350</v>
          </cell>
          <cell r="F5923" t="str">
            <v>CHEETA-100CC-BLK</v>
          </cell>
          <cell r="G5923">
            <v>43383</v>
          </cell>
        </row>
        <row r="5924">
          <cell r="D5924" t="str">
            <v>RB113ZAH180808660</v>
          </cell>
          <cell r="E5924" t="str">
            <v>BRBUAK180810203</v>
          </cell>
          <cell r="F5924" t="str">
            <v>ROYAL-PLUS-110CC-RED</v>
          </cell>
          <cell r="G5924">
            <v>43374</v>
          </cell>
        </row>
        <row r="5925">
          <cell r="D5925" t="str">
            <v>RB113ZAH180508373</v>
          </cell>
          <cell r="E5925" t="str">
            <v>BRBUAK180509916</v>
          </cell>
          <cell r="F5925" t="str">
            <v>ROYAL-PLUS-110CC-RED</v>
          </cell>
          <cell r="G5925">
            <v>43374</v>
          </cell>
        </row>
        <row r="5926">
          <cell r="D5926" t="str">
            <v>RB113ZAH180508288</v>
          </cell>
          <cell r="E5926" t="str">
            <v>BRBUAK180509831</v>
          </cell>
          <cell r="F5926" t="str">
            <v>ROYAL-PLUS-110CC-RED</v>
          </cell>
          <cell r="G5926">
            <v>43374</v>
          </cell>
        </row>
        <row r="5927">
          <cell r="D5927" t="str">
            <v>RB113ZAH180508238</v>
          </cell>
          <cell r="E5927" t="str">
            <v>BRBUAK180509781</v>
          </cell>
          <cell r="F5927" t="str">
            <v>ROYAL-PLUS-110CC-RED</v>
          </cell>
          <cell r="G5927">
            <v>43374</v>
          </cell>
        </row>
        <row r="5928">
          <cell r="D5928" t="str">
            <v>RB107WAH180734238</v>
          </cell>
          <cell r="E5928" t="str">
            <v>BRBXAM180734238</v>
          </cell>
          <cell r="F5928" t="str">
            <v>AD80S-DELUXE-RED</v>
          </cell>
          <cell r="G5928">
            <v>43369</v>
          </cell>
        </row>
        <row r="5929">
          <cell r="D5929" t="str">
            <v>RB107WAH180734142</v>
          </cell>
          <cell r="E5929" t="str">
            <v>BRBXAM180734142</v>
          </cell>
          <cell r="F5929" t="str">
            <v>AD80S-DELUXE-RED</v>
          </cell>
          <cell r="G5929">
            <v>43369</v>
          </cell>
        </row>
        <row r="5930">
          <cell r="D5930" t="str">
            <v>RB107WAH180734064</v>
          </cell>
          <cell r="E5930" t="str">
            <v>BRBXAM180734064</v>
          </cell>
          <cell r="F5930" t="str">
            <v>AD80S-DELUXE-RED</v>
          </cell>
          <cell r="G5930">
            <v>43369</v>
          </cell>
        </row>
        <row r="5931">
          <cell r="D5931" t="str">
            <v>RB107WAH180733957</v>
          </cell>
          <cell r="E5931" t="str">
            <v>BRBXAM180733957</v>
          </cell>
          <cell r="F5931" t="str">
            <v>AD80S-DELUXE-RED</v>
          </cell>
          <cell r="G5931">
            <v>43369</v>
          </cell>
        </row>
        <row r="5932">
          <cell r="D5932" t="str">
            <v>RB107ZAH180715514</v>
          </cell>
          <cell r="E5932" t="str">
            <v>BRBXAA180775474</v>
          </cell>
          <cell r="F5932" t="str">
            <v>AD80S-ALLOY-RIM-RED</v>
          </cell>
          <cell r="G5932">
            <v>43369</v>
          </cell>
        </row>
        <row r="5933">
          <cell r="D5933" t="str">
            <v>RB107ZAH180615488</v>
          </cell>
          <cell r="E5933" t="str">
            <v>BRBXAA180675448</v>
          </cell>
          <cell r="F5933" t="str">
            <v>AD80S-ALLOY-RIM-RED</v>
          </cell>
          <cell r="G5933">
            <v>43369</v>
          </cell>
        </row>
        <row r="5934">
          <cell r="D5934" t="str">
            <v>RB121YAV180403848</v>
          </cell>
          <cell r="E5934" t="str">
            <v>BRBRAM180403408</v>
          </cell>
          <cell r="F5934" t="str">
            <v>KNIGHT-RIDER-150CC-M-BLU</v>
          </cell>
          <cell r="G5934">
            <v>43381</v>
          </cell>
        </row>
        <row r="5935">
          <cell r="D5935" t="str">
            <v>RB111TAH180610246</v>
          </cell>
          <cell r="E5935" t="str">
            <v>BRBVAR180610246</v>
          </cell>
          <cell r="F5935" t="str">
            <v>CHEETA-100CC-RED</v>
          </cell>
          <cell r="G5935">
            <v>43375</v>
          </cell>
        </row>
        <row r="5936">
          <cell r="D5936" t="str">
            <v>RB111XAH180711715</v>
          </cell>
          <cell r="E5936" t="str">
            <v>BRBVAH180720519</v>
          </cell>
          <cell r="F5936" t="str">
            <v>F100-6A-100CC-RED</v>
          </cell>
          <cell r="G5936">
            <v>43375</v>
          </cell>
        </row>
        <row r="5937">
          <cell r="D5937" t="str">
            <v>RB116ZAV180905791</v>
          </cell>
          <cell r="E5937" t="str">
            <v>BRBTAS180905791</v>
          </cell>
          <cell r="F5937" t="str">
            <v>TURBO-125CC-M-BLU</v>
          </cell>
          <cell r="G5937">
            <v>43367</v>
          </cell>
        </row>
        <row r="5938">
          <cell r="D5938" t="str">
            <v>RB116ZAV180605638</v>
          </cell>
          <cell r="E5938" t="str">
            <v>BRBTAS180605638</v>
          </cell>
          <cell r="F5938" t="str">
            <v>TURBO-125CC-M-RED</v>
          </cell>
          <cell r="G5938">
            <v>43361</v>
          </cell>
        </row>
        <row r="5939">
          <cell r="D5939" t="str">
            <v>RB111YAH180612164</v>
          </cell>
          <cell r="E5939" t="str">
            <v>BRBVAG180609213</v>
          </cell>
          <cell r="F5939" t="str">
            <v>BULLET-100CC-RED</v>
          </cell>
          <cell r="G5939">
            <v>43361</v>
          </cell>
        </row>
        <row r="5940">
          <cell r="D5940" t="str">
            <v>RB116ZAV180605602</v>
          </cell>
          <cell r="E5940" t="str">
            <v>BRBTAS180605602</v>
          </cell>
          <cell r="F5940" t="str">
            <v>TURBO-125CC-M-BLU</v>
          </cell>
          <cell r="G5940">
            <v>43362</v>
          </cell>
        </row>
        <row r="5941">
          <cell r="D5941" t="str">
            <v>RB116ZAV180905931</v>
          </cell>
          <cell r="E5941" t="str">
            <v>BRBTAS180905931</v>
          </cell>
          <cell r="F5941" t="str">
            <v>TURBO-125CC-M-RED</v>
          </cell>
          <cell r="G5941">
            <v>43370</v>
          </cell>
        </row>
        <row r="5942">
          <cell r="D5942" t="str">
            <v>RB121YAV180704038</v>
          </cell>
          <cell r="E5942" t="str">
            <v>BRBRAM180703598</v>
          </cell>
          <cell r="F5942" t="str">
            <v>KNIGHT-RIDER-150CC-BLK</v>
          </cell>
          <cell r="G5942">
            <v>43370</v>
          </cell>
        </row>
        <row r="5943">
          <cell r="D5943" t="str">
            <v>RB121YAV180704014</v>
          </cell>
          <cell r="E5943" t="str">
            <v>BRBRAM180703574</v>
          </cell>
          <cell r="F5943" t="str">
            <v>KNIGHT-RIDER-150CC-BLK</v>
          </cell>
          <cell r="G5943">
            <v>43370</v>
          </cell>
        </row>
        <row r="5944">
          <cell r="D5944" t="str">
            <v>RB121YAV180403587</v>
          </cell>
          <cell r="E5944" t="str">
            <v>BRBRAM180403147</v>
          </cell>
          <cell r="F5944" t="str">
            <v>KNIGHT-RIDER-150CC-BLK</v>
          </cell>
          <cell r="G5944">
            <v>43370</v>
          </cell>
        </row>
        <row r="5945">
          <cell r="D5945" t="str">
            <v>RB121YAV180303032</v>
          </cell>
          <cell r="E5945" t="str">
            <v>BRBRAM180302592</v>
          </cell>
          <cell r="F5945" t="str">
            <v>KNIGHT-RIDER-150CC-BLK</v>
          </cell>
          <cell r="G5945">
            <v>43370</v>
          </cell>
        </row>
        <row r="5946">
          <cell r="D5946" t="str">
            <v>RB111YAH180912572</v>
          </cell>
          <cell r="E5946" t="str">
            <v>BRBVAG180909621</v>
          </cell>
          <cell r="F5946" t="str">
            <v>BULLET-100CC-BLU</v>
          </cell>
          <cell r="G5946">
            <v>43371</v>
          </cell>
        </row>
        <row r="5947">
          <cell r="D5947" t="str">
            <v>RB111YAH180612413</v>
          </cell>
          <cell r="E5947" t="str">
            <v>BRBVAG180609462</v>
          </cell>
          <cell r="F5947" t="str">
            <v>BULLET-100CC-BLU</v>
          </cell>
          <cell r="G5947">
            <v>43371</v>
          </cell>
        </row>
        <row r="5948">
          <cell r="D5948" t="str">
            <v>RB111YAH180612273</v>
          </cell>
          <cell r="E5948" t="str">
            <v>BRBVAG180609322</v>
          </cell>
          <cell r="F5948" t="str">
            <v>BULLET-100CC-BLU</v>
          </cell>
          <cell r="G5948">
            <v>43371</v>
          </cell>
        </row>
        <row r="5949">
          <cell r="D5949" t="str">
            <v>RB111YAH180612147</v>
          </cell>
          <cell r="E5949" t="str">
            <v>BRBVAG180609196</v>
          </cell>
          <cell r="F5949" t="str">
            <v>BULLET-100CC-BLU</v>
          </cell>
          <cell r="G5949">
            <v>43371</v>
          </cell>
        </row>
        <row r="5950">
          <cell r="D5950" t="str">
            <v>RB111TAH180610240</v>
          </cell>
          <cell r="E5950" t="str">
            <v>BRBVAR180610240</v>
          </cell>
          <cell r="F5950" t="str">
            <v>CHEETA-100CC-BLK</v>
          </cell>
          <cell r="G5950">
            <v>43363</v>
          </cell>
        </row>
        <row r="5951">
          <cell r="D5951" t="str">
            <v>RB111YAH180612082</v>
          </cell>
          <cell r="E5951" t="str">
            <v>BRBVAG180609131</v>
          </cell>
          <cell r="F5951" t="str">
            <v>BULLET-100CC-BLK</v>
          </cell>
          <cell r="G5951">
            <v>43363</v>
          </cell>
        </row>
        <row r="5952">
          <cell r="D5952" t="str">
            <v>RB111YAH180311654</v>
          </cell>
          <cell r="E5952" t="str">
            <v>BRBVAG180308703</v>
          </cell>
          <cell r="F5952" t="str">
            <v>BULLET-100CC-BLK</v>
          </cell>
          <cell r="G5952">
            <v>43363</v>
          </cell>
        </row>
        <row r="5953">
          <cell r="D5953" t="str">
            <v>RB107WAH180734303</v>
          </cell>
          <cell r="E5953" t="str">
            <v>BRBXAM180734303</v>
          </cell>
          <cell r="F5953" t="str">
            <v>AD80S-DELUXE-RED</v>
          </cell>
          <cell r="G5953">
            <v>43363</v>
          </cell>
        </row>
        <row r="5954">
          <cell r="D5954" t="str">
            <v>RB107WAH180734166</v>
          </cell>
          <cell r="E5954" t="str">
            <v>BRBXAM180734166</v>
          </cell>
          <cell r="F5954" t="str">
            <v>AD80S-DELUXE-RED</v>
          </cell>
          <cell r="G5954">
            <v>43363</v>
          </cell>
        </row>
        <row r="5955">
          <cell r="D5955" t="str">
            <v>RB111YAH180912526</v>
          </cell>
          <cell r="E5955" t="str">
            <v>BRBVAG180909575</v>
          </cell>
          <cell r="F5955" t="str">
            <v>BULLET-100CC-RED</v>
          </cell>
          <cell r="G5955">
            <v>43371</v>
          </cell>
        </row>
        <row r="5956">
          <cell r="D5956" t="str">
            <v>RB111YAH180912510</v>
          </cell>
          <cell r="E5956" t="str">
            <v>BRBVAG180909559</v>
          </cell>
          <cell r="F5956" t="str">
            <v>BULLET-100CC-RED</v>
          </cell>
          <cell r="G5956">
            <v>43371</v>
          </cell>
        </row>
        <row r="5957">
          <cell r="D5957" t="str">
            <v>RB111YAH180912479</v>
          </cell>
          <cell r="E5957" t="str">
            <v>BRBVAG180909528</v>
          </cell>
          <cell r="F5957" t="str">
            <v>BULLET-100CC-RED</v>
          </cell>
          <cell r="G5957">
            <v>43371</v>
          </cell>
        </row>
        <row r="5958">
          <cell r="D5958" t="str">
            <v>RB111YAH180912441</v>
          </cell>
          <cell r="E5958" t="str">
            <v>BRBVAG180909490</v>
          </cell>
          <cell r="F5958" t="str">
            <v>BULLET-100CC-RED</v>
          </cell>
          <cell r="G5958">
            <v>43371</v>
          </cell>
        </row>
        <row r="5959">
          <cell r="D5959" t="str">
            <v>RB121ZAV170200893</v>
          </cell>
          <cell r="E5959" t="str">
            <v>BRBRAJ170201336</v>
          </cell>
          <cell r="F5959" t="str">
            <v>TURBO-150CC-BLK</v>
          </cell>
          <cell r="G5959">
            <v>43347</v>
          </cell>
        </row>
        <row r="5960">
          <cell r="D5960" t="str">
            <v>RB113YAH180202279</v>
          </cell>
          <cell r="E5960" t="str">
            <v>BRBUAU180201509</v>
          </cell>
          <cell r="F5960" t="str">
            <v>KITE-PLUS-110CC-SLV</v>
          </cell>
          <cell r="G5960">
            <v>43363</v>
          </cell>
        </row>
        <row r="5961">
          <cell r="D5961" t="str">
            <v>RB113ZAH180808579</v>
          </cell>
          <cell r="E5961" t="str">
            <v>BRBUAK180810122</v>
          </cell>
          <cell r="F5961" t="str">
            <v>ROYAL-PLUS-110CC-BLK</v>
          </cell>
          <cell r="G5961">
            <v>43372</v>
          </cell>
        </row>
        <row r="5962">
          <cell r="D5962" t="str">
            <v>RB113ZAH180808567</v>
          </cell>
          <cell r="E5962" t="str">
            <v>BRBUAK180810110</v>
          </cell>
          <cell r="F5962" t="str">
            <v>ROYAL-PLUS-110CC-BLK</v>
          </cell>
          <cell r="G5962">
            <v>43372</v>
          </cell>
        </row>
        <row r="5963">
          <cell r="D5963" t="str">
            <v>RB111YAH180612320</v>
          </cell>
          <cell r="E5963" t="str">
            <v>BRBVAG180609369</v>
          </cell>
          <cell r="F5963" t="str">
            <v>BULLET-100CC-RED</v>
          </cell>
          <cell r="G5963">
            <v>43360</v>
          </cell>
        </row>
        <row r="5964">
          <cell r="D5964" t="str">
            <v>RB116ZAV180505248</v>
          </cell>
          <cell r="E5964" t="str">
            <v>BRBTAS180505248</v>
          </cell>
          <cell r="F5964" t="str">
            <v>TURBO-125CC-BLK</v>
          </cell>
          <cell r="G5964">
            <v>43344</v>
          </cell>
        </row>
        <row r="5965">
          <cell r="D5965" t="str">
            <v>RB116ZAV180103720</v>
          </cell>
          <cell r="E5965" t="str">
            <v>BRBTAS180103720</v>
          </cell>
          <cell r="F5965" t="str">
            <v>TURBO-125CC-BLK</v>
          </cell>
          <cell r="G5965">
            <v>43344</v>
          </cell>
        </row>
        <row r="5966">
          <cell r="D5966" t="str">
            <v>RB121YAV180403699</v>
          </cell>
          <cell r="E5966" t="str">
            <v>BRBRAM180403259</v>
          </cell>
          <cell r="F5966" t="str">
            <v>KNIGHT-RIDER-150CC-BLK</v>
          </cell>
          <cell r="G5966">
            <v>43344</v>
          </cell>
        </row>
        <row r="5967">
          <cell r="D5967" t="str">
            <v>RB121YAV180403473</v>
          </cell>
          <cell r="E5967" t="str">
            <v>BRBRAM180403033</v>
          </cell>
          <cell r="F5967" t="str">
            <v>KNIGHT-RIDER-150CC-BLK</v>
          </cell>
          <cell r="G5967">
            <v>43344</v>
          </cell>
        </row>
        <row r="5968">
          <cell r="D5968" t="str">
            <v>RB111YAH180912481</v>
          </cell>
          <cell r="E5968" t="str">
            <v>BRBVAG180909530</v>
          </cell>
          <cell r="F5968" t="str">
            <v>BULLET-100CC-BLU</v>
          </cell>
          <cell r="G5968">
            <v>43370</v>
          </cell>
        </row>
        <row r="5969">
          <cell r="D5969" t="str">
            <v>RB111YAH180612344</v>
          </cell>
          <cell r="E5969" t="str">
            <v>BRBVAG180609393</v>
          </cell>
          <cell r="F5969" t="str">
            <v>BULLET-100CC-BLK</v>
          </cell>
          <cell r="G5969">
            <v>43351</v>
          </cell>
        </row>
        <row r="5970">
          <cell r="D5970" t="str">
            <v>RB116ZAV180905811</v>
          </cell>
          <cell r="E5970" t="str">
            <v>BRBTAS180905811</v>
          </cell>
          <cell r="F5970" t="str">
            <v>TURBO-125CC-M-BLU</v>
          </cell>
          <cell r="G5970">
            <v>43351</v>
          </cell>
        </row>
        <row r="5971">
          <cell r="D5971" t="str">
            <v>RB116ZAV180605751</v>
          </cell>
          <cell r="E5971" t="str">
            <v>BRBTAS180605751</v>
          </cell>
          <cell r="F5971" t="str">
            <v>TURBO-125CC-M-BLU</v>
          </cell>
          <cell r="G5971">
            <v>43351</v>
          </cell>
        </row>
        <row r="5972">
          <cell r="D5972" t="str">
            <v>RB116ZAV180505381</v>
          </cell>
          <cell r="E5972" t="str">
            <v>BRBTAS180505381</v>
          </cell>
          <cell r="F5972" t="str">
            <v>TURBO-125CC-RED</v>
          </cell>
          <cell r="G5972">
            <v>43351</v>
          </cell>
        </row>
        <row r="5973">
          <cell r="D5973" t="str">
            <v>RB113ZAH180808480</v>
          </cell>
          <cell r="E5973" t="str">
            <v>BRBUAK180810023</v>
          </cell>
          <cell r="F5973" t="str">
            <v>ROYAL-PLUS-110CC-RED</v>
          </cell>
          <cell r="G5973">
            <v>43351</v>
          </cell>
        </row>
        <row r="5974">
          <cell r="D5974" t="str">
            <v>RB111YAH180612215</v>
          </cell>
          <cell r="E5974" t="str">
            <v>BRBVAG180609264</v>
          </cell>
          <cell r="F5974" t="str">
            <v>BULLET-100CC-RED</v>
          </cell>
          <cell r="G5974">
            <v>43365</v>
          </cell>
        </row>
        <row r="5975">
          <cell r="D5975" t="str">
            <v>RB113YAH180503857</v>
          </cell>
          <cell r="E5975" t="str">
            <v>BRBUAU180503087</v>
          </cell>
          <cell r="F5975" t="str">
            <v>KITE-PLUS-110CC-RED</v>
          </cell>
          <cell r="G5975">
            <v>43365</v>
          </cell>
        </row>
        <row r="5976">
          <cell r="D5976" t="str">
            <v>RB113YAH180503801</v>
          </cell>
          <cell r="E5976" t="str">
            <v>BRBUAU180503031</v>
          </cell>
          <cell r="F5976" t="str">
            <v>KITE-PLUS-110CC-RED</v>
          </cell>
          <cell r="G5976">
            <v>43365</v>
          </cell>
        </row>
        <row r="5977">
          <cell r="D5977" t="str">
            <v>RB107UAH180303412</v>
          </cell>
          <cell r="E5977" t="str">
            <v>BRBXAS180303412</v>
          </cell>
          <cell r="F5977" t="str">
            <v>BIKE-RT-RED</v>
          </cell>
          <cell r="G5977">
            <v>43382</v>
          </cell>
        </row>
        <row r="5978">
          <cell r="D5978" t="str">
            <v>RB121SWV180500063</v>
          </cell>
          <cell r="E5978" t="str">
            <v>BRBRUM180500063</v>
          </cell>
          <cell r="F5978" t="str">
            <v>REN COM WC 150 M-OLV-GRN</v>
          </cell>
          <cell r="G5978">
            <v>43373</v>
          </cell>
        </row>
        <row r="5979">
          <cell r="D5979" t="str">
            <v>RB113YAH180503837</v>
          </cell>
          <cell r="E5979" t="str">
            <v>BRBUAU180503067</v>
          </cell>
          <cell r="F5979" t="str">
            <v>KITE-PLUS-110CC-RED</v>
          </cell>
          <cell r="G5979">
            <v>43366</v>
          </cell>
        </row>
        <row r="5980">
          <cell r="D5980" t="str">
            <v>RB113YAH180904067</v>
          </cell>
          <cell r="E5980" t="str">
            <v>BRBUAU180903297</v>
          </cell>
          <cell r="F5980" t="str">
            <v>KITE-PLUS-110CC-RED</v>
          </cell>
          <cell r="G5980">
            <v>43379</v>
          </cell>
        </row>
        <row r="5981">
          <cell r="D5981" t="str">
            <v>RB113YAH180903988</v>
          </cell>
          <cell r="E5981" t="str">
            <v>BRBUAU180903218</v>
          </cell>
          <cell r="F5981" t="str">
            <v>KITE-PLUS-110CC-RED</v>
          </cell>
          <cell r="G5981">
            <v>43379</v>
          </cell>
        </row>
        <row r="5982">
          <cell r="D5982" t="str">
            <v>RB107WAH180734261</v>
          </cell>
          <cell r="E5982" t="str">
            <v>BRBXAM180734261</v>
          </cell>
          <cell r="F5982" t="str">
            <v>AD80S-DELUXE-RED</v>
          </cell>
          <cell r="G5982">
            <v>43349</v>
          </cell>
        </row>
        <row r="5983">
          <cell r="D5983" t="str">
            <v>RB111YAH180912564</v>
          </cell>
          <cell r="E5983" t="str">
            <v>BRBVAG180909613</v>
          </cell>
          <cell r="F5983" t="str">
            <v>BULLET-100CC-RED</v>
          </cell>
          <cell r="G5983">
            <v>43368</v>
          </cell>
        </row>
        <row r="5984">
          <cell r="D5984" t="str">
            <v>RB113YAH180503778</v>
          </cell>
          <cell r="E5984" t="str">
            <v>BRBUAU180503008</v>
          </cell>
          <cell r="F5984" t="str">
            <v>KITE-PLUS-110CC-RED</v>
          </cell>
          <cell r="G5984">
            <v>43349</v>
          </cell>
        </row>
        <row r="5985">
          <cell r="D5985" t="str">
            <v>RB113YAH180503623</v>
          </cell>
          <cell r="E5985" t="str">
            <v>BRBUAU180502853</v>
          </cell>
          <cell r="F5985" t="str">
            <v>KITE-PLUS-110CC-RED</v>
          </cell>
          <cell r="G5985">
            <v>43349</v>
          </cell>
        </row>
        <row r="5986">
          <cell r="D5986" t="str">
            <v>RB111TAH180610263</v>
          </cell>
          <cell r="E5986" t="str">
            <v>BRBVAR180610263</v>
          </cell>
          <cell r="F5986" t="str">
            <v>CHEETA-100CC-BLK</v>
          </cell>
          <cell r="G5986">
            <v>43382</v>
          </cell>
        </row>
        <row r="5987">
          <cell r="D5987" t="str">
            <v>RB111TAH180610261</v>
          </cell>
          <cell r="E5987" t="str">
            <v>BRBVAR180610261</v>
          </cell>
          <cell r="F5987" t="str">
            <v>CHEETA-100CC-BLK</v>
          </cell>
          <cell r="G5987">
            <v>43382</v>
          </cell>
        </row>
        <row r="5988">
          <cell r="D5988" t="str">
            <v>RB116ZAV180605519</v>
          </cell>
          <cell r="E5988" t="str">
            <v>BRBTAS180605519</v>
          </cell>
          <cell r="F5988" t="str">
            <v>TURBO-125CC-RED</v>
          </cell>
          <cell r="G5988">
            <v>43349</v>
          </cell>
        </row>
        <row r="5989">
          <cell r="D5989" t="str">
            <v>RB111XAH180711819</v>
          </cell>
          <cell r="E5989" t="str">
            <v>BRBVAH180720623</v>
          </cell>
          <cell r="F5989" t="str">
            <v>F100-6A-100CC-RED</v>
          </cell>
          <cell r="G5989">
            <v>43383</v>
          </cell>
        </row>
        <row r="5990">
          <cell r="D5990" t="str">
            <v>RB111XAH180711818</v>
          </cell>
          <cell r="E5990" t="str">
            <v>BRBVAH180720622</v>
          </cell>
          <cell r="F5990" t="str">
            <v>F100-6A-100CC-RED</v>
          </cell>
          <cell r="G5990">
            <v>43383</v>
          </cell>
        </row>
        <row r="5991">
          <cell r="D5991" t="str">
            <v>RB111XAH180711758</v>
          </cell>
          <cell r="E5991" t="str">
            <v>BRBVAH180720562</v>
          </cell>
          <cell r="F5991" t="str">
            <v>F100-6A-100CC-RED</v>
          </cell>
          <cell r="G5991">
            <v>43383</v>
          </cell>
        </row>
        <row r="5992">
          <cell r="D5992" t="str">
            <v>RB107WAH181034682</v>
          </cell>
          <cell r="E5992" t="str">
            <v>BRBXAM181034682</v>
          </cell>
          <cell r="F5992" t="str">
            <v>AD80S-DELUXE-RED</v>
          </cell>
          <cell r="G5992">
            <v>43376</v>
          </cell>
        </row>
        <row r="5993">
          <cell r="D5993" t="str">
            <v>RB107WAH180734586</v>
          </cell>
          <cell r="E5993" t="str">
            <v>BRBXAM180734586</v>
          </cell>
          <cell r="F5993" t="str">
            <v>AD80S-DELUXE-RED</v>
          </cell>
          <cell r="G5993">
            <v>43376</v>
          </cell>
        </row>
        <row r="5994">
          <cell r="D5994" t="str">
            <v>RB113ZAH180808573</v>
          </cell>
          <cell r="E5994" t="str">
            <v>BRBUAK180810116</v>
          </cell>
          <cell r="F5994" t="str">
            <v>ROYAL-PLUS-110CC-BLK</v>
          </cell>
          <cell r="G5994">
            <v>43363</v>
          </cell>
        </row>
        <row r="5995">
          <cell r="D5995" t="str">
            <v>RB113ZAH180808542</v>
          </cell>
          <cell r="E5995" t="str">
            <v>BRBUAK180810085</v>
          </cell>
          <cell r="F5995" t="str">
            <v>ROYAL-PLUS-110CC-BLK</v>
          </cell>
          <cell r="G5995">
            <v>43363</v>
          </cell>
        </row>
        <row r="5996">
          <cell r="D5996" t="str">
            <v>AZZWJC34747</v>
          </cell>
          <cell r="E5996" t="str">
            <v>MD2A45AZ9JWC19523</v>
          </cell>
          <cell r="F5996" t="str">
            <v>RE-4S-LPG</v>
          </cell>
          <cell r="G5996">
            <v>43361</v>
          </cell>
        </row>
        <row r="5997">
          <cell r="D5997" t="str">
            <v>AZZWJC33377</v>
          </cell>
          <cell r="E5997" t="str">
            <v>MD2A45AZ7JWC19360</v>
          </cell>
          <cell r="F5997" t="str">
            <v>RE-4S-LPG</v>
          </cell>
          <cell r="G5997">
            <v>43361</v>
          </cell>
        </row>
        <row r="5998">
          <cell r="D5998" t="str">
            <v>RB116ZAV180505336</v>
          </cell>
          <cell r="E5998" t="str">
            <v>BRBTAS180505336</v>
          </cell>
          <cell r="F5998" t="str">
            <v>TURBO-125CC-BLK</v>
          </cell>
          <cell r="G5998">
            <v>43383</v>
          </cell>
        </row>
        <row r="5999">
          <cell r="D5999" t="str">
            <v>RB121SWV180500069</v>
          </cell>
          <cell r="E5999" t="str">
            <v>BRBRUM180500069</v>
          </cell>
          <cell r="F5999" t="str">
            <v>REN COM WC 150 M-OLV-GRN</v>
          </cell>
          <cell r="G5999">
            <v>43355</v>
          </cell>
        </row>
        <row r="6000">
          <cell r="D6000" t="str">
            <v>RB107UAH180304262</v>
          </cell>
          <cell r="E6000" t="str">
            <v>BRBXAS180304262</v>
          </cell>
          <cell r="F6000" t="str">
            <v>BIKE-RT-RED</v>
          </cell>
          <cell r="G6000">
            <v>43355</v>
          </cell>
        </row>
        <row r="6001">
          <cell r="D6001" t="str">
            <v>RB107ZAH180715614</v>
          </cell>
          <cell r="E6001" t="str">
            <v>BRBXAA180775574</v>
          </cell>
          <cell r="F6001" t="str">
            <v>AD80S-ALLOY-RIM-RED</v>
          </cell>
          <cell r="G6001">
            <v>43381</v>
          </cell>
        </row>
        <row r="6002">
          <cell r="D6002" t="str">
            <v>RB107ZAH180715565</v>
          </cell>
          <cell r="E6002" t="str">
            <v>BRBXAA180775525</v>
          </cell>
          <cell r="F6002" t="str">
            <v>AD80S-ALLOY-RIM-RED</v>
          </cell>
          <cell r="G6002">
            <v>43381</v>
          </cell>
        </row>
        <row r="6003">
          <cell r="D6003" t="str">
            <v>RB107WAH181034736</v>
          </cell>
          <cell r="E6003" t="str">
            <v>BRBXAM181034736</v>
          </cell>
          <cell r="F6003" t="str">
            <v>AD80S-DELUXE-RED</v>
          </cell>
          <cell r="G6003">
            <v>43381</v>
          </cell>
        </row>
        <row r="6004">
          <cell r="D6004" t="str">
            <v>RB111XAH180711794</v>
          </cell>
          <cell r="E6004" t="str">
            <v>BRBVAH180720598</v>
          </cell>
          <cell r="F6004" t="str">
            <v>F100-6A-100CC-RED</v>
          </cell>
          <cell r="G6004">
            <v>43381</v>
          </cell>
        </row>
        <row r="6005">
          <cell r="D6005" t="str">
            <v>RB121YAV180704069</v>
          </cell>
          <cell r="E6005" t="str">
            <v>BRBRAM180703629</v>
          </cell>
          <cell r="F6005" t="str">
            <v>KNIGHT-RIDER-150CC-M-WTE</v>
          </cell>
          <cell r="G6005">
            <v>43369</v>
          </cell>
        </row>
        <row r="6006">
          <cell r="D6006" t="str">
            <v>RB113YAH180503774</v>
          </cell>
          <cell r="E6006" t="str">
            <v>BRBUAU180503004</v>
          </cell>
          <cell r="F6006" t="str">
            <v>KITE-PLUS-110CC-RED</v>
          </cell>
          <cell r="G6006">
            <v>43347</v>
          </cell>
        </row>
        <row r="6007">
          <cell r="D6007" t="str">
            <v>RB113YAH180503713</v>
          </cell>
          <cell r="E6007" t="str">
            <v>BRBUAU180502943</v>
          </cell>
          <cell r="F6007" t="str">
            <v>KITE-PLUS-110CC-RED</v>
          </cell>
          <cell r="G6007">
            <v>43347</v>
          </cell>
        </row>
        <row r="6008">
          <cell r="D6008" t="str">
            <v>RB113YAH180503701</v>
          </cell>
          <cell r="E6008" t="str">
            <v>BRBUAU180502931</v>
          </cell>
          <cell r="F6008" t="str">
            <v>KITE-PLUS-110CC-RED</v>
          </cell>
          <cell r="G6008">
            <v>43347</v>
          </cell>
        </row>
        <row r="6009">
          <cell r="D6009" t="str">
            <v>RB107UAH180303698</v>
          </cell>
          <cell r="E6009" t="str">
            <v>BRBXAS180303698</v>
          </cell>
          <cell r="F6009" t="str">
            <v>BIKE-RT-RED</v>
          </cell>
          <cell r="G6009">
            <v>43358</v>
          </cell>
        </row>
        <row r="6010">
          <cell r="D6010" t="str">
            <v>RB111XAH180711481</v>
          </cell>
          <cell r="E6010" t="str">
            <v>BRBVAH180720285</v>
          </cell>
          <cell r="F6010" t="str">
            <v>F100-6A-100CC-BLK</v>
          </cell>
          <cell r="G6010">
            <v>43358</v>
          </cell>
        </row>
        <row r="6011">
          <cell r="D6011" t="str">
            <v>RB121YAV180403679</v>
          </cell>
          <cell r="E6011" t="str">
            <v>BRBRAM180403239</v>
          </cell>
          <cell r="F6011" t="str">
            <v>KNIGHT-RIDER-150CC-BLK</v>
          </cell>
          <cell r="G6011">
            <v>43358</v>
          </cell>
        </row>
        <row r="6012">
          <cell r="D6012" t="str">
            <v>RB111YAH180912552</v>
          </cell>
          <cell r="E6012" t="str">
            <v>BRBVAG180909601</v>
          </cell>
          <cell r="F6012" t="str">
            <v>BULLET-100CC-RED</v>
          </cell>
          <cell r="G6012">
            <v>43371</v>
          </cell>
        </row>
        <row r="6013">
          <cell r="D6013" t="str">
            <v>RB111YAH180912532</v>
          </cell>
          <cell r="E6013" t="str">
            <v>BRBVAG180909581</v>
          </cell>
          <cell r="F6013" t="str">
            <v>BULLET-100CC-RED</v>
          </cell>
          <cell r="G6013">
            <v>43371</v>
          </cell>
        </row>
        <row r="6014">
          <cell r="D6014" t="str">
            <v>RB111XAH180711608</v>
          </cell>
          <cell r="E6014" t="str">
            <v>BRBVAH180720412</v>
          </cell>
          <cell r="F6014" t="str">
            <v>F100-6A-100CC-RED</v>
          </cell>
          <cell r="G6014">
            <v>43371</v>
          </cell>
        </row>
        <row r="6015">
          <cell r="D6015" t="str">
            <v>RB121YAV180704036</v>
          </cell>
          <cell r="E6015" t="str">
            <v>BRBRAM180703596</v>
          </cell>
          <cell r="F6015" t="str">
            <v>KNIGHT-RIDER-150CC-M-BLU</v>
          </cell>
          <cell r="G6015">
            <v>43371</v>
          </cell>
        </row>
        <row r="6016">
          <cell r="D6016" t="str">
            <v>RB113ZAH180808663</v>
          </cell>
          <cell r="E6016" t="str">
            <v>BRBUAK180810206</v>
          </cell>
          <cell r="F6016" t="str">
            <v>ROYAL-PLUS-110CC-RED</v>
          </cell>
          <cell r="G6016">
            <v>43371</v>
          </cell>
        </row>
        <row r="6017">
          <cell r="D6017" t="str">
            <v>RB111XAH180711699</v>
          </cell>
          <cell r="E6017" t="str">
            <v>BRBVAH180720503</v>
          </cell>
          <cell r="F6017" t="str">
            <v>F100-6A-100CC-RED</v>
          </cell>
          <cell r="G6017">
            <v>43344</v>
          </cell>
        </row>
        <row r="6018">
          <cell r="D6018" t="str">
            <v>RB111XAH180711673</v>
          </cell>
          <cell r="E6018" t="str">
            <v>BRBVAH180720477</v>
          </cell>
          <cell r="F6018" t="str">
            <v>F100-6A-100CC-RED</v>
          </cell>
          <cell r="G6018">
            <v>43344</v>
          </cell>
        </row>
        <row r="6019">
          <cell r="D6019" t="str">
            <v>RB111XAH180711624</v>
          </cell>
          <cell r="E6019" t="str">
            <v>BRBVAH180720428</v>
          </cell>
          <cell r="F6019" t="str">
            <v>F100-6A-100CC-RED</v>
          </cell>
          <cell r="G6019">
            <v>43344</v>
          </cell>
        </row>
        <row r="6020">
          <cell r="D6020" t="str">
            <v>RB111XAH180711609</v>
          </cell>
          <cell r="E6020" t="str">
            <v>BRBVAH180720413</v>
          </cell>
          <cell r="F6020" t="str">
            <v>F100-6A-100CC-RED</v>
          </cell>
          <cell r="G6020">
            <v>43344</v>
          </cell>
        </row>
        <row r="6021">
          <cell r="D6021" t="str">
            <v>RB111XAH180711472</v>
          </cell>
          <cell r="E6021" t="str">
            <v>BRBVAH180720276</v>
          </cell>
          <cell r="F6021" t="str">
            <v>F100-6A-100CC-RED</v>
          </cell>
          <cell r="G6021">
            <v>43344</v>
          </cell>
        </row>
        <row r="6022">
          <cell r="D6022" t="str">
            <v>RB111XAH180711462</v>
          </cell>
          <cell r="E6022" t="str">
            <v>BRBVAH180720266</v>
          </cell>
          <cell r="F6022" t="str">
            <v>F100-6A-100CC-RED</v>
          </cell>
          <cell r="G6022">
            <v>43344</v>
          </cell>
        </row>
        <row r="6023">
          <cell r="D6023" t="str">
            <v>RB116ZAV180605742</v>
          </cell>
          <cell r="E6023" t="str">
            <v>BRBTAS180605742</v>
          </cell>
          <cell r="F6023" t="str">
            <v>TURBO-125CC-M-BLU</v>
          </cell>
          <cell r="G6023">
            <v>43354</v>
          </cell>
        </row>
        <row r="6024">
          <cell r="D6024" t="str">
            <v>RB116ZAV180905915</v>
          </cell>
          <cell r="E6024" t="str">
            <v>BRBTAS180905915</v>
          </cell>
          <cell r="F6024" t="str">
            <v>TURBO-125CC-M-BLU</v>
          </cell>
          <cell r="G6024">
            <v>43355</v>
          </cell>
        </row>
        <row r="6025">
          <cell r="D6025" t="str">
            <v>RB116ZAV180905914</v>
          </cell>
          <cell r="E6025" t="str">
            <v>BRBTAS180905914</v>
          </cell>
          <cell r="F6025" t="str">
            <v>TURBO-125CC-M-BLU</v>
          </cell>
          <cell r="G6025">
            <v>43355</v>
          </cell>
        </row>
        <row r="6026">
          <cell r="D6026" t="str">
            <v>RB116ZAV180905891</v>
          </cell>
          <cell r="E6026" t="str">
            <v>BRBTAS180905891</v>
          </cell>
          <cell r="F6026" t="str">
            <v>TURBO-125CC-M-BLU</v>
          </cell>
          <cell r="G6026">
            <v>43355</v>
          </cell>
        </row>
        <row r="6027">
          <cell r="D6027" t="str">
            <v>RB116ZAV180905890</v>
          </cell>
          <cell r="E6027" t="str">
            <v>BRBTAS180905890</v>
          </cell>
          <cell r="F6027" t="str">
            <v>TURBO-125CC-M-BLU</v>
          </cell>
          <cell r="G6027">
            <v>43355</v>
          </cell>
        </row>
        <row r="6028">
          <cell r="D6028" t="str">
            <v>RB116ZAV180605731</v>
          </cell>
          <cell r="E6028" t="str">
            <v>BRBTAS180605731</v>
          </cell>
          <cell r="F6028" t="str">
            <v>TURBO-125CC-M-BLU</v>
          </cell>
          <cell r="G6028">
            <v>43355</v>
          </cell>
        </row>
        <row r="6029">
          <cell r="D6029" t="str">
            <v>RB121YAV180201925</v>
          </cell>
          <cell r="E6029" t="str">
            <v>BRBRAM180201485</v>
          </cell>
          <cell r="F6029" t="str">
            <v>KNIGHT-RIDER-150CC-BLK</v>
          </cell>
          <cell r="G6029">
            <v>43345</v>
          </cell>
        </row>
        <row r="6030">
          <cell r="D6030" t="str">
            <v>RB116ZAV180605762</v>
          </cell>
          <cell r="E6030" t="str">
            <v>BRBTAS180605762</v>
          </cell>
          <cell r="F6030" t="str">
            <v>TURBO-125CC-BLK</v>
          </cell>
          <cell r="G6030">
            <v>43372</v>
          </cell>
        </row>
        <row r="6031">
          <cell r="D6031" t="str">
            <v>RB111YAH180612256</v>
          </cell>
          <cell r="E6031" t="str">
            <v>BRBVAG180609305</v>
          </cell>
          <cell r="F6031" t="str">
            <v>BULLET-100CC-BLU</v>
          </cell>
          <cell r="G6031">
            <v>43362</v>
          </cell>
        </row>
        <row r="6032">
          <cell r="D6032" t="str">
            <v>RB111YAH180612232</v>
          </cell>
          <cell r="E6032" t="str">
            <v>BRBVAG180609281</v>
          </cell>
          <cell r="F6032" t="str">
            <v>BULLET-100CC-RED</v>
          </cell>
          <cell r="G6032">
            <v>43358</v>
          </cell>
        </row>
        <row r="6033">
          <cell r="D6033" t="str">
            <v>RB111YAH180612062</v>
          </cell>
          <cell r="E6033" t="str">
            <v>BRBVAG180609111</v>
          </cell>
          <cell r="F6033" t="str">
            <v>BULLET-100CC-BLK</v>
          </cell>
          <cell r="G6033">
            <v>43373</v>
          </cell>
        </row>
        <row r="6034">
          <cell r="D6034" t="str">
            <v>RB113ZAH180508397</v>
          </cell>
          <cell r="E6034" t="str">
            <v>BRBUAK180509940</v>
          </cell>
          <cell r="F6034" t="str">
            <v>ROYAL-PLUS-110CC-RED</v>
          </cell>
          <cell r="G6034">
            <v>43374</v>
          </cell>
        </row>
        <row r="6035">
          <cell r="D6035" t="str">
            <v>RB113ZAH180508192</v>
          </cell>
          <cell r="E6035" t="str">
            <v>BRBUAK180509735</v>
          </cell>
          <cell r="F6035" t="str">
            <v>ROYAL-PLUS-110CC-RED</v>
          </cell>
          <cell r="G6035">
            <v>43374</v>
          </cell>
        </row>
        <row r="6036">
          <cell r="D6036" t="str">
            <v>RB111WAH141001593</v>
          </cell>
          <cell r="E6036" t="str">
            <v>BRBVAL141001596</v>
          </cell>
          <cell r="F6036" t="str">
            <v>TROVER-100CE-BLK</v>
          </cell>
          <cell r="G6036">
            <v>43373</v>
          </cell>
        </row>
        <row r="6037">
          <cell r="D6037" t="str">
            <v>RB113YAH180503668</v>
          </cell>
          <cell r="E6037" t="str">
            <v>BRBUAU180502898</v>
          </cell>
          <cell r="F6037" t="str">
            <v>KITE-PLUS-110CC-BLU</v>
          </cell>
          <cell r="G6037">
            <v>43359</v>
          </cell>
        </row>
        <row r="6038">
          <cell r="D6038" t="str">
            <v>RB111YAH180612145</v>
          </cell>
          <cell r="E6038" t="str">
            <v>BRBVAG180609194</v>
          </cell>
          <cell r="F6038" t="str">
            <v>BULLET-100CC-RED</v>
          </cell>
          <cell r="G6038">
            <v>43360</v>
          </cell>
        </row>
        <row r="6039">
          <cell r="D6039" t="str">
            <v>RB116ZAV180906117</v>
          </cell>
          <cell r="E6039" t="str">
            <v>BRBTAS180906117</v>
          </cell>
          <cell r="F6039" t="str">
            <v>TURBO-125CC-RED</v>
          </cell>
          <cell r="G6039">
            <v>43375</v>
          </cell>
        </row>
        <row r="6040">
          <cell r="D6040" t="str">
            <v>RB107WAH180734592</v>
          </cell>
          <cell r="E6040" t="str">
            <v>BRBXAM180734592</v>
          </cell>
          <cell r="F6040" t="str">
            <v>AD80S-DELUXE-RED</v>
          </cell>
          <cell r="G6040">
            <v>43375</v>
          </cell>
        </row>
        <row r="6041">
          <cell r="D6041" t="str">
            <v>RB111TAH180610220</v>
          </cell>
          <cell r="E6041" t="str">
            <v>BRBVAR180610220</v>
          </cell>
          <cell r="F6041" t="str">
            <v>CHEETA-100CC-RED</v>
          </cell>
          <cell r="G6041">
            <v>43375</v>
          </cell>
        </row>
        <row r="6042">
          <cell r="D6042" t="str">
            <v>RB111TAH180610215</v>
          </cell>
          <cell r="E6042" t="str">
            <v>BRBVAR180610215</v>
          </cell>
          <cell r="F6042" t="str">
            <v>CHEETA-100CC-RED</v>
          </cell>
          <cell r="G6042">
            <v>43375</v>
          </cell>
        </row>
        <row r="6043">
          <cell r="D6043" t="str">
            <v>RB107WAH181034747</v>
          </cell>
          <cell r="E6043" t="str">
            <v>BRBXAM181034747</v>
          </cell>
          <cell r="F6043" t="str">
            <v>AD80S-DELUXE-RED</v>
          </cell>
          <cell r="G6043">
            <v>43375</v>
          </cell>
        </row>
        <row r="6044">
          <cell r="D6044" t="str">
            <v>RB107WAH181034688</v>
          </cell>
          <cell r="E6044" t="str">
            <v>BRBXAM181034688</v>
          </cell>
          <cell r="F6044" t="str">
            <v>AD80S-DELUXE-RED</v>
          </cell>
          <cell r="G6044">
            <v>43375</v>
          </cell>
        </row>
        <row r="6045">
          <cell r="D6045" t="str">
            <v>RB107WAH180734555</v>
          </cell>
          <cell r="E6045" t="str">
            <v>BRBXAM180734555</v>
          </cell>
          <cell r="F6045" t="str">
            <v>AD80S-DELUXE-RED</v>
          </cell>
          <cell r="G6045">
            <v>43375</v>
          </cell>
        </row>
        <row r="6046">
          <cell r="D6046" t="str">
            <v>RB107WAH180734377</v>
          </cell>
          <cell r="E6046" t="str">
            <v>BRBXAM180734377</v>
          </cell>
          <cell r="F6046" t="str">
            <v>AD80S-DELUXE-RED</v>
          </cell>
          <cell r="G6046">
            <v>43375</v>
          </cell>
        </row>
        <row r="6047">
          <cell r="D6047" t="str">
            <v>RB116ZAV180906038</v>
          </cell>
          <cell r="E6047" t="str">
            <v>BRBTAS180906038</v>
          </cell>
          <cell r="F6047" t="str">
            <v>TURBO-125CC-M-RED</v>
          </cell>
          <cell r="G6047">
            <v>43375</v>
          </cell>
        </row>
        <row r="6048">
          <cell r="D6048" t="str">
            <v>RB116ZAV180906005</v>
          </cell>
          <cell r="E6048" t="str">
            <v>BRBTAS180906005</v>
          </cell>
          <cell r="F6048" t="str">
            <v>TURBO-125CC-M-RED</v>
          </cell>
          <cell r="G6048">
            <v>43375</v>
          </cell>
        </row>
        <row r="6049">
          <cell r="D6049" t="str">
            <v>RB116ZAV180605698</v>
          </cell>
          <cell r="E6049" t="str">
            <v>BRBTAS180605698</v>
          </cell>
          <cell r="F6049" t="str">
            <v>TURBO-125CC-BLK</v>
          </cell>
          <cell r="G6049">
            <v>43360</v>
          </cell>
        </row>
        <row r="6050">
          <cell r="D6050" t="str">
            <v>RB121YAV180403636</v>
          </cell>
          <cell r="E6050" t="str">
            <v>BRBRAM180403196</v>
          </cell>
          <cell r="F6050" t="str">
            <v>KNIGHT-RIDER-150CC-BLK</v>
          </cell>
          <cell r="G6050">
            <v>43377</v>
          </cell>
        </row>
        <row r="6051">
          <cell r="D6051" t="str">
            <v>RB113YAH180503687</v>
          </cell>
          <cell r="E6051" t="str">
            <v>BRBUAU180502917</v>
          </cell>
          <cell r="F6051" t="str">
            <v>KITE-PLUS-110CC-RED</v>
          </cell>
          <cell r="G6051">
            <v>43358</v>
          </cell>
        </row>
        <row r="6052">
          <cell r="D6052" t="str">
            <v>RB116ZAV180605765</v>
          </cell>
          <cell r="E6052" t="str">
            <v>BRBTAS180605765</v>
          </cell>
          <cell r="F6052" t="str">
            <v>TURBO-125CC-M-RED</v>
          </cell>
          <cell r="G6052">
            <v>43368</v>
          </cell>
        </row>
        <row r="6053">
          <cell r="D6053" t="str">
            <v>RB113YAH180503564</v>
          </cell>
          <cell r="E6053" t="str">
            <v>BRBUAU180502794</v>
          </cell>
          <cell r="F6053" t="str">
            <v>KITE-PLUS-110CC-SLV</v>
          </cell>
          <cell r="G6053">
            <v>43371</v>
          </cell>
        </row>
        <row r="6054">
          <cell r="D6054" t="str">
            <v>RB113YAH180202598</v>
          </cell>
          <cell r="E6054" t="str">
            <v>BRBUAU180201828</v>
          </cell>
          <cell r="F6054" t="str">
            <v>KITE-PLUS-110CC-SLV</v>
          </cell>
          <cell r="G6054">
            <v>43371</v>
          </cell>
        </row>
        <row r="6055">
          <cell r="D6055" t="str">
            <v>RB107UAH180304227</v>
          </cell>
          <cell r="E6055" t="str">
            <v>BRBXAS180304227</v>
          </cell>
          <cell r="F6055" t="str">
            <v>BIKE-RT-RED</v>
          </cell>
          <cell r="G6055">
            <v>43372</v>
          </cell>
        </row>
        <row r="6056">
          <cell r="D6056" t="str">
            <v>RB121YAV180703991</v>
          </cell>
          <cell r="E6056" t="str">
            <v>BRBRAM180703551</v>
          </cell>
          <cell r="F6056" t="str">
            <v>KNIGHT-RIDER-150CC-M-BLU</v>
          </cell>
          <cell r="G6056">
            <v>43369</v>
          </cell>
        </row>
        <row r="6057">
          <cell r="D6057" t="str">
            <v>RB121YAV180704000</v>
          </cell>
          <cell r="E6057" t="str">
            <v>BRBRAM180703560</v>
          </cell>
          <cell r="F6057" t="str">
            <v>KNIGHT-RIDER-150CC-M-BLU</v>
          </cell>
          <cell r="G6057">
            <v>43369</v>
          </cell>
        </row>
        <row r="6058">
          <cell r="D6058" t="str">
            <v>RB113YAH180503825</v>
          </cell>
          <cell r="E6058" t="str">
            <v>BRBUAU180503055</v>
          </cell>
          <cell r="F6058" t="str">
            <v>KITE-PLUS-110CC-BLU</v>
          </cell>
          <cell r="G6058">
            <v>43361</v>
          </cell>
        </row>
        <row r="6059">
          <cell r="D6059" t="str">
            <v>RB111XAH180711746</v>
          </cell>
          <cell r="E6059" t="str">
            <v>BRBVAH180720550</v>
          </cell>
          <cell r="F6059" t="str">
            <v>F100-6A-100CC-BLK</v>
          </cell>
          <cell r="G6059">
            <v>43383</v>
          </cell>
        </row>
        <row r="6060">
          <cell r="D6060" t="str">
            <v>RB116ZAV180605611</v>
          </cell>
          <cell r="E6060" t="str">
            <v>BRBTAS180605611</v>
          </cell>
          <cell r="F6060" t="str">
            <v>TURBO-125CC-M-BLU</v>
          </cell>
          <cell r="G6060">
            <v>43373</v>
          </cell>
        </row>
        <row r="6061">
          <cell r="D6061" t="str">
            <v>AZZWHF49597</v>
          </cell>
          <cell r="E6061" t="str">
            <v>MD2A45AZ5HWF36855</v>
          </cell>
          <cell r="F6061" t="str">
            <v>RE-4S-LPG</v>
          </cell>
          <cell r="G6061">
            <v>43352</v>
          </cell>
        </row>
        <row r="6062">
          <cell r="D6062" t="str">
            <v>AZZWHF48658</v>
          </cell>
          <cell r="E6062" t="str">
            <v>MD2A45AZ6HWF36881</v>
          </cell>
          <cell r="F6062" t="str">
            <v>RE-4S-LPG</v>
          </cell>
          <cell r="G6062">
            <v>43352</v>
          </cell>
        </row>
        <row r="6063">
          <cell r="D6063" t="str">
            <v>RB121SWV180500088</v>
          </cell>
          <cell r="E6063" t="str">
            <v>BRBRUM180500088</v>
          </cell>
          <cell r="F6063" t="str">
            <v>REN COM WC 150 M-OLV-GRN</v>
          </cell>
          <cell r="G6063">
            <v>43352</v>
          </cell>
        </row>
        <row r="6064">
          <cell r="D6064" t="str">
            <v>RB116ZAV180605629</v>
          </cell>
          <cell r="E6064" t="str">
            <v>BRBTAS180605629</v>
          </cell>
          <cell r="F6064" t="str">
            <v>TURBO-125CC-M-BLU</v>
          </cell>
          <cell r="G6064">
            <v>43380</v>
          </cell>
        </row>
        <row r="6065">
          <cell r="D6065" t="str">
            <v>RB113ZAH180808860</v>
          </cell>
          <cell r="E6065" t="str">
            <v>BRBUAK180810403</v>
          </cell>
          <cell r="F6065" t="str">
            <v>ROYAL-PLUS-110CC-RED</v>
          </cell>
          <cell r="G6065">
            <v>43383</v>
          </cell>
        </row>
        <row r="6066">
          <cell r="D6066" t="str">
            <v>RB113ZAH180808859</v>
          </cell>
          <cell r="E6066" t="str">
            <v>BRBUAK180810402</v>
          </cell>
          <cell r="F6066" t="str">
            <v>ROYAL-PLUS-110CC-RED</v>
          </cell>
          <cell r="G6066">
            <v>43383</v>
          </cell>
        </row>
        <row r="6067">
          <cell r="D6067" t="str">
            <v>RB107UAH180303970</v>
          </cell>
          <cell r="E6067" t="str">
            <v>BRBXAS180303970</v>
          </cell>
          <cell r="F6067" t="str">
            <v>BIKE-RT-RED</v>
          </cell>
          <cell r="G6067">
            <v>43373</v>
          </cell>
        </row>
        <row r="6068">
          <cell r="D6068" t="str">
            <v>RB116ZAV180906019</v>
          </cell>
          <cell r="E6068" t="str">
            <v>BRBTAS180906019</v>
          </cell>
          <cell r="F6068" t="str">
            <v>TURBO-125CC-M-BLU</v>
          </cell>
          <cell r="G6068">
            <v>43380</v>
          </cell>
        </row>
        <row r="6069">
          <cell r="D6069" t="str">
            <v>RB116ZAV180906077</v>
          </cell>
          <cell r="E6069" t="str">
            <v>BRBTAS180906077</v>
          </cell>
          <cell r="F6069" t="str">
            <v>TURBO-125CC-M-BLU</v>
          </cell>
          <cell r="G6069">
            <v>43381</v>
          </cell>
        </row>
        <row r="6070">
          <cell r="D6070" t="str">
            <v>RB116ZAV180906148</v>
          </cell>
          <cell r="E6070" t="str">
            <v>BRBTAS180906148</v>
          </cell>
          <cell r="F6070" t="str">
            <v>TURBO-125CC-RED</v>
          </cell>
          <cell r="G6070">
            <v>43381</v>
          </cell>
        </row>
        <row r="6071">
          <cell r="D6071" t="str">
            <v>RB116ZAV180906078</v>
          </cell>
          <cell r="E6071" t="str">
            <v>BRBTAS180906078</v>
          </cell>
          <cell r="F6071" t="str">
            <v>TURBO-125CC-RED</v>
          </cell>
          <cell r="G6071">
            <v>43381</v>
          </cell>
        </row>
        <row r="6072">
          <cell r="D6072" t="str">
            <v>RB107WAH180734186</v>
          </cell>
          <cell r="E6072" t="str">
            <v>BRBXAM180734186</v>
          </cell>
          <cell r="F6072" t="str">
            <v>AD80S-DELUXE-RED</v>
          </cell>
          <cell r="G6072">
            <v>43361</v>
          </cell>
        </row>
        <row r="6073">
          <cell r="D6073" t="str">
            <v>RB107WAH180734097</v>
          </cell>
          <cell r="E6073" t="str">
            <v>BRBXAM180734097</v>
          </cell>
          <cell r="F6073" t="str">
            <v>AD80S-DELUXE-RED</v>
          </cell>
          <cell r="G6073">
            <v>43361</v>
          </cell>
        </row>
        <row r="6074">
          <cell r="D6074" t="str">
            <v>RB111TAH180609995</v>
          </cell>
          <cell r="E6074" t="str">
            <v>BRBVAR180609995</v>
          </cell>
          <cell r="F6074" t="str">
            <v>CHEETA-100CC-RED</v>
          </cell>
          <cell r="G6074">
            <v>43384</v>
          </cell>
        </row>
        <row r="6075">
          <cell r="D6075" t="str">
            <v>RB111YAH180612406</v>
          </cell>
          <cell r="E6075" t="str">
            <v>BRBVAG180609455</v>
          </cell>
          <cell r="F6075" t="str">
            <v>BULLET-100CC-BLU</v>
          </cell>
          <cell r="G6075">
            <v>43371</v>
          </cell>
        </row>
        <row r="6076">
          <cell r="D6076" t="str">
            <v>RB111YAH180612389</v>
          </cell>
          <cell r="E6076" t="str">
            <v>BRBVAG180609438</v>
          </cell>
          <cell r="F6076" t="str">
            <v>BULLET-100CC-BLU</v>
          </cell>
          <cell r="G6076">
            <v>43371</v>
          </cell>
        </row>
        <row r="6077">
          <cell r="D6077" t="str">
            <v>AZZWJC34736</v>
          </cell>
          <cell r="E6077" t="str">
            <v>MD2A45AZ0JWC19507</v>
          </cell>
          <cell r="F6077" t="str">
            <v>RE-4S-LPG</v>
          </cell>
          <cell r="G6077">
            <v>43371</v>
          </cell>
        </row>
        <row r="6078">
          <cell r="D6078" t="str">
            <v>RB111YAH180612280</v>
          </cell>
          <cell r="E6078" t="str">
            <v>BRBVAG180609329</v>
          </cell>
          <cell r="F6078" t="str">
            <v>BULLET-100CC-RED</v>
          </cell>
          <cell r="G6078">
            <v>43381</v>
          </cell>
        </row>
        <row r="6079">
          <cell r="D6079" t="str">
            <v>RB111YAH180612245</v>
          </cell>
          <cell r="E6079" t="str">
            <v>BRBVAG180609294</v>
          </cell>
          <cell r="F6079" t="str">
            <v>BULLET-100CC-RED</v>
          </cell>
          <cell r="G6079">
            <v>43381</v>
          </cell>
        </row>
        <row r="6080">
          <cell r="D6080" t="str">
            <v>RB111YAH180612229</v>
          </cell>
          <cell r="E6080" t="str">
            <v>BRBVAG180609278</v>
          </cell>
          <cell r="F6080" t="str">
            <v>BULLET-100CC-RED</v>
          </cell>
          <cell r="G6080">
            <v>43370</v>
          </cell>
        </row>
        <row r="6081">
          <cell r="D6081" t="str">
            <v>RB111XAH180711580</v>
          </cell>
          <cell r="E6081" t="str">
            <v>BRBVAH180720384</v>
          </cell>
          <cell r="F6081" t="str">
            <v>F100-6A-100CC-BLK</v>
          </cell>
          <cell r="G6081">
            <v>43370</v>
          </cell>
        </row>
        <row r="6082">
          <cell r="D6082" t="str">
            <v>RB107ZAH181115852</v>
          </cell>
          <cell r="E6082" t="str">
            <v>BRBXAA181175812</v>
          </cell>
          <cell r="F6082" t="str">
            <v>AD80S-ALLOY-RIM-RED</v>
          </cell>
          <cell r="G6082">
            <v>43419</v>
          </cell>
        </row>
        <row r="6083">
          <cell r="D6083" t="str">
            <v>AZZWJD15569</v>
          </cell>
          <cell r="E6083" t="str">
            <v>MD2A45AZ6JWD11687</v>
          </cell>
          <cell r="F6083" t="str">
            <v>RE-4S-LPG</v>
          </cell>
          <cell r="G6083">
            <v>43419</v>
          </cell>
        </row>
        <row r="6084">
          <cell r="D6084" t="str">
            <v>AZZWJD14614</v>
          </cell>
          <cell r="E6084" t="str">
            <v>MD2A45AZ9JWD11649</v>
          </cell>
          <cell r="F6084" t="str">
            <v>RE-4S-LPG</v>
          </cell>
          <cell r="G6084">
            <v>43419</v>
          </cell>
        </row>
        <row r="6085">
          <cell r="D6085" t="str">
            <v>AZZWJD13516</v>
          </cell>
          <cell r="E6085" t="str">
            <v>MD2A45AZ9JWD11540</v>
          </cell>
          <cell r="F6085" t="str">
            <v>RE-4S-LPG</v>
          </cell>
          <cell r="G6085">
            <v>43419</v>
          </cell>
        </row>
        <row r="6086">
          <cell r="D6086" t="str">
            <v>RB121YAV180704221</v>
          </cell>
          <cell r="E6086" t="str">
            <v>BRBRAM180703781</v>
          </cell>
          <cell r="F6086" t="str">
            <v>KNIGHT-RIDER-150CC-M-BLU</v>
          </cell>
          <cell r="G6086">
            <v>43398</v>
          </cell>
        </row>
        <row r="6087">
          <cell r="D6087" t="str">
            <v>RB121YAV180704160</v>
          </cell>
          <cell r="E6087" t="str">
            <v>BRBRAM180703720</v>
          </cell>
          <cell r="F6087" t="str">
            <v>KNIGHT-RIDER-150CC-M-BLU</v>
          </cell>
          <cell r="G6087">
            <v>43398</v>
          </cell>
        </row>
        <row r="6088">
          <cell r="D6088" t="str">
            <v>RB111XAH180711790</v>
          </cell>
          <cell r="E6088" t="str">
            <v>BRBVAH180720594</v>
          </cell>
          <cell r="F6088" t="str">
            <v>F100-6A-100CC-RED</v>
          </cell>
          <cell r="G6088">
            <v>43398</v>
          </cell>
        </row>
        <row r="6089">
          <cell r="D6089" t="str">
            <v>RB111XAH180711789</v>
          </cell>
          <cell r="E6089" t="str">
            <v>BRBVAH180720593</v>
          </cell>
          <cell r="F6089" t="str">
            <v>F100-6A-100CC-RED</v>
          </cell>
          <cell r="G6089">
            <v>43398</v>
          </cell>
        </row>
        <row r="6090">
          <cell r="D6090" t="str">
            <v>RB111XAH180711788</v>
          </cell>
          <cell r="E6090" t="str">
            <v>BRBVAH180720592</v>
          </cell>
          <cell r="F6090" t="str">
            <v>F100-6A-100CC-RED</v>
          </cell>
          <cell r="G6090">
            <v>43398</v>
          </cell>
        </row>
        <row r="6091">
          <cell r="D6091" t="str">
            <v>RB111XAH180711787</v>
          </cell>
          <cell r="E6091" t="str">
            <v>BRBVAH180720591</v>
          </cell>
          <cell r="F6091" t="str">
            <v>F100-6A-100CC-RED</v>
          </cell>
          <cell r="G6091">
            <v>43398</v>
          </cell>
        </row>
        <row r="6092">
          <cell r="D6092" t="str">
            <v>RB107WAH181034978</v>
          </cell>
          <cell r="E6092" t="str">
            <v>BRBXAM181034978</v>
          </cell>
          <cell r="F6092" t="str">
            <v>AD80S-DELUXE-RED</v>
          </cell>
          <cell r="G6092">
            <v>43398</v>
          </cell>
        </row>
        <row r="6093">
          <cell r="D6093" t="str">
            <v>RB113YAH181004292</v>
          </cell>
          <cell r="E6093" t="str">
            <v>BRBUAU181003522</v>
          </cell>
          <cell r="F6093" t="str">
            <v>KITE-PLUS-110CC-BLU</v>
          </cell>
          <cell r="G6093">
            <v>43422</v>
          </cell>
        </row>
        <row r="6094">
          <cell r="D6094" t="str">
            <v>RB113YAH180503833</v>
          </cell>
          <cell r="E6094" t="str">
            <v>BRBUAU180503063</v>
          </cell>
          <cell r="F6094" t="str">
            <v>KITE-PLUS-110CC-BLU</v>
          </cell>
          <cell r="G6094">
            <v>43399</v>
          </cell>
        </row>
        <row r="6095">
          <cell r="D6095" t="str">
            <v>RB113ZAH181009015</v>
          </cell>
          <cell r="E6095" t="str">
            <v>BRBUAK181010558</v>
          </cell>
          <cell r="F6095" t="str">
            <v>ROYAL-PLUS-110CC-BLK</v>
          </cell>
          <cell r="G6095">
            <v>43423</v>
          </cell>
        </row>
        <row r="6096">
          <cell r="D6096" t="str">
            <v>RB113ZAH181008982</v>
          </cell>
          <cell r="E6096" t="str">
            <v>BRBUAK181010525</v>
          </cell>
          <cell r="F6096" t="str">
            <v>ROYAL-PLUS-110CC-BLK</v>
          </cell>
          <cell r="G6096">
            <v>43423</v>
          </cell>
        </row>
        <row r="6097">
          <cell r="D6097" t="str">
            <v>AZZWJD16654</v>
          </cell>
          <cell r="E6097" t="str">
            <v>MD2A45AZ1JWD11788</v>
          </cell>
          <cell r="F6097" t="str">
            <v>RE-4S-LPG</v>
          </cell>
          <cell r="G6097">
            <v>43423</v>
          </cell>
        </row>
        <row r="6098">
          <cell r="D6098" t="str">
            <v>AZZWJD12454</v>
          </cell>
          <cell r="E6098" t="str">
            <v>MD2A45AZ0JWD11412</v>
          </cell>
          <cell r="F6098" t="str">
            <v>RE-4S-LPG</v>
          </cell>
          <cell r="G6098">
            <v>43423</v>
          </cell>
        </row>
        <row r="6099">
          <cell r="D6099" t="str">
            <v>AZZWJD16828</v>
          </cell>
          <cell r="E6099" t="str">
            <v>MD2A45AZ4JWD11834</v>
          </cell>
          <cell r="F6099" t="str">
            <v>RE-4S-LPG</v>
          </cell>
          <cell r="G6099">
            <v>43423</v>
          </cell>
        </row>
        <row r="6100">
          <cell r="D6100" t="str">
            <v>AZZWJD14651</v>
          </cell>
          <cell r="E6100" t="str">
            <v>MD2A45AZ2JWD11668</v>
          </cell>
          <cell r="F6100" t="str">
            <v>RE-4S-LPG</v>
          </cell>
          <cell r="G6100">
            <v>43423</v>
          </cell>
        </row>
        <row r="6101">
          <cell r="D6101" t="str">
            <v>RB121ZAV170801146</v>
          </cell>
          <cell r="E6101" t="str">
            <v>BRBRAJ170801589</v>
          </cell>
          <cell r="F6101" t="str">
            <v>TURBO-150CC-BLK</v>
          </cell>
          <cell r="G6101">
            <v>43389</v>
          </cell>
        </row>
        <row r="6102">
          <cell r="D6102" t="str">
            <v>RB116ZAV180906175</v>
          </cell>
          <cell r="E6102" t="str">
            <v>BRBTAS180906175</v>
          </cell>
          <cell r="F6102" t="str">
            <v>TURBO-125CC-RED</v>
          </cell>
          <cell r="G6102">
            <v>43398</v>
          </cell>
        </row>
        <row r="6103">
          <cell r="D6103" t="str">
            <v>RB116ZAV180906104</v>
          </cell>
          <cell r="E6103" t="str">
            <v>BRBTAS180906104</v>
          </cell>
          <cell r="F6103" t="str">
            <v>TURBO-125CC-RED</v>
          </cell>
          <cell r="G6103">
            <v>43398</v>
          </cell>
        </row>
        <row r="6104">
          <cell r="D6104" t="str">
            <v>RB116ZAV180906315</v>
          </cell>
          <cell r="E6104" t="str">
            <v>BRBTAS180906315</v>
          </cell>
          <cell r="F6104" t="str">
            <v>TURBO-125CC-BLK</v>
          </cell>
          <cell r="G6104">
            <v>43398</v>
          </cell>
        </row>
        <row r="6105">
          <cell r="D6105" t="str">
            <v>RB116ZAV180906429</v>
          </cell>
          <cell r="E6105" t="str">
            <v>BRBTAS180906429</v>
          </cell>
          <cell r="F6105" t="str">
            <v>TURBO-125CC-M-BLU</v>
          </cell>
          <cell r="G6105">
            <v>43416</v>
          </cell>
        </row>
        <row r="6106">
          <cell r="D6106" t="str">
            <v>RB116ZAV180905855</v>
          </cell>
          <cell r="E6106" t="str">
            <v>BRBTAS180905855</v>
          </cell>
          <cell r="F6106" t="str">
            <v>TURBO-125CC-M-RED</v>
          </cell>
          <cell r="G6106">
            <v>43398</v>
          </cell>
        </row>
        <row r="6107">
          <cell r="D6107" t="str">
            <v>RB111YAH180912865</v>
          </cell>
          <cell r="E6107" t="str">
            <v>BRBVAG180909914</v>
          </cell>
          <cell r="F6107" t="str">
            <v>BULLET-100CC-BLK</v>
          </cell>
          <cell r="G6107">
            <v>43431</v>
          </cell>
        </row>
        <row r="6108">
          <cell r="D6108" t="str">
            <v>RB111YAH180912577</v>
          </cell>
          <cell r="E6108" t="str">
            <v>BRBVAG180909626</v>
          </cell>
          <cell r="F6108" t="str">
            <v>BULLET-100CC-RED</v>
          </cell>
          <cell r="G6108">
            <v>43401</v>
          </cell>
        </row>
        <row r="6109">
          <cell r="D6109" t="str">
            <v>RB111TAH180610444</v>
          </cell>
          <cell r="E6109" t="str">
            <v>BRBVAR180610444</v>
          </cell>
          <cell r="F6109" t="str">
            <v>CHEETA-100CC-RED</v>
          </cell>
          <cell r="G6109">
            <v>43415</v>
          </cell>
        </row>
        <row r="6110">
          <cell r="D6110" t="str">
            <v>RB111TAH180610378</v>
          </cell>
          <cell r="E6110" t="str">
            <v>BRBVAR180610378</v>
          </cell>
          <cell r="F6110" t="str">
            <v>CHEETA-100CC-RED</v>
          </cell>
          <cell r="G6110">
            <v>43415</v>
          </cell>
        </row>
        <row r="6111">
          <cell r="D6111" t="str">
            <v>RB113ZAH180808777</v>
          </cell>
          <cell r="E6111" t="str">
            <v>BRBUAK180810320</v>
          </cell>
          <cell r="F6111" t="str">
            <v>ROYAL-PLUS-110CC-RED</v>
          </cell>
          <cell r="G6111">
            <v>43387</v>
          </cell>
        </row>
        <row r="6112">
          <cell r="D6112" t="str">
            <v>RB111YAH180912629</v>
          </cell>
          <cell r="E6112" t="str">
            <v>BRBVAG180909678</v>
          </cell>
          <cell r="F6112" t="str">
            <v>BULLET-100CC-BLU</v>
          </cell>
          <cell r="G6112">
            <v>43400</v>
          </cell>
        </row>
        <row r="6113">
          <cell r="D6113" t="str">
            <v>RB121SWV180500079</v>
          </cell>
          <cell r="E6113" t="str">
            <v>BRBRUM180500079</v>
          </cell>
          <cell r="F6113" t="str">
            <v>REN COM WC 150 M-OLV-GRN</v>
          </cell>
          <cell r="G6113">
            <v>43400</v>
          </cell>
        </row>
        <row r="6114">
          <cell r="D6114" t="str">
            <v>RB113YAH180503803</v>
          </cell>
          <cell r="E6114" t="str">
            <v>BRBUAU180503033</v>
          </cell>
          <cell r="F6114" t="str">
            <v>KITE-PLUS-110CC-BLU</v>
          </cell>
          <cell r="G6114">
            <v>43385</v>
          </cell>
        </row>
        <row r="6115">
          <cell r="D6115" t="str">
            <v>RB107WAH181035133</v>
          </cell>
          <cell r="E6115" t="str">
            <v>BRBXAM181035133</v>
          </cell>
          <cell r="F6115" t="str">
            <v>AD80S-DELUXE-RED</v>
          </cell>
          <cell r="G6115">
            <v>43402</v>
          </cell>
        </row>
        <row r="6116">
          <cell r="D6116" t="str">
            <v>RB107WAH181035230</v>
          </cell>
          <cell r="E6116" t="str">
            <v>BRBXAM181035230</v>
          </cell>
          <cell r="F6116" t="str">
            <v>AD80S-DELUXE-RED</v>
          </cell>
          <cell r="G6116">
            <v>43402</v>
          </cell>
        </row>
        <row r="6117">
          <cell r="D6117" t="str">
            <v>RB107WAH181035197</v>
          </cell>
          <cell r="E6117" t="str">
            <v>BRBXAM181035197</v>
          </cell>
          <cell r="F6117" t="str">
            <v>AD80S-DELUXE-RED</v>
          </cell>
          <cell r="G6117">
            <v>43402</v>
          </cell>
        </row>
        <row r="6118">
          <cell r="D6118" t="str">
            <v>RB107WAH181035162</v>
          </cell>
          <cell r="E6118" t="str">
            <v>BRBXAM181035162</v>
          </cell>
          <cell r="F6118" t="str">
            <v>AD80S-DELUXE-RED</v>
          </cell>
          <cell r="G6118">
            <v>43402</v>
          </cell>
        </row>
        <row r="6119">
          <cell r="D6119" t="str">
            <v>RB107WAH181035128</v>
          </cell>
          <cell r="E6119" t="str">
            <v>BRBXAM181035128</v>
          </cell>
          <cell r="F6119" t="str">
            <v>AD80S-DELUXE-RED</v>
          </cell>
          <cell r="G6119">
            <v>43402</v>
          </cell>
        </row>
        <row r="6120">
          <cell r="D6120" t="str">
            <v>RB107WAH181035127</v>
          </cell>
          <cell r="E6120" t="str">
            <v>BRBXAM181035127</v>
          </cell>
          <cell r="F6120" t="str">
            <v>AD80S-DELUXE-RED</v>
          </cell>
          <cell r="G6120">
            <v>43402</v>
          </cell>
        </row>
        <row r="6121">
          <cell r="D6121" t="str">
            <v>RB111YAH180912753</v>
          </cell>
          <cell r="E6121" t="str">
            <v>BRBVAG180909802</v>
          </cell>
          <cell r="F6121" t="str">
            <v>BULLET-100CC-BLK</v>
          </cell>
          <cell r="G6121">
            <v>43393</v>
          </cell>
        </row>
        <row r="6122">
          <cell r="D6122" t="str">
            <v>AZZWJD15614</v>
          </cell>
          <cell r="E6122" t="str">
            <v>MD2A45AZ7JWD11715</v>
          </cell>
          <cell r="F6122" t="str">
            <v>RE-4S-LPG</v>
          </cell>
          <cell r="G6122">
            <v>43415</v>
          </cell>
        </row>
        <row r="6123">
          <cell r="D6123" t="str">
            <v>AZZWJD14652</v>
          </cell>
          <cell r="E6123" t="str">
            <v>MD2A45AZ8JWD11562</v>
          </cell>
          <cell r="F6123" t="str">
            <v>RE-4S-LPG</v>
          </cell>
          <cell r="G6123">
            <v>43415</v>
          </cell>
        </row>
        <row r="6124">
          <cell r="D6124" t="str">
            <v>AZZWJD16691</v>
          </cell>
          <cell r="E6124" t="str">
            <v>MD2A45AZ0JWD11829</v>
          </cell>
          <cell r="F6124" t="str">
            <v>RE-4S-LPG</v>
          </cell>
          <cell r="G6124">
            <v>43423</v>
          </cell>
        </row>
        <row r="6125">
          <cell r="D6125" t="str">
            <v>AZZWJD15565</v>
          </cell>
          <cell r="E6125" t="str">
            <v>MD2A45AZ4JWD11753</v>
          </cell>
          <cell r="F6125" t="str">
            <v>RE-4S-LPG</v>
          </cell>
          <cell r="G6125">
            <v>43423</v>
          </cell>
        </row>
        <row r="6126">
          <cell r="D6126" t="str">
            <v>RB107WAH181035403</v>
          </cell>
          <cell r="E6126" t="str">
            <v>BRBXAM181035403</v>
          </cell>
          <cell r="F6126" t="str">
            <v>AD80S-DELUXE-RED</v>
          </cell>
          <cell r="G6126">
            <v>43418</v>
          </cell>
        </row>
        <row r="6127">
          <cell r="D6127" t="str">
            <v>RB107WAH181035342</v>
          </cell>
          <cell r="E6127" t="str">
            <v>BRBXAM181035342</v>
          </cell>
          <cell r="F6127" t="str">
            <v>AD80S-DELUXE-RED</v>
          </cell>
          <cell r="G6127">
            <v>43418</v>
          </cell>
        </row>
        <row r="6128">
          <cell r="D6128" t="str">
            <v>RB111XAH181011977</v>
          </cell>
          <cell r="E6128" t="str">
            <v>BRBVAH181020781</v>
          </cell>
          <cell r="F6128" t="str">
            <v>F100-6A-100CC-RED</v>
          </cell>
          <cell r="G6128">
            <v>43418</v>
          </cell>
        </row>
        <row r="6129">
          <cell r="D6129" t="str">
            <v>RB111YAH180912928</v>
          </cell>
          <cell r="E6129" t="str">
            <v>BRBVAG180909977</v>
          </cell>
          <cell r="F6129" t="str">
            <v>BULLET-100CC-RED</v>
          </cell>
          <cell r="G6129">
            <v>43431</v>
          </cell>
        </row>
        <row r="6130">
          <cell r="D6130" t="str">
            <v>RB116ZAV181106739</v>
          </cell>
          <cell r="E6130" t="str">
            <v>BRBTAS181106739</v>
          </cell>
          <cell r="F6130" t="str">
            <v>TURBO-125CC-M-RED</v>
          </cell>
          <cell r="G6130">
            <v>43431</v>
          </cell>
        </row>
        <row r="6131">
          <cell r="D6131" t="str">
            <v>RB116ZAV180906624</v>
          </cell>
          <cell r="E6131" t="str">
            <v>BRBTAS180906624</v>
          </cell>
          <cell r="F6131" t="str">
            <v>TURBO-125CC-M-RED</v>
          </cell>
          <cell r="G6131">
            <v>43431</v>
          </cell>
        </row>
        <row r="6132">
          <cell r="D6132" t="str">
            <v>RB116ZAV180906620</v>
          </cell>
          <cell r="E6132" t="str">
            <v>BRBTAS180906620</v>
          </cell>
          <cell r="F6132" t="str">
            <v>TURBO-125CC-M-RED</v>
          </cell>
          <cell r="G6132">
            <v>43431</v>
          </cell>
        </row>
        <row r="6133">
          <cell r="D6133" t="str">
            <v>RB116ZAV180906598</v>
          </cell>
          <cell r="E6133" t="str">
            <v>BRBTAS180906598</v>
          </cell>
          <cell r="F6133" t="str">
            <v>TURBO-125CC-M-RED</v>
          </cell>
          <cell r="G6133">
            <v>43431</v>
          </cell>
        </row>
        <row r="6134">
          <cell r="D6134" t="str">
            <v>RB116ZAV180906549</v>
          </cell>
          <cell r="E6134" t="str">
            <v>BRBTAS180906549</v>
          </cell>
          <cell r="F6134" t="str">
            <v>TURBO-125CC-M-RED</v>
          </cell>
          <cell r="G6134">
            <v>43431</v>
          </cell>
        </row>
        <row r="6135">
          <cell r="D6135" t="str">
            <v>RB116ZAV180906446</v>
          </cell>
          <cell r="E6135" t="str">
            <v>BRBTAS180906446</v>
          </cell>
          <cell r="F6135" t="str">
            <v>TURBO-125CC-M-RED</v>
          </cell>
          <cell r="G6135">
            <v>43431</v>
          </cell>
        </row>
        <row r="6136">
          <cell r="D6136" t="str">
            <v>RB113YAH180503700</v>
          </cell>
          <cell r="E6136" t="str">
            <v>BRBUAU180502930</v>
          </cell>
          <cell r="F6136" t="str">
            <v>KITE-PLUS-110CC-RED</v>
          </cell>
          <cell r="G6136">
            <v>43403</v>
          </cell>
        </row>
        <row r="6137">
          <cell r="D6137" t="str">
            <v>RB116ZAV180906196</v>
          </cell>
          <cell r="E6137" t="str">
            <v>BRBTAS180906196</v>
          </cell>
          <cell r="F6137" t="str">
            <v>TURBO-125CC-M-BLU</v>
          </cell>
          <cell r="G6137">
            <v>43416</v>
          </cell>
        </row>
        <row r="6138">
          <cell r="D6138" t="str">
            <v>RB116ZAV180906205</v>
          </cell>
          <cell r="E6138" t="str">
            <v>BRBTAS180906205</v>
          </cell>
          <cell r="F6138" t="str">
            <v>TURBO-125CC-BLK</v>
          </cell>
          <cell r="G6138">
            <v>43393</v>
          </cell>
        </row>
        <row r="6139">
          <cell r="D6139" t="str">
            <v>RB113ZAH180808816</v>
          </cell>
          <cell r="E6139" t="str">
            <v>BRBUAK180810359</v>
          </cell>
          <cell r="F6139" t="str">
            <v>ROYAL-PLUS-110CC-RED</v>
          </cell>
          <cell r="G6139">
            <v>43391</v>
          </cell>
        </row>
        <row r="6140">
          <cell r="D6140" t="str">
            <v>RB113ZAH180808780</v>
          </cell>
          <cell r="E6140" t="str">
            <v>BRBUAK180810323</v>
          </cell>
          <cell r="F6140" t="str">
            <v>ROYAL-PLUS-110CC-RED</v>
          </cell>
          <cell r="G6140">
            <v>43393</v>
          </cell>
        </row>
        <row r="6141">
          <cell r="D6141" t="str">
            <v>RB111XAH181011928</v>
          </cell>
          <cell r="E6141" t="str">
            <v>BRBVAH181020732</v>
          </cell>
          <cell r="F6141" t="str">
            <v>F100-6A-100CC-RED</v>
          </cell>
          <cell r="G6141">
            <v>43417</v>
          </cell>
        </row>
        <row r="6142">
          <cell r="D6142" t="str">
            <v>RB111XAH181011921</v>
          </cell>
          <cell r="E6142" t="str">
            <v>BRBVAH181020725</v>
          </cell>
          <cell r="F6142" t="str">
            <v>F100-6A-100CC-RED</v>
          </cell>
          <cell r="G6142">
            <v>43417</v>
          </cell>
        </row>
        <row r="6143">
          <cell r="D6143" t="str">
            <v>RB107WAH181034995</v>
          </cell>
          <cell r="E6143" t="str">
            <v>BRBXAM181034995</v>
          </cell>
          <cell r="F6143" t="str">
            <v>AD80S-DELUXE-RED</v>
          </cell>
          <cell r="G6143">
            <v>43417</v>
          </cell>
        </row>
        <row r="6144">
          <cell r="D6144" t="str">
            <v>RB121YAV180403798</v>
          </cell>
          <cell r="E6144" t="str">
            <v>BRBRAM180403358</v>
          </cell>
          <cell r="F6144" t="str">
            <v>KNIGHT-RIDER-150CC-BLK</v>
          </cell>
          <cell r="G6144">
            <v>43404</v>
          </cell>
        </row>
        <row r="6145">
          <cell r="D6145" t="str">
            <v>RB113ZAH181009060</v>
          </cell>
          <cell r="E6145" t="str">
            <v>BRBUAK181010603</v>
          </cell>
          <cell r="F6145" t="str">
            <v>ROYAL-PLUS-110CC-BLK</v>
          </cell>
          <cell r="G6145">
            <v>43419</v>
          </cell>
        </row>
        <row r="6146">
          <cell r="D6146" t="str">
            <v>RB111XAH180711857</v>
          </cell>
          <cell r="E6146" t="str">
            <v>BRBVAH180720661</v>
          </cell>
          <cell r="F6146" t="str">
            <v>F100-6A-100CC-RED</v>
          </cell>
          <cell r="G6146">
            <v>43422</v>
          </cell>
        </row>
        <row r="6147">
          <cell r="D6147" t="str">
            <v>RB107ZAH181115838</v>
          </cell>
          <cell r="E6147" t="str">
            <v>BRBXAA181175798</v>
          </cell>
          <cell r="F6147" t="str">
            <v>AD80S-ALLOY-RIM-RED</v>
          </cell>
          <cell r="G6147">
            <v>43423</v>
          </cell>
        </row>
        <row r="6148">
          <cell r="D6148" t="str">
            <v>RB107ZAH181115807</v>
          </cell>
          <cell r="E6148" t="str">
            <v>BRBXAA181175767</v>
          </cell>
          <cell r="F6148" t="str">
            <v>AD80S-ALLOY-RIM-RED</v>
          </cell>
          <cell r="G6148">
            <v>43423</v>
          </cell>
        </row>
        <row r="6149">
          <cell r="D6149" t="str">
            <v>RB107ZAH180715722</v>
          </cell>
          <cell r="E6149" t="str">
            <v>BRBXAA180775682</v>
          </cell>
          <cell r="F6149" t="str">
            <v>AD80S-ALLOY-RIM-RED</v>
          </cell>
          <cell r="G6149">
            <v>43423</v>
          </cell>
        </row>
        <row r="6150">
          <cell r="D6150" t="str">
            <v>RB107ZAH180715715</v>
          </cell>
          <cell r="E6150" t="str">
            <v>BRBXAA180775675</v>
          </cell>
          <cell r="F6150" t="str">
            <v>AD80S-ALLOY-RIM-RED</v>
          </cell>
          <cell r="G6150">
            <v>43423</v>
          </cell>
        </row>
        <row r="6151">
          <cell r="D6151" t="str">
            <v>RB113ZAH181008966</v>
          </cell>
          <cell r="E6151" t="str">
            <v>BRBUAK181010509</v>
          </cell>
          <cell r="F6151" t="str">
            <v>ROYAL-PLUS-110CC-BLK</v>
          </cell>
          <cell r="G6151">
            <v>43408</v>
          </cell>
        </row>
        <row r="6152">
          <cell r="D6152" t="str">
            <v>RB107WAH181035420</v>
          </cell>
          <cell r="E6152" t="str">
            <v>BRBXAM181035420</v>
          </cell>
          <cell r="F6152" t="str">
            <v>AD80S-DELUXE-RED</v>
          </cell>
          <cell r="G6152">
            <v>43409</v>
          </cell>
        </row>
        <row r="6153">
          <cell r="D6153" t="str">
            <v>RB107WAH181035376</v>
          </cell>
          <cell r="E6153" t="str">
            <v>BRBXAM181035376</v>
          </cell>
          <cell r="F6153" t="str">
            <v>AD80S-DELUXE-RED</v>
          </cell>
          <cell r="G6153">
            <v>43409</v>
          </cell>
        </row>
        <row r="6154">
          <cell r="D6154" t="str">
            <v>RB107WAH181035357</v>
          </cell>
          <cell r="E6154" t="str">
            <v>BRBXAM181035357</v>
          </cell>
          <cell r="F6154" t="str">
            <v>AD80S-DELUXE-RED</v>
          </cell>
          <cell r="G6154">
            <v>43409</v>
          </cell>
        </row>
        <row r="6155">
          <cell r="D6155" t="str">
            <v>RB107WAH181035310</v>
          </cell>
          <cell r="E6155" t="str">
            <v>BRBXAM181035310</v>
          </cell>
          <cell r="F6155" t="str">
            <v>AD80S-DELUXE-RED</v>
          </cell>
          <cell r="G6155">
            <v>43409</v>
          </cell>
        </row>
        <row r="6156">
          <cell r="D6156" t="str">
            <v>RB107WAH181035266</v>
          </cell>
          <cell r="E6156" t="str">
            <v>BRBXAM181035266</v>
          </cell>
          <cell r="F6156" t="str">
            <v>AD80S-DELUXE-RED</v>
          </cell>
          <cell r="G6156">
            <v>43409</v>
          </cell>
        </row>
        <row r="6157">
          <cell r="D6157" t="str">
            <v>AZZWJD15657</v>
          </cell>
          <cell r="E6157" t="str">
            <v>MD2A45AZXJWD11742</v>
          </cell>
          <cell r="F6157" t="str">
            <v>RE-4S-LPG</v>
          </cell>
          <cell r="G6157">
            <v>43421</v>
          </cell>
        </row>
        <row r="6158">
          <cell r="D6158" t="str">
            <v>RB111YAH181112984</v>
          </cell>
          <cell r="E6158" t="str">
            <v>BRBVAG181110033</v>
          </cell>
          <cell r="F6158" t="str">
            <v>BULLET-100CC-BLU</v>
          </cell>
          <cell r="G6158">
            <v>43424</v>
          </cell>
        </row>
        <row r="6159">
          <cell r="D6159" t="str">
            <v>RB121YAV180704026</v>
          </cell>
          <cell r="E6159" t="str">
            <v>BRBRAM180703586</v>
          </cell>
          <cell r="F6159" t="str">
            <v>KNIGHT-RIDER-150CC-BLK</v>
          </cell>
          <cell r="G6159">
            <v>43424</v>
          </cell>
        </row>
        <row r="6160">
          <cell r="D6160" t="str">
            <v>RB121YAV180403646</v>
          </cell>
          <cell r="E6160" t="str">
            <v>BRBRAM180403206</v>
          </cell>
          <cell r="F6160" t="str">
            <v>KNIGHT-RIDER-150CC-BLK</v>
          </cell>
          <cell r="G6160">
            <v>43424</v>
          </cell>
        </row>
        <row r="6161">
          <cell r="D6161" t="str">
            <v>RB121YAV180704001</v>
          </cell>
          <cell r="E6161" t="str">
            <v>BRBRAM180703561</v>
          </cell>
          <cell r="F6161" t="str">
            <v>KNIGHT-RIDER-150CC-BLK</v>
          </cell>
          <cell r="G6161">
            <v>43424</v>
          </cell>
        </row>
        <row r="6162">
          <cell r="D6162" t="str">
            <v>RB111YAH180912744</v>
          </cell>
          <cell r="E6162" t="str">
            <v>BRBVAG180909793</v>
          </cell>
          <cell r="F6162" t="str">
            <v>BULLET-100CC-RED</v>
          </cell>
          <cell r="G6162">
            <v>43410</v>
          </cell>
        </row>
        <row r="6163">
          <cell r="D6163" t="str">
            <v>AZZWJD14612</v>
          </cell>
          <cell r="E6163" t="str">
            <v>MD2A45AZ1JWD11631</v>
          </cell>
          <cell r="F6163" t="str">
            <v>RE-4S-LPG</v>
          </cell>
          <cell r="G6163">
            <v>43400</v>
          </cell>
        </row>
        <row r="6164">
          <cell r="D6164" t="str">
            <v>AZZWJD13501</v>
          </cell>
          <cell r="E6164" t="str">
            <v>MD2A45AZ2JWD11525</v>
          </cell>
          <cell r="F6164" t="str">
            <v>RE-4S-LPG</v>
          </cell>
          <cell r="G6164">
            <v>43400</v>
          </cell>
        </row>
        <row r="6165">
          <cell r="D6165" t="str">
            <v>RB111XAH180711749</v>
          </cell>
          <cell r="E6165" t="str">
            <v>BRBVAH180720553</v>
          </cell>
          <cell r="F6165" t="str">
            <v>F100-6A-100CC-BLK</v>
          </cell>
          <cell r="G6165">
            <v>43410</v>
          </cell>
        </row>
        <row r="6166">
          <cell r="D6166" t="str">
            <v>RB107WAH181135939</v>
          </cell>
          <cell r="E6166" t="str">
            <v>BRBXAM181135939</v>
          </cell>
          <cell r="F6166" t="str">
            <v>AD80S-DELUXE-RED</v>
          </cell>
          <cell r="G6166">
            <v>43433</v>
          </cell>
        </row>
        <row r="6167">
          <cell r="D6167" t="str">
            <v>RB107WAH181135934</v>
          </cell>
          <cell r="E6167" t="str">
            <v>BRBXAM181135934</v>
          </cell>
          <cell r="F6167" t="str">
            <v>AD80S-DELUXE-RED</v>
          </cell>
          <cell r="G6167">
            <v>43433</v>
          </cell>
        </row>
        <row r="6168">
          <cell r="D6168" t="str">
            <v>RB107WAH181135918</v>
          </cell>
          <cell r="E6168" t="str">
            <v>BRBXAM181135918</v>
          </cell>
          <cell r="F6168" t="str">
            <v>AD80S-DELUXE-RED</v>
          </cell>
          <cell r="G6168">
            <v>43433</v>
          </cell>
        </row>
        <row r="6169">
          <cell r="D6169" t="str">
            <v>RB107WAH181135906</v>
          </cell>
          <cell r="E6169" t="str">
            <v>BRBXAM181135906</v>
          </cell>
          <cell r="F6169" t="str">
            <v>AD80S-DELUXE-RED</v>
          </cell>
          <cell r="G6169">
            <v>43433</v>
          </cell>
        </row>
        <row r="6170">
          <cell r="D6170" t="str">
            <v>RB107WAH181135876</v>
          </cell>
          <cell r="E6170" t="str">
            <v>BRBXAM181135876</v>
          </cell>
          <cell r="F6170" t="str">
            <v>AD80S-DELUXE-RED</v>
          </cell>
          <cell r="G6170">
            <v>43433</v>
          </cell>
        </row>
        <row r="6171">
          <cell r="D6171" t="str">
            <v>RB107WAH181135646</v>
          </cell>
          <cell r="E6171" t="str">
            <v>BRBXAM181135646</v>
          </cell>
          <cell r="F6171" t="str">
            <v>AD80S-DELUXE-RED</v>
          </cell>
          <cell r="G6171">
            <v>43433</v>
          </cell>
        </row>
        <row r="6172">
          <cell r="D6172" t="str">
            <v>RB113ZAH181109269</v>
          </cell>
          <cell r="E6172" t="str">
            <v>BRBUAK181110812</v>
          </cell>
          <cell r="F6172" t="str">
            <v>ROYAL-PLUS-110CC-BLK</v>
          </cell>
          <cell r="G6172">
            <v>43433</v>
          </cell>
        </row>
        <row r="6173">
          <cell r="D6173" t="str">
            <v>RB121YAV180403732</v>
          </cell>
          <cell r="E6173" t="str">
            <v>BRBRAM180403292</v>
          </cell>
          <cell r="F6173" t="str">
            <v>KNIGHT-RIDER-150CC-BLK</v>
          </cell>
          <cell r="G6173">
            <v>43419</v>
          </cell>
        </row>
        <row r="6174">
          <cell r="D6174" t="str">
            <v>RB121YAV180403744</v>
          </cell>
          <cell r="E6174" t="str">
            <v>BRBRAM180403304</v>
          </cell>
          <cell r="F6174" t="str">
            <v>KNIGHT-RIDER-150CC-BLK</v>
          </cell>
          <cell r="G6174">
            <v>43419</v>
          </cell>
        </row>
        <row r="6175">
          <cell r="D6175" t="str">
            <v>RB107WAH181035392</v>
          </cell>
          <cell r="E6175" t="str">
            <v>BRBXAM181035392</v>
          </cell>
          <cell r="F6175" t="str">
            <v>AD80S-DELUXE-RED</v>
          </cell>
          <cell r="G6175">
            <v>43411</v>
          </cell>
        </row>
        <row r="6176">
          <cell r="D6176" t="str">
            <v>RB111XAH180711801</v>
          </cell>
          <cell r="E6176" t="str">
            <v>BRBVAH180720605</v>
          </cell>
          <cell r="F6176" t="str">
            <v>F100-6A-100CC-RED</v>
          </cell>
          <cell r="G6176">
            <v>43396</v>
          </cell>
        </row>
        <row r="6177">
          <cell r="D6177" t="str">
            <v>RB121YAV180704272</v>
          </cell>
          <cell r="E6177" t="str">
            <v>BRBRAM180703832</v>
          </cell>
          <cell r="F6177" t="str">
            <v>KNIGHT-RIDER-150CC-M-BLU</v>
          </cell>
          <cell r="G6177">
            <v>43433</v>
          </cell>
        </row>
        <row r="6178">
          <cell r="D6178" t="str">
            <v>RB116ZAV180304328</v>
          </cell>
          <cell r="E6178" t="str">
            <v>BRBTAS180304328</v>
          </cell>
          <cell r="F6178" t="str">
            <v>TURBO-125CC-BLK</v>
          </cell>
          <cell r="G6178">
            <v>43407</v>
          </cell>
        </row>
        <row r="6179">
          <cell r="D6179" t="str">
            <v>RB121YAV180704324</v>
          </cell>
          <cell r="E6179" t="str">
            <v>BRBRAM180703884</v>
          </cell>
          <cell r="F6179" t="str">
            <v>KNIGHT-RIDER-150CC-M-BLU</v>
          </cell>
          <cell r="G6179">
            <v>43419</v>
          </cell>
        </row>
        <row r="6180">
          <cell r="D6180" t="str">
            <v>RB113YAH180302826</v>
          </cell>
          <cell r="E6180" t="str">
            <v>BRBUAU180302056</v>
          </cell>
          <cell r="F6180" t="str">
            <v>KITE-PLUS-110CC-SLV</v>
          </cell>
          <cell r="G6180">
            <v>43387</v>
          </cell>
        </row>
        <row r="6181">
          <cell r="D6181" t="str">
            <v>RB107UAH180303688</v>
          </cell>
          <cell r="E6181" t="str">
            <v>BRBXAS180303688</v>
          </cell>
          <cell r="F6181" t="str">
            <v>BIKE-RT-RED</v>
          </cell>
          <cell r="G6181">
            <v>43388</v>
          </cell>
        </row>
        <row r="6182">
          <cell r="D6182" t="str">
            <v>AZZWJD16831</v>
          </cell>
          <cell r="E6182" t="str">
            <v>MD2A45AZ2JWD11833</v>
          </cell>
          <cell r="F6182" t="str">
            <v>RE-4S-LPG</v>
          </cell>
          <cell r="G6182">
            <v>43404</v>
          </cell>
        </row>
        <row r="6183">
          <cell r="D6183" t="str">
            <v>AZZWJD16726</v>
          </cell>
          <cell r="E6183" t="str">
            <v>MD2A45AZ1JWD11810</v>
          </cell>
          <cell r="F6183" t="str">
            <v>RE-4S-LPG</v>
          </cell>
          <cell r="G6183">
            <v>43404</v>
          </cell>
        </row>
        <row r="6184">
          <cell r="D6184" t="str">
            <v>AZZWJD15610</v>
          </cell>
          <cell r="E6184" t="str">
            <v>MD2A45AZ2JWD11749</v>
          </cell>
          <cell r="F6184" t="str">
            <v>RE-4S-LPG</v>
          </cell>
          <cell r="G6184">
            <v>43404</v>
          </cell>
        </row>
        <row r="6185">
          <cell r="D6185" t="str">
            <v>AZZWJD15597</v>
          </cell>
          <cell r="E6185" t="str">
            <v>MD2A45AZ5JWD11700</v>
          </cell>
          <cell r="F6185" t="str">
            <v>RE-4S-LPG</v>
          </cell>
          <cell r="G6185">
            <v>43404</v>
          </cell>
        </row>
        <row r="6186">
          <cell r="D6186" t="str">
            <v>AZZWJD14669</v>
          </cell>
          <cell r="E6186" t="str">
            <v>MD2A45AZXJWD11577</v>
          </cell>
          <cell r="F6186" t="str">
            <v>RE-4S-LPG</v>
          </cell>
          <cell r="G6186">
            <v>43404</v>
          </cell>
        </row>
        <row r="6187">
          <cell r="D6187" t="str">
            <v>AZZWJD14624</v>
          </cell>
          <cell r="E6187" t="str">
            <v>MD2A45AZ2JWD11640</v>
          </cell>
          <cell r="F6187" t="str">
            <v>RE-4S-LPG</v>
          </cell>
          <cell r="G6187">
            <v>43404</v>
          </cell>
        </row>
        <row r="6188">
          <cell r="D6188" t="str">
            <v>AZZWHJ17856</v>
          </cell>
          <cell r="E6188" t="str">
            <v>MD2A45AZ9HWJ11524</v>
          </cell>
          <cell r="F6188" t="str">
            <v>RE-4S-LPG</v>
          </cell>
          <cell r="G6188">
            <v>43404</v>
          </cell>
        </row>
        <row r="6189">
          <cell r="D6189" t="str">
            <v>AZZWHJ16855</v>
          </cell>
          <cell r="E6189" t="str">
            <v>MD2A45AZ9HWJ11491</v>
          </cell>
          <cell r="F6189" t="str">
            <v>RE-4S-LPG</v>
          </cell>
          <cell r="G6189">
            <v>43404</v>
          </cell>
        </row>
        <row r="6190">
          <cell r="D6190" t="str">
            <v>AZZWHJ11913</v>
          </cell>
          <cell r="E6190" t="str">
            <v>MD2A45AZ7HWJ11506</v>
          </cell>
          <cell r="F6190" t="str">
            <v>RE-4S-LPG</v>
          </cell>
          <cell r="G6190">
            <v>43404</v>
          </cell>
        </row>
        <row r="6191">
          <cell r="D6191" t="str">
            <v>AZZWJD13415</v>
          </cell>
          <cell r="E6191" t="str">
            <v>MD2A45AZ3JWD11484</v>
          </cell>
          <cell r="F6191" t="str">
            <v>RE-4S-LPG</v>
          </cell>
          <cell r="G6191">
            <v>43404</v>
          </cell>
        </row>
        <row r="6192">
          <cell r="D6192" t="str">
            <v>RB121AWV180500040</v>
          </cell>
          <cell r="E6192" t="str">
            <v>BRBRRS180500040</v>
          </cell>
          <cell r="F6192" t="str">
            <v>REN SPT WC 150 ONG</v>
          </cell>
          <cell r="G6192">
            <v>43386</v>
          </cell>
        </row>
        <row r="6193">
          <cell r="D6193" t="str">
            <v>RB113ZAH180808724</v>
          </cell>
          <cell r="E6193" t="str">
            <v>BRBUAK180810267</v>
          </cell>
          <cell r="F6193" t="str">
            <v>ROYAL-PLUS-110CC-RED</v>
          </cell>
          <cell r="G6193">
            <v>43388</v>
          </cell>
        </row>
        <row r="6194">
          <cell r="D6194" t="str">
            <v>RB121YAV180403930</v>
          </cell>
          <cell r="E6194" t="str">
            <v>BRBRAM180403490</v>
          </cell>
          <cell r="F6194" t="str">
            <v>KNIGHT-RIDER-150CC-M-WTE</v>
          </cell>
          <cell r="G6194">
            <v>43419</v>
          </cell>
        </row>
        <row r="6195">
          <cell r="D6195" t="str">
            <v>RB111XAH180711776</v>
          </cell>
          <cell r="E6195" t="str">
            <v>BRBVAH180720580</v>
          </cell>
          <cell r="F6195" t="str">
            <v>F100-6A-100CC-BLK</v>
          </cell>
          <cell r="G6195">
            <v>43391</v>
          </cell>
        </row>
        <row r="6196">
          <cell r="D6196" t="str">
            <v>AZZWJC31358</v>
          </cell>
          <cell r="E6196" t="str">
            <v>MD2A45AZ6JWC19267</v>
          </cell>
          <cell r="F6196" t="str">
            <v>RE-4S-LPG</v>
          </cell>
          <cell r="G6196">
            <v>43391</v>
          </cell>
        </row>
        <row r="6197">
          <cell r="D6197" t="str">
            <v>RB116ZAV180906273</v>
          </cell>
          <cell r="E6197" t="str">
            <v>BRBTAS180906273</v>
          </cell>
          <cell r="F6197" t="str">
            <v>TURBO-125CC-M-BLU</v>
          </cell>
          <cell r="G6197">
            <v>43391</v>
          </cell>
        </row>
        <row r="6198">
          <cell r="D6198" t="str">
            <v>RB116ZAV180906233</v>
          </cell>
          <cell r="E6198" t="str">
            <v>BRBTAS180906233</v>
          </cell>
          <cell r="F6198" t="str">
            <v>TURBO-125CC-M-BLU</v>
          </cell>
          <cell r="G6198">
            <v>43391</v>
          </cell>
        </row>
        <row r="6199">
          <cell r="D6199" t="str">
            <v>RB116ZAV180906202</v>
          </cell>
          <cell r="E6199" t="str">
            <v>BRBTAS180906202</v>
          </cell>
          <cell r="F6199" t="str">
            <v>TURBO-125CC-M-BLU</v>
          </cell>
          <cell r="G6199">
            <v>43391</v>
          </cell>
        </row>
        <row r="6200">
          <cell r="D6200" t="str">
            <v>RB107UAH180604376</v>
          </cell>
          <cell r="E6200" t="str">
            <v>BRBXAS180604376</v>
          </cell>
          <cell r="F6200" t="str">
            <v>BIKE-RT-RED</v>
          </cell>
          <cell r="G6200">
            <v>43405</v>
          </cell>
        </row>
        <row r="6201">
          <cell r="D6201" t="str">
            <v>RB113ZAH180508193</v>
          </cell>
          <cell r="E6201" t="str">
            <v>BRBUAK180509736</v>
          </cell>
          <cell r="F6201" t="str">
            <v>ROYAL-PLUS-110CC-RED</v>
          </cell>
          <cell r="G6201">
            <v>43385</v>
          </cell>
        </row>
        <row r="6202">
          <cell r="D6202" t="str">
            <v>RB111YAH180912961</v>
          </cell>
          <cell r="E6202" t="str">
            <v>BRBVAG180910010</v>
          </cell>
          <cell r="F6202" t="str">
            <v>BULLET-100CC-BLK</v>
          </cell>
          <cell r="G6202">
            <v>43422</v>
          </cell>
        </row>
        <row r="6203">
          <cell r="D6203" t="str">
            <v>RB111YAH180912876</v>
          </cell>
          <cell r="E6203" t="str">
            <v>BRBVAG180909925</v>
          </cell>
          <cell r="F6203" t="str">
            <v>BULLET-100CC-BLK</v>
          </cell>
          <cell r="G6203">
            <v>43422</v>
          </cell>
        </row>
        <row r="6204">
          <cell r="D6204" t="str">
            <v>RB111YAH180912846</v>
          </cell>
          <cell r="E6204" t="str">
            <v>BRBVAG180909895</v>
          </cell>
          <cell r="F6204" t="str">
            <v>BULLET-100CC-BLK</v>
          </cell>
          <cell r="G6204">
            <v>43422</v>
          </cell>
        </row>
        <row r="6205">
          <cell r="D6205" t="str">
            <v>RB121YAV180704273</v>
          </cell>
          <cell r="E6205" t="str">
            <v>BRBRAM180703833</v>
          </cell>
          <cell r="F6205" t="str">
            <v>KNIGHT-RIDER-150CC-M-BLU</v>
          </cell>
          <cell r="G6205">
            <v>43422</v>
          </cell>
        </row>
        <row r="6206">
          <cell r="D6206" t="str">
            <v>RB121YAV180704250</v>
          </cell>
          <cell r="E6206" t="str">
            <v>BRBRAM180703810</v>
          </cell>
          <cell r="F6206" t="str">
            <v>KNIGHT-RIDER-150CC-M-BLU</v>
          </cell>
          <cell r="G6206">
            <v>43422</v>
          </cell>
        </row>
        <row r="6207">
          <cell r="D6207" t="str">
            <v>AZZWJD15645</v>
          </cell>
          <cell r="E6207" t="str">
            <v>MD2A45AZ6JWD11768</v>
          </cell>
          <cell r="F6207" t="str">
            <v>RE-4S-LPG</v>
          </cell>
          <cell r="G6207">
            <v>43432</v>
          </cell>
        </row>
        <row r="6208">
          <cell r="D6208" t="str">
            <v>AZZWJD15596</v>
          </cell>
          <cell r="E6208" t="str">
            <v>MD2A45AZ8JWD11707</v>
          </cell>
          <cell r="F6208" t="str">
            <v>RE-4S-LPG</v>
          </cell>
          <cell r="G6208">
            <v>43432</v>
          </cell>
        </row>
        <row r="6209">
          <cell r="D6209" t="str">
            <v>RB107WAH181035140</v>
          </cell>
          <cell r="E6209" t="str">
            <v>BRBXAM181035140</v>
          </cell>
          <cell r="F6209" t="str">
            <v>AD80S-DELUXE-RED</v>
          </cell>
          <cell r="G6209">
            <v>43403</v>
          </cell>
        </row>
        <row r="6210">
          <cell r="D6210" t="str">
            <v>RB107UAH180303925</v>
          </cell>
          <cell r="E6210" t="str">
            <v>BRBXAS180303925</v>
          </cell>
          <cell r="F6210" t="str">
            <v>BIKE-RT-RED</v>
          </cell>
          <cell r="G6210">
            <v>43422</v>
          </cell>
        </row>
        <row r="6211">
          <cell r="D6211" t="str">
            <v>RB111TAH180610321</v>
          </cell>
          <cell r="E6211" t="str">
            <v>BRBVAR180610321</v>
          </cell>
          <cell r="F6211" t="str">
            <v>CHEETA-100CC-BLK</v>
          </cell>
          <cell r="G6211">
            <v>43391</v>
          </cell>
        </row>
        <row r="6212">
          <cell r="D6212" t="str">
            <v>RB111TAH180610114</v>
          </cell>
          <cell r="E6212" t="str">
            <v>BRBVAR180610114</v>
          </cell>
          <cell r="F6212" t="str">
            <v>CHEETA-100CC-RED</v>
          </cell>
          <cell r="G6212">
            <v>43391</v>
          </cell>
        </row>
        <row r="6213">
          <cell r="D6213" t="str">
            <v>RB111YAH180912818</v>
          </cell>
          <cell r="E6213" t="str">
            <v>BRBVAG180909867</v>
          </cell>
          <cell r="F6213" t="str">
            <v>BULLET-100CC-BLU</v>
          </cell>
          <cell r="G6213">
            <v>43409</v>
          </cell>
        </row>
        <row r="6214">
          <cell r="D6214" t="str">
            <v>RB113YAH180904190</v>
          </cell>
          <cell r="E6214" t="str">
            <v>BRBUAU180903420</v>
          </cell>
          <cell r="F6214" t="str">
            <v>KITE-PLUS-110CC-BLU</v>
          </cell>
          <cell r="G6214">
            <v>43428</v>
          </cell>
        </row>
        <row r="6215">
          <cell r="D6215" t="str">
            <v>RB113YAH181004307</v>
          </cell>
          <cell r="E6215" t="str">
            <v>BRBUAU181003537</v>
          </cell>
          <cell r="F6215" t="str">
            <v>KITE-PLUS-110CC-BLU</v>
          </cell>
          <cell r="G6215">
            <v>43428</v>
          </cell>
        </row>
        <row r="6216">
          <cell r="D6216" t="str">
            <v>RB113YAH180904262</v>
          </cell>
          <cell r="E6216" t="str">
            <v>BRBUAU180903492</v>
          </cell>
          <cell r="F6216" t="str">
            <v>KITE-PLUS-110CC-BLU</v>
          </cell>
          <cell r="G6216">
            <v>43428</v>
          </cell>
        </row>
        <row r="6217">
          <cell r="D6217" t="str">
            <v>RB111XAH180711901</v>
          </cell>
          <cell r="E6217" t="str">
            <v>BRBVAH180720705</v>
          </cell>
          <cell r="F6217" t="str">
            <v>F100-6A-100CC-BLK</v>
          </cell>
          <cell r="G6217">
            <v>43407</v>
          </cell>
        </row>
        <row r="6218">
          <cell r="D6218" t="str">
            <v>RB111XAH180711869</v>
          </cell>
          <cell r="E6218" t="str">
            <v>BRBVAH180720673</v>
          </cell>
          <cell r="F6218" t="str">
            <v>F100-6A-100CC-BLK</v>
          </cell>
          <cell r="G6218">
            <v>43407</v>
          </cell>
        </row>
        <row r="6219">
          <cell r="D6219" t="str">
            <v>RB107UAH180604392</v>
          </cell>
          <cell r="E6219" t="str">
            <v>BRBXAS180604392</v>
          </cell>
          <cell r="F6219" t="str">
            <v>BIKE-RT-RED</v>
          </cell>
          <cell r="G6219">
            <v>43432</v>
          </cell>
        </row>
        <row r="6220">
          <cell r="D6220" t="str">
            <v>RB107UAH180604364</v>
          </cell>
          <cell r="E6220" t="str">
            <v>BRBXAS180604364</v>
          </cell>
          <cell r="F6220" t="str">
            <v>BIKE-RT-RED</v>
          </cell>
          <cell r="G6220">
            <v>43432</v>
          </cell>
        </row>
        <row r="6221">
          <cell r="D6221" t="str">
            <v>RB107WAH181034984</v>
          </cell>
          <cell r="E6221" t="str">
            <v>BRBXAM181034984</v>
          </cell>
          <cell r="F6221" t="str">
            <v>AD80S-DELUXE-RED</v>
          </cell>
          <cell r="G6221">
            <v>43390</v>
          </cell>
        </row>
        <row r="6222">
          <cell r="D6222" t="str">
            <v>RB121SWV180500022</v>
          </cell>
          <cell r="E6222" t="str">
            <v>BRBRUM180500022</v>
          </cell>
          <cell r="F6222" t="str">
            <v>REN COM WC 150 M-OLV-GRN</v>
          </cell>
          <cell r="G6222">
            <v>43423</v>
          </cell>
        </row>
        <row r="6223">
          <cell r="D6223" t="str">
            <v>RB111YAH180912756</v>
          </cell>
          <cell r="E6223" t="str">
            <v>BRBVAG180909805</v>
          </cell>
          <cell r="F6223" t="str">
            <v>BULLET-100CC-BLK</v>
          </cell>
          <cell r="G6223">
            <v>43401</v>
          </cell>
        </row>
        <row r="6224">
          <cell r="D6224" t="str">
            <v>AZZWHF49502</v>
          </cell>
          <cell r="E6224" t="str">
            <v>MD2A45AZ3HWF36899</v>
          </cell>
          <cell r="F6224" t="str">
            <v>RE-4S-LPG</v>
          </cell>
          <cell r="G6224">
            <v>43432</v>
          </cell>
        </row>
        <row r="6225">
          <cell r="D6225" t="str">
            <v>AZZWHF48632</v>
          </cell>
          <cell r="E6225" t="str">
            <v>MD2A45AZ7HWF36906</v>
          </cell>
          <cell r="F6225" t="str">
            <v>RE-4S-LPG</v>
          </cell>
          <cell r="G6225">
            <v>43432</v>
          </cell>
        </row>
        <row r="6226">
          <cell r="D6226" t="str">
            <v>RB107WAH181135608</v>
          </cell>
          <cell r="E6226" t="str">
            <v>BRBXAM181135608</v>
          </cell>
          <cell r="F6226" t="str">
            <v>AD80S-DELUXE-RED</v>
          </cell>
          <cell r="G6226">
            <v>43432</v>
          </cell>
        </row>
        <row r="6227">
          <cell r="D6227" t="str">
            <v>RB113ZAH181009003</v>
          </cell>
          <cell r="E6227" t="str">
            <v>BRBUAK181010546</v>
          </cell>
          <cell r="F6227" t="str">
            <v>ROYAL-PLUS-110CC-RED</v>
          </cell>
          <cell r="G6227">
            <v>43432</v>
          </cell>
        </row>
        <row r="6228">
          <cell r="D6228" t="str">
            <v>RB111YAH180912637</v>
          </cell>
          <cell r="E6228" t="str">
            <v>BRBVAG180909686</v>
          </cell>
          <cell r="F6228" t="str">
            <v>BULLET-100CC-BLK</v>
          </cell>
          <cell r="G6228">
            <v>43400</v>
          </cell>
        </row>
        <row r="6229">
          <cell r="D6229" t="str">
            <v>RB111YAH180912954</v>
          </cell>
          <cell r="E6229" t="str">
            <v>BRBVAG180910003</v>
          </cell>
          <cell r="F6229" t="str">
            <v>BULLET-100CC-BLK</v>
          </cell>
          <cell r="G6229">
            <v>43429</v>
          </cell>
        </row>
        <row r="6230">
          <cell r="D6230" t="str">
            <v>RB111YAH180912948</v>
          </cell>
          <cell r="E6230" t="str">
            <v>BRBVAG180909997</v>
          </cell>
          <cell r="F6230" t="str">
            <v>BULLET-100CC-BLK</v>
          </cell>
          <cell r="G6230">
            <v>43429</v>
          </cell>
        </row>
        <row r="6231">
          <cell r="D6231" t="str">
            <v>RB121YAV180704227</v>
          </cell>
          <cell r="E6231" t="str">
            <v>BRBRAM180703787</v>
          </cell>
          <cell r="F6231" t="str">
            <v>KNIGHT-RIDER-150CC-M-BLU</v>
          </cell>
          <cell r="G6231">
            <v>43403</v>
          </cell>
        </row>
        <row r="6232">
          <cell r="D6232" t="str">
            <v>AZZWJD13416</v>
          </cell>
          <cell r="E6232" t="str">
            <v>MD2A45AZ2JWD11461</v>
          </cell>
          <cell r="F6232" t="str">
            <v>RE-4S-LPG</v>
          </cell>
          <cell r="G6232">
            <v>43403</v>
          </cell>
        </row>
        <row r="6233">
          <cell r="D6233" t="str">
            <v>RB116ZAV180906281</v>
          </cell>
          <cell r="E6233" t="str">
            <v>BRBTAS180906281</v>
          </cell>
          <cell r="F6233" t="str">
            <v>TURBO-125CC-BLK</v>
          </cell>
          <cell r="G6233">
            <v>43401</v>
          </cell>
        </row>
        <row r="6234">
          <cell r="D6234" t="str">
            <v>RB116ZAV180906177</v>
          </cell>
          <cell r="E6234" t="str">
            <v>BRBTAS180906177</v>
          </cell>
          <cell r="F6234" t="str">
            <v>TURBO-125CC-M-RED</v>
          </cell>
          <cell r="G6234">
            <v>43401</v>
          </cell>
        </row>
        <row r="6235">
          <cell r="D6235" t="str">
            <v>RB111TAH180610087</v>
          </cell>
          <cell r="E6235" t="str">
            <v>BRBVAR180610087</v>
          </cell>
          <cell r="F6235" t="str">
            <v>CHEETA-100CC-RED</v>
          </cell>
          <cell r="G6235">
            <v>43429</v>
          </cell>
        </row>
        <row r="6236">
          <cell r="D6236" t="str">
            <v>RB116ZAV180906625</v>
          </cell>
          <cell r="E6236" t="str">
            <v>BRBTAS180906625</v>
          </cell>
          <cell r="F6236" t="str">
            <v>TURBO-125CC-M-BLU</v>
          </cell>
          <cell r="G6236">
            <v>43430</v>
          </cell>
        </row>
        <row r="6237">
          <cell r="D6237" t="str">
            <v>BBZWHG47645</v>
          </cell>
          <cell r="E6237" t="str">
            <v>MD2A41AZ8HWG80201</v>
          </cell>
          <cell r="F6237" t="str">
            <v>RE-4S-MAXIMA</v>
          </cell>
          <cell r="G6237">
            <v>43431</v>
          </cell>
        </row>
        <row r="6238">
          <cell r="D6238" t="str">
            <v>RB116ZAV180906593</v>
          </cell>
          <cell r="E6238" t="str">
            <v>BRBTAS180906593</v>
          </cell>
          <cell r="F6238" t="str">
            <v>TURBO-125CC-M-BLU</v>
          </cell>
          <cell r="G6238">
            <v>43427</v>
          </cell>
        </row>
        <row r="6239">
          <cell r="D6239" t="str">
            <v>RB116ZAV180906241</v>
          </cell>
          <cell r="E6239" t="str">
            <v>BRBTAS180906241</v>
          </cell>
          <cell r="F6239" t="str">
            <v>TURBO-125CC-M-BLU</v>
          </cell>
          <cell r="G6239">
            <v>43389</v>
          </cell>
        </row>
        <row r="6240">
          <cell r="D6240" t="str">
            <v>RB116ZAV180906073</v>
          </cell>
          <cell r="E6240" t="str">
            <v>BRBTAS180906073</v>
          </cell>
          <cell r="F6240" t="str">
            <v>TURBO-125CC-M-BLU</v>
          </cell>
          <cell r="G6240">
            <v>43389</v>
          </cell>
        </row>
        <row r="6241">
          <cell r="D6241" t="str">
            <v>RB121YAV170400327</v>
          </cell>
          <cell r="E6241" t="str">
            <v>LZL15P807GHJ61924</v>
          </cell>
          <cell r="F6241" t="str">
            <v>KNIGHT-RIDER-150CC-BLK</v>
          </cell>
          <cell r="G6241">
            <v>43389</v>
          </cell>
        </row>
        <row r="6242">
          <cell r="D6242" t="str">
            <v>RB121YAV170400386</v>
          </cell>
          <cell r="E6242" t="str">
            <v>LZL15P801GHJ61983</v>
          </cell>
          <cell r="F6242" t="str">
            <v>KNIGHT-RIDER-150CC-BLK</v>
          </cell>
          <cell r="G6242">
            <v>43389</v>
          </cell>
        </row>
        <row r="6243">
          <cell r="D6243" t="str">
            <v>RB111XAH180411426</v>
          </cell>
          <cell r="E6243" t="str">
            <v>BRBVAH180420230</v>
          </cell>
          <cell r="F6243" t="str">
            <v>F100-6A-100CC-BLK</v>
          </cell>
          <cell r="G6243">
            <v>43386</v>
          </cell>
        </row>
        <row r="6244">
          <cell r="D6244" t="str">
            <v>RB116ZAV180906519</v>
          </cell>
          <cell r="E6244" t="str">
            <v>BRBTAS180906519</v>
          </cell>
          <cell r="F6244" t="str">
            <v>TURBO-125CC-BLK</v>
          </cell>
          <cell r="G6244">
            <v>43426</v>
          </cell>
        </row>
        <row r="6245">
          <cell r="D6245" t="str">
            <v>RB121YAV180403888</v>
          </cell>
          <cell r="E6245" t="str">
            <v>BRBRAM180403448</v>
          </cell>
          <cell r="F6245" t="str">
            <v>KNIGHT-RIDER-150CC-M-BLU</v>
          </cell>
          <cell r="G6245">
            <v>43395</v>
          </cell>
        </row>
        <row r="6246">
          <cell r="D6246" t="str">
            <v>RB116ZAV180906060</v>
          </cell>
          <cell r="E6246" t="str">
            <v>BRBTAS180906060</v>
          </cell>
          <cell r="F6246" t="str">
            <v>TURBO-125CC-M-BLU</v>
          </cell>
          <cell r="G6246">
            <v>43395</v>
          </cell>
        </row>
        <row r="6247">
          <cell r="D6247" t="str">
            <v>RB111TAH180610314</v>
          </cell>
          <cell r="E6247" t="str">
            <v>BRBVAR180610314</v>
          </cell>
          <cell r="F6247" t="str">
            <v>CHEETA-100CC-BLK</v>
          </cell>
          <cell r="G6247">
            <v>43391</v>
          </cell>
        </row>
        <row r="6248">
          <cell r="D6248" t="str">
            <v>RB111TAH180610301</v>
          </cell>
          <cell r="E6248" t="str">
            <v>BRBVAR180610301</v>
          </cell>
          <cell r="F6248" t="str">
            <v>CHEETA-100CC-BLK</v>
          </cell>
          <cell r="G6248">
            <v>43391</v>
          </cell>
        </row>
        <row r="6249">
          <cell r="D6249" t="str">
            <v>RB113ZAH-160203718</v>
          </cell>
          <cell r="E6249">
            <v>160205261</v>
          </cell>
          <cell r="F6249" t="str">
            <v>ROYAL-PLUS-110CC-RED</v>
          </cell>
          <cell r="G6249">
            <v>43388</v>
          </cell>
        </row>
        <row r="6250">
          <cell r="D6250" t="str">
            <v>RB107UAH180604397</v>
          </cell>
          <cell r="E6250" t="str">
            <v>BRBXAS180604397</v>
          </cell>
          <cell r="F6250" t="str">
            <v>BIKE-RT-RED</v>
          </cell>
          <cell r="G6250">
            <v>43409</v>
          </cell>
        </row>
        <row r="6251">
          <cell r="D6251" t="str">
            <v>RB107UAH180604352</v>
          </cell>
          <cell r="E6251" t="str">
            <v>BRBXAS180604352</v>
          </cell>
          <cell r="F6251" t="str">
            <v>BIKE-RT-RED</v>
          </cell>
          <cell r="G6251">
            <v>43409</v>
          </cell>
        </row>
        <row r="6252">
          <cell r="D6252" t="str">
            <v>RB111XAH180711808</v>
          </cell>
          <cell r="E6252" t="str">
            <v>BRBVAH180720612</v>
          </cell>
          <cell r="F6252" t="str">
            <v>F100-6A-100CC-RED</v>
          </cell>
          <cell r="G6252">
            <v>43388</v>
          </cell>
        </row>
        <row r="6253">
          <cell r="D6253" t="str">
            <v>RB121AWV180500062</v>
          </cell>
          <cell r="E6253" t="str">
            <v>BRBRRS180500062</v>
          </cell>
          <cell r="F6253" t="str">
            <v>REN SPT WC 150 ONG</v>
          </cell>
          <cell r="G6253">
            <v>43388</v>
          </cell>
        </row>
        <row r="6254">
          <cell r="D6254" t="str">
            <v>RB116ZAV180906274</v>
          </cell>
          <cell r="E6254" t="str">
            <v>BRBTAS180906274</v>
          </cell>
          <cell r="F6254" t="str">
            <v>TURBO-125CC-M-BLU</v>
          </cell>
          <cell r="G6254">
            <v>43423</v>
          </cell>
        </row>
        <row r="6255">
          <cell r="D6255" t="str">
            <v>RB121YAV180704149</v>
          </cell>
          <cell r="E6255" t="str">
            <v>BRBRAM180703709</v>
          </cell>
          <cell r="F6255" t="str">
            <v>KNIGHT-RIDER-150CC-M-BLU</v>
          </cell>
          <cell r="G6255">
            <v>43404</v>
          </cell>
        </row>
        <row r="6256">
          <cell r="D6256" t="str">
            <v>RB116ZAV180905925</v>
          </cell>
          <cell r="E6256" t="str">
            <v>BRBTAS180905925</v>
          </cell>
          <cell r="F6256" t="str">
            <v>TURBO-125CC-M-RED</v>
          </cell>
          <cell r="G6256">
            <v>43404</v>
          </cell>
        </row>
        <row r="6257">
          <cell r="D6257" t="str">
            <v>RB107UAH180303899</v>
          </cell>
          <cell r="E6257" t="str">
            <v>BRBXAS180303899</v>
          </cell>
          <cell r="F6257" t="str">
            <v>BIKE-RT-RED</v>
          </cell>
          <cell r="G6257">
            <v>43426</v>
          </cell>
        </row>
        <row r="6258">
          <cell r="D6258" t="str">
            <v>RB107WAH181035143</v>
          </cell>
          <cell r="E6258" t="str">
            <v>BRBXAM181035143</v>
          </cell>
          <cell r="F6258" t="str">
            <v>AD80S-DELUXE-RED</v>
          </cell>
          <cell r="G6258">
            <v>43404</v>
          </cell>
        </row>
        <row r="6259">
          <cell r="D6259" t="str">
            <v>RB111TAH180610423</v>
          </cell>
          <cell r="E6259" t="str">
            <v>BRBVAR180610423</v>
          </cell>
          <cell r="F6259" t="str">
            <v>CHEETA-100CC-BLK</v>
          </cell>
          <cell r="G6259">
            <v>43410</v>
          </cell>
        </row>
        <row r="6260">
          <cell r="D6260" t="str">
            <v>RB111XAH180711848</v>
          </cell>
          <cell r="E6260" t="str">
            <v>BRBVAH180720652</v>
          </cell>
          <cell r="F6260" t="str">
            <v>F100-6A-100CC-RED</v>
          </cell>
          <cell r="G6260">
            <v>43410</v>
          </cell>
        </row>
        <row r="6261">
          <cell r="D6261" t="str">
            <v>RB111XAH180711829</v>
          </cell>
          <cell r="E6261" t="str">
            <v>BRBVAH180720633</v>
          </cell>
          <cell r="F6261" t="str">
            <v>F100-6A-100CC-RED</v>
          </cell>
          <cell r="G6261">
            <v>43410</v>
          </cell>
        </row>
        <row r="6262">
          <cell r="D6262" t="str">
            <v>AZZWJD16839</v>
          </cell>
          <cell r="E6262" t="str">
            <v>MD2A45AZ1JWD11838</v>
          </cell>
          <cell r="F6262" t="str">
            <v>RE-4S-LPG</v>
          </cell>
          <cell r="G6262">
            <v>43426</v>
          </cell>
        </row>
        <row r="6263">
          <cell r="D6263" t="str">
            <v>AZZWJD14616</v>
          </cell>
          <cell r="E6263" t="str">
            <v>MD2A45AZ1JWD11645</v>
          </cell>
          <cell r="F6263" t="str">
            <v>RE-4S-LPG</v>
          </cell>
          <cell r="G6263">
            <v>43426</v>
          </cell>
        </row>
        <row r="6264">
          <cell r="D6264" t="str">
            <v>RB113YAH180904287</v>
          </cell>
          <cell r="E6264" t="str">
            <v>BRBUAU180903517</v>
          </cell>
          <cell r="F6264" t="str">
            <v>KITE-PLUS-110CC-BLU</v>
          </cell>
          <cell r="G6264">
            <v>43387</v>
          </cell>
        </row>
        <row r="6265">
          <cell r="D6265" t="str">
            <v>RB113YAH180904270</v>
          </cell>
          <cell r="E6265" t="str">
            <v>BRBUAU180903500</v>
          </cell>
          <cell r="F6265" t="str">
            <v>KITE-PLUS-110CC-BLU</v>
          </cell>
          <cell r="G6265">
            <v>43387</v>
          </cell>
        </row>
        <row r="6266">
          <cell r="D6266" t="str">
            <v>RB107UAH180303729</v>
          </cell>
          <cell r="E6266" t="str">
            <v>BRBXAS180303729</v>
          </cell>
          <cell r="F6266" t="str">
            <v>BIKE-RT-RED</v>
          </cell>
          <cell r="G6266">
            <v>43430</v>
          </cell>
        </row>
        <row r="6267">
          <cell r="D6267" t="str">
            <v>RB111XAH181011941</v>
          </cell>
          <cell r="E6267" t="str">
            <v>BRBVAH181020745</v>
          </cell>
          <cell r="F6267" t="str">
            <v>F100-6A-100CC-RED</v>
          </cell>
          <cell r="G6267">
            <v>43437</v>
          </cell>
        </row>
        <row r="6268">
          <cell r="D6268" t="str">
            <v>RB111XAH180711888</v>
          </cell>
          <cell r="E6268" t="str">
            <v>BRBVAH180720692</v>
          </cell>
          <cell r="F6268" t="str">
            <v>F100-6A-100CC-RED</v>
          </cell>
          <cell r="G6268">
            <v>43437</v>
          </cell>
        </row>
        <row r="6269">
          <cell r="D6269" t="str">
            <v>RB111XAH180711882</v>
          </cell>
          <cell r="E6269" t="str">
            <v>BRBVAH180720686</v>
          </cell>
          <cell r="F6269" t="str">
            <v>F100-6A-100CC-RED</v>
          </cell>
          <cell r="G6269">
            <v>43437</v>
          </cell>
        </row>
        <row r="6270">
          <cell r="D6270" t="str">
            <v>RB111XAH180711824</v>
          </cell>
          <cell r="E6270" t="str">
            <v>BRBVAH180720628</v>
          </cell>
          <cell r="F6270" t="str">
            <v>F100-6A-100CC-RED</v>
          </cell>
          <cell r="G6270">
            <v>43437</v>
          </cell>
        </row>
        <row r="6271">
          <cell r="D6271" t="str">
            <v>RB121AWV180500085</v>
          </cell>
          <cell r="E6271" t="str">
            <v>BRBRRS180500085</v>
          </cell>
          <cell r="F6271" t="str">
            <v>REN SPT WC 150 ONG</v>
          </cell>
          <cell r="G6271">
            <v>43432</v>
          </cell>
        </row>
        <row r="6272">
          <cell r="D6272" t="str">
            <v>RB107UAH180604450</v>
          </cell>
          <cell r="E6272" t="str">
            <v>BRBXAS180604450</v>
          </cell>
          <cell r="F6272" t="str">
            <v>BIKE-RT-RED</v>
          </cell>
          <cell r="G6272">
            <v>43431</v>
          </cell>
        </row>
        <row r="6273">
          <cell r="D6273" t="str">
            <v>RB107UAH180604368</v>
          </cell>
          <cell r="E6273" t="str">
            <v>BRBXAS180604368</v>
          </cell>
          <cell r="F6273" t="str">
            <v>BIKE-RT-RED</v>
          </cell>
          <cell r="G6273">
            <v>43431</v>
          </cell>
        </row>
        <row r="6274">
          <cell r="D6274" t="str">
            <v>RB116ZAV180906504</v>
          </cell>
          <cell r="E6274" t="str">
            <v>BRBTAS180906504</v>
          </cell>
          <cell r="F6274" t="str">
            <v>TURBO-125CC-BLK</v>
          </cell>
          <cell r="G6274">
            <v>43431</v>
          </cell>
        </row>
        <row r="6275">
          <cell r="D6275" t="str">
            <v>RB111TAH180610559</v>
          </cell>
          <cell r="E6275" t="str">
            <v>BRBVAR180610559</v>
          </cell>
          <cell r="F6275" t="str">
            <v>CHEETA-100CC-RED</v>
          </cell>
          <cell r="G6275">
            <v>43437</v>
          </cell>
        </row>
        <row r="6276">
          <cell r="D6276" t="str">
            <v>RB116ZAV180906162</v>
          </cell>
          <cell r="E6276" t="str">
            <v>BRBTAS180906162</v>
          </cell>
          <cell r="F6276" t="str">
            <v>TURBO-125CC-RED</v>
          </cell>
          <cell r="G6276">
            <v>43388</v>
          </cell>
        </row>
        <row r="6277">
          <cell r="D6277" t="str">
            <v>RB121YAV180403547</v>
          </cell>
          <cell r="E6277" t="str">
            <v>BRBRAM180403107</v>
          </cell>
          <cell r="F6277" t="str">
            <v>KNIGHT-RIDER-150CC-BLK</v>
          </cell>
          <cell r="G6277">
            <v>43437</v>
          </cell>
        </row>
        <row r="6278">
          <cell r="D6278" t="str">
            <v>RB113ZAH180808748</v>
          </cell>
          <cell r="E6278" t="str">
            <v>BRBUAK180810291</v>
          </cell>
          <cell r="F6278" t="str">
            <v>ROYAL-PLUS-110CC-BLK</v>
          </cell>
          <cell r="G6278">
            <v>43397</v>
          </cell>
        </row>
        <row r="6279">
          <cell r="D6279" t="str">
            <v>RB113ZAH180808812</v>
          </cell>
          <cell r="E6279" t="str">
            <v>BRBUAK180810355</v>
          </cell>
          <cell r="F6279" t="str">
            <v>ROYAL-PLUS-110CC-RED</v>
          </cell>
          <cell r="G6279">
            <v>43397</v>
          </cell>
        </row>
        <row r="6280">
          <cell r="D6280" t="str">
            <v>RB113ZAH180808779</v>
          </cell>
          <cell r="E6280" t="str">
            <v>BRBUAK180810322</v>
          </cell>
          <cell r="F6280" t="str">
            <v>ROYAL-PLUS-110CC-RED</v>
          </cell>
          <cell r="G6280">
            <v>43397</v>
          </cell>
        </row>
        <row r="6281">
          <cell r="D6281" t="str">
            <v>RB111TAH180610424</v>
          </cell>
          <cell r="E6281" t="str">
            <v>BRBVAR180610424</v>
          </cell>
          <cell r="F6281" t="str">
            <v>CHEETA-100CC-BLK</v>
          </cell>
          <cell r="G6281">
            <v>43418</v>
          </cell>
        </row>
        <row r="6282">
          <cell r="D6282" t="str">
            <v>RB107WAH181035102</v>
          </cell>
          <cell r="E6282" t="str">
            <v>BRBXAM181035102</v>
          </cell>
          <cell r="F6282" t="str">
            <v>AD80S-DELUXE-RED</v>
          </cell>
          <cell r="G6282">
            <v>43401</v>
          </cell>
        </row>
        <row r="6283">
          <cell r="D6283" t="str">
            <v>AZZWJD14696</v>
          </cell>
          <cell r="E6283" t="str">
            <v>MD2A45AZ3JWD11663</v>
          </cell>
          <cell r="F6283" t="str">
            <v>RE-4S-LPG</v>
          </cell>
          <cell r="G6283">
            <v>43433</v>
          </cell>
        </row>
        <row r="6284">
          <cell r="D6284" t="str">
            <v>RB111YAH180912772</v>
          </cell>
          <cell r="E6284" t="str">
            <v>BRBVAG180909821</v>
          </cell>
          <cell r="F6284" t="str">
            <v>BULLET-100CC-RED</v>
          </cell>
          <cell r="G6284">
            <v>43390</v>
          </cell>
        </row>
        <row r="6285">
          <cell r="D6285" t="str">
            <v>RB111YAH180912645</v>
          </cell>
          <cell r="E6285" t="str">
            <v>BRBVAG180909694</v>
          </cell>
          <cell r="F6285" t="str">
            <v>BULLET-100CC-RED</v>
          </cell>
          <cell r="G6285">
            <v>43390</v>
          </cell>
        </row>
        <row r="6286">
          <cell r="D6286" t="str">
            <v>RB111YAH180110986</v>
          </cell>
          <cell r="E6286" t="str">
            <v>BRBVAG180108035</v>
          </cell>
          <cell r="F6286" t="str">
            <v>BULLET-100CC-RED</v>
          </cell>
          <cell r="G6286">
            <v>43437</v>
          </cell>
        </row>
        <row r="6287">
          <cell r="D6287" t="str">
            <v>RB113ZAH181109156</v>
          </cell>
          <cell r="E6287" t="str">
            <v>BRBUAK181110699</v>
          </cell>
          <cell r="F6287" t="str">
            <v>ROYAL-PLUS-110CC-RED</v>
          </cell>
          <cell r="G6287">
            <v>43437</v>
          </cell>
        </row>
        <row r="6288">
          <cell r="D6288" t="str">
            <v>RB116ZAV170501802</v>
          </cell>
          <cell r="E6288" t="str">
            <v>BRBTAS170501802</v>
          </cell>
          <cell r="F6288" t="str">
            <v>TURBO-125CC-RED</v>
          </cell>
          <cell r="G6288">
            <v>43389</v>
          </cell>
        </row>
        <row r="6289">
          <cell r="D6289" t="str">
            <v>RB107WAH181035539</v>
          </cell>
          <cell r="E6289" t="str">
            <v>BRBXAM181035539</v>
          </cell>
          <cell r="F6289" t="str">
            <v>AD80S-DELUXE-RED</v>
          </cell>
          <cell r="G6289">
            <v>43411</v>
          </cell>
        </row>
        <row r="6290">
          <cell r="D6290" t="str">
            <v>RB107WAH181035530</v>
          </cell>
          <cell r="E6290" t="str">
            <v>BRBXAM181035530</v>
          </cell>
          <cell r="F6290" t="str">
            <v>AD80S-DELUXE-RED</v>
          </cell>
          <cell r="G6290">
            <v>43411</v>
          </cell>
        </row>
        <row r="6291">
          <cell r="D6291" t="str">
            <v>RB107WAH181035505</v>
          </cell>
          <cell r="E6291" t="str">
            <v>BRBXAM181035505</v>
          </cell>
          <cell r="F6291" t="str">
            <v>AD80S-DELUXE-RED</v>
          </cell>
          <cell r="G6291">
            <v>43411</v>
          </cell>
        </row>
        <row r="6292">
          <cell r="D6292" t="str">
            <v>RB107WAH181035471</v>
          </cell>
          <cell r="E6292" t="str">
            <v>BRBXAM181035471</v>
          </cell>
          <cell r="F6292" t="str">
            <v>AD80S-DELUXE-RED</v>
          </cell>
          <cell r="G6292">
            <v>43411</v>
          </cell>
        </row>
        <row r="6293">
          <cell r="D6293" t="str">
            <v>RB107WAH181035341</v>
          </cell>
          <cell r="E6293" t="str">
            <v>BRBXAM181035341</v>
          </cell>
          <cell r="F6293" t="str">
            <v>AD80S-DELUXE-RED</v>
          </cell>
          <cell r="G6293">
            <v>43411</v>
          </cell>
        </row>
        <row r="6294">
          <cell r="D6294" t="str">
            <v>RB107WAH181035337</v>
          </cell>
          <cell r="E6294" t="str">
            <v>BRBXAM181035337</v>
          </cell>
          <cell r="F6294" t="str">
            <v>AD80S-DELUXE-RED</v>
          </cell>
          <cell r="G6294">
            <v>43411</v>
          </cell>
        </row>
        <row r="6295">
          <cell r="D6295" t="str">
            <v>RB111TAH180610443</v>
          </cell>
          <cell r="E6295" t="str">
            <v>BRBVAR180610443</v>
          </cell>
          <cell r="F6295" t="str">
            <v>CHEETA-100CC-RED</v>
          </cell>
          <cell r="G6295">
            <v>43411</v>
          </cell>
        </row>
        <row r="6296">
          <cell r="D6296" t="str">
            <v>BBZWHG47708</v>
          </cell>
          <cell r="E6296" t="str">
            <v>MD2A41AZ6HWG80228</v>
          </cell>
          <cell r="F6296" t="str">
            <v>RE-4S-MAXIMA</v>
          </cell>
          <cell r="G6296">
            <v>43433</v>
          </cell>
        </row>
        <row r="6297">
          <cell r="D6297" t="str">
            <v>BBZWHG47694</v>
          </cell>
          <cell r="E6297" t="str">
            <v>MD2A41AZ7HWG80237</v>
          </cell>
          <cell r="F6297" t="str">
            <v>RE-4S-MAXIMA</v>
          </cell>
          <cell r="G6297">
            <v>43433</v>
          </cell>
        </row>
        <row r="6298">
          <cell r="D6298" t="str">
            <v>RB107WAH181035021</v>
          </cell>
          <cell r="E6298" t="str">
            <v>BRBXAM181035021</v>
          </cell>
          <cell r="F6298" t="str">
            <v>AD80S-DELUXE-RED</v>
          </cell>
          <cell r="G6298">
            <v>43426</v>
          </cell>
        </row>
        <row r="6299">
          <cell r="D6299" t="str">
            <v>RB107WAH181035015</v>
          </cell>
          <cell r="E6299" t="str">
            <v>BRBXAM181035015</v>
          </cell>
          <cell r="F6299" t="str">
            <v>AD80S-DELUXE-RED</v>
          </cell>
          <cell r="G6299">
            <v>43426</v>
          </cell>
        </row>
        <row r="6300">
          <cell r="D6300" t="str">
            <v>RB121YAV180704192</v>
          </cell>
          <cell r="E6300" t="str">
            <v>BRBRAM180703752</v>
          </cell>
          <cell r="F6300" t="str">
            <v>KNIGHT-RIDER-150CC-M-WTE</v>
          </cell>
          <cell r="G6300">
            <v>43403</v>
          </cell>
        </row>
        <row r="6301">
          <cell r="D6301" t="str">
            <v>RB121YAV180704146</v>
          </cell>
          <cell r="E6301" t="str">
            <v>BRBRAM180703706</v>
          </cell>
          <cell r="F6301" t="str">
            <v>KNIGHT-RIDER-150CC-M-WTE</v>
          </cell>
          <cell r="G6301">
            <v>43403</v>
          </cell>
        </row>
        <row r="6302">
          <cell r="D6302" t="str">
            <v>RB111YAH180912576</v>
          </cell>
          <cell r="E6302" t="str">
            <v>BRBVAG180909625</v>
          </cell>
          <cell r="F6302" t="str">
            <v>BULLET-100CC-BLU</v>
          </cell>
          <cell r="G6302">
            <v>43435</v>
          </cell>
        </row>
        <row r="6303">
          <cell r="D6303" t="str">
            <v>RB111YAH180912695</v>
          </cell>
          <cell r="E6303" t="str">
            <v>BRBVAG180909744</v>
          </cell>
          <cell r="F6303" t="str">
            <v>BULLET-100CC-BLU</v>
          </cell>
          <cell r="G6303">
            <v>43412</v>
          </cell>
        </row>
        <row r="6304">
          <cell r="D6304" t="str">
            <v>RB111TAH180610415</v>
          </cell>
          <cell r="E6304" t="str">
            <v>BRBVAR180610415</v>
          </cell>
          <cell r="F6304" t="str">
            <v>CHEETA-100CC-RED</v>
          </cell>
          <cell r="G6304">
            <v>43414</v>
          </cell>
        </row>
        <row r="6305">
          <cell r="D6305" t="str">
            <v>AZZWJD14715</v>
          </cell>
          <cell r="E6305" t="str">
            <v>MD2A45AZ0JWD11605</v>
          </cell>
          <cell r="F6305" t="str">
            <v>RE-4S-LPG</v>
          </cell>
          <cell r="G6305">
            <v>43395</v>
          </cell>
        </row>
        <row r="6306">
          <cell r="D6306" t="str">
            <v>AZZWJD13477</v>
          </cell>
          <cell r="E6306" t="str">
            <v>MD2A45AZ8JWD11545</v>
          </cell>
          <cell r="F6306" t="str">
            <v>RE-4S-LPG</v>
          </cell>
          <cell r="G6306">
            <v>43395</v>
          </cell>
        </row>
        <row r="6307">
          <cell r="D6307" t="str">
            <v>RB113ZAH181109215</v>
          </cell>
          <cell r="E6307" t="str">
            <v>BRBUAK181110758</v>
          </cell>
          <cell r="F6307" t="str">
            <v>ROYAL-PLUS-110CC-RED</v>
          </cell>
          <cell r="G6307">
            <v>43433</v>
          </cell>
        </row>
        <row r="6308">
          <cell r="D6308" t="str">
            <v>RB113ZAH181109210</v>
          </cell>
          <cell r="E6308" t="str">
            <v>BRBUAK181110753</v>
          </cell>
          <cell r="F6308" t="str">
            <v>ROYAL-PLUS-110CC-RED</v>
          </cell>
          <cell r="G6308">
            <v>43433</v>
          </cell>
        </row>
        <row r="6309">
          <cell r="D6309" t="str">
            <v>RB107WAH181035052</v>
          </cell>
          <cell r="E6309" t="str">
            <v>BRBXAM181035052</v>
          </cell>
          <cell r="F6309" t="str">
            <v>AD80S-DELUXE-RED</v>
          </cell>
          <cell r="G6309">
            <v>43394</v>
          </cell>
        </row>
        <row r="6310">
          <cell r="D6310" t="str">
            <v>RB113ZAH180508458</v>
          </cell>
          <cell r="E6310" t="str">
            <v>BRBUAK180510001</v>
          </cell>
          <cell r="F6310" t="str">
            <v>ROYAL-PLUS-110CC-RED</v>
          </cell>
          <cell r="G6310">
            <v>43397</v>
          </cell>
        </row>
        <row r="6311">
          <cell r="D6311" t="str">
            <v>RB111YAH180912912</v>
          </cell>
          <cell r="E6311" t="str">
            <v>BRBVAG180909961</v>
          </cell>
          <cell r="F6311" t="str">
            <v>BULLET-100CC-BLK</v>
          </cell>
          <cell r="G6311">
            <v>43429</v>
          </cell>
        </row>
        <row r="6312">
          <cell r="D6312" t="str">
            <v>RB107WAH181035431</v>
          </cell>
          <cell r="E6312" t="str">
            <v>BRBXAM181035431</v>
          </cell>
          <cell r="F6312" t="str">
            <v>AD80S-DELUXE-RED</v>
          </cell>
          <cell r="G6312">
            <v>43421</v>
          </cell>
        </row>
        <row r="6313">
          <cell r="D6313" t="str">
            <v>RB107WAH181035346</v>
          </cell>
          <cell r="E6313" t="str">
            <v>BRBXAM181035346</v>
          </cell>
          <cell r="F6313" t="str">
            <v>AD80S-DELUXE-RED</v>
          </cell>
          <cell r="G6313">
            <v>43421</v>
          </cell>
        </row>
        <row r="6314">
          <cell r="D6314" t="str">
            <v>RB107WAH181035330</v>
          </cell>
          <cell r="E6314" t="str">
            <v>BRBXAM181035330</v>
          </cell>
          <cell r="F6314" t="str">
            <v>AD80S-DELUXE-RED</v>
          </cell>
          <cell r="G6314">
            <v>43421</v>
          </cell>
        </row>
        <row r="6315">
          <cell r="D6315" t="str">
            <v>RB107WAH181035283</v>
          </cell>
          <cell r="E6315" t="str">
            <v>BRBXAM181035283</v>
          </cell>
          <cell r="F6315" t="str">
            <v>AD80S-DELUXE-RED</v>
          </cell>
          <cell r="G6315">
            <v>43421</v>
          </cell>
        </row>
        <row r="6316">
          <cell r="D6316" t="str">
            <v>RB107WAH181035261</v>
          </cell>
          <cell r="E6316" t="str">
            <v>BRBXAM181035261</v>
          </cell>
          <cell r="F6316" t="str">
            <v>AD80S-DELUXE-RED</v>
          </cell>
          <cell r="G6316">
            <v>43421</v>
          </cell>
        </row>
        <row r="6317">
          <cell r="D6317" t="str">
            <v>AZZWJC36093</v>
          </cell>
          <cell r="E6317" t="str">
            <v>MD2A45AZXJWC19546</v>
          </cell>
          <cell r="F6317" t="str">
            <v>RE-4S-LPG</v>
          </cell>
          <cell r="G6317">
            <v>43394</v>
          </cell>
        </row>
        <row r="6318">
          <cell r="D6318" t="str">
            <v>AZZWJC33457</v>
          </cell>
          <cell r="E6318" t="str">
            <v>MD2A45AZ0JWC19393</v>
          </cell>
          <cell r="F6318" t="str">
            <v>RE-4S-LPG</v>
          </cell>
          <cell r="G6318">
            <v>43394</v>
          </cell>
        </row>
        <row r="6319">
          <cell r="D6319" t="str">
            <v>AZZWHJ08700</v>
          </cell>
          <cell r="E6319" t="str">
            <v>MD2A45AZ9HWJ11510</v>
          </cell>
          <cell r="F6319" t="str">
            <v>RE-4S-LPG</v>
          </cell>
          <cell r="G6319">
            <v>43404</v>
          </cell>
        </row>
        <row r="6320">
          <cell r="D6320" t="str">
            <v>RB121YAV180704114</v>
          </cell>
          <cell r="E6320" t="str">
            <v>BRBRAM180703674</v>
          </cell>
          <cell r="F6320" t="str">
            <v>KNIGHT-RIDER-150CC-M-BLU</v>
          </cell>
          <cell r="G6320">
            <v>43396</v>
          </cell>
        </row>
        <row r="6321">
          <cell r="D6321" t="str">
            <v>RB111YAH180912699</v>
          </cell>
          <cell r="E6321" t="str">
            <v>BRBVAG180909748</v>
          </cell>
          <cell r="F6321" t="str">
            <v>BULLET-100CC-RED</v>
          </cell>
          <cell r="G6321">
            <v>43399</v>
          </cell>
        </row>
        <row r="6322">
          <cell r="D6322" t="str">
            <v>RB116ZAV180304417</v>
          </cell>
          <cell r="E6322" t="str">
            <v>BRBTAS180304417</v>
          </cell>
          <cell r="F6322" t="str">
            <v>TURBO-125CC-BLK</v>
          </cell>
          <cell r="G6322">
            <v>43395</v>
          </cell>
        </row>
        <row r="6323">
          <cell r="D6323" t="str">
            <v>RB116ZAV180906357</v>
          </cell>
          <cell r="E6323" t="str">
            <v>BRBTAS180906357</v>
          </cell>
          <cell r="F6323" t="str">
            <v>TURBO-125CC-M-BLU</v>
          </cell>
          <cell r="G6323">
            <v>43402</v>
          </cell>
        </row>
        <row r="6324">
          <cell r="D6324" t="str">
            <v>RB116ZAV180905929</v>
          </cell>
          <cell r="E6324" t="str">
            <v>BRBTAS180905929</v>
          </cell>
          <cell r="F6324" t="str">
            <v>TURBO-125CC-M-RED</v>
          </cell>
          <cell r="G6324">
            <v>43402</v>
          </cell>
        </row>
        <row r="6325">
          <cell r="D6325" t="str">
            <v>RB111XAH180711750</v>
          </cell>
          <cell r="E6325" t="str">
            <v>BRBVAH180720554</v>
          </cell>
          <cell r="F6325" t="str">
            <v>F100-6A-100CC-BLK</v>
          </cell>
          <cell r="G6325">
            <v>43386</v>
          </cell>
        </row>
        <row r="6326">
          <cell r="D6326" t="str">
            <v>RB113ZAH180808831</v>
          </cell>
          <cell r="E6326" t="str">
            <v>BRBUAK180810374</v>
          </cell>
          <cell r="F6326" t="str">
            <v>ROYAL-PLUS-110CC-RED</v>
          </cell>
          <cell r="G6326">
            <v>43386</v>
          </cell>
        </row>
        <row r="6327">
          <cell r="D6327" t="str">
            <v>AZZWJD13526</v>
          </cell>
          <cell r="E6327" t="str">
            <v>MD2A45AZ7JWD11553</v>
          </cell>
          <cell r="F6327" t="str">
            <v>RE-4S-LPG</v>
          </cell>
          <cell r="G6327">
            <v>43421</v>
          </cell>
        </row>
        <row r="6328">
          <cell r="D6328" t="str">
            <v>AZZWJD12471</v>
          </cell>
          <cell r="E6328" t="str">
            <v>MD2A45AZ3JWD11422</v>
          </cell>
          <cell r="F6328" t="str">
            <v>RE-4S-LPG</v>
          </cell>
          <cell r="G6328">
            <v>43421</v>
          </cell>
        </row>
        <row r="6329">
          <cell r="D6329" t="str">
            <v>RB107WAH181035507</v>
          </cell>
          <cell r="E6329" t="str">
            <v>BRBXAM181035507</v>
          </cell>
          <cell r="F6329" t="str">
            <v>AD80S-DELUXE-RED</v>
          </cell>
          <cell r="G6329">
            <v>43421</v>
          </cell>
        </row>
        <row r="6330">
          <cell r="D6330" t="str">
            <v>RB107WAH181035504</v>
          </cell>
          <cell r="E6330" t="str">
            <v>BRBXAM181035504</v>
          </cell>
          <cell r="F6330" t="str">
            <v>AD80S-DELUXE-RED</v>
          </cell>
          <cell r="G6330">
            <v>43421</v>
          </cell>
        </row>
        <row r="6331">
          <cell r="D6331" t="str">
            <v>RB107WAH181035490</v>
          </cell>
          <cell r="E6331" t="str">
            <v>BRBXAM181035490</v>
          </cell>
          <cell r="F6331" t="str">
            <v>AD80S-DELUXE-RED</v>
          </cell>
          <cell r="G6331">
            <v>43421</v>
          </cell>
        </row>
        <row r="6332">
          <cell r="D6332" t="str">
            <v>RB107WAH181035465</v>
          </cell>
          <cell r="E6332" t="str">
            <v>BRBXAM181035465</v>
          </cell>
          <cell r="F6332" t="str">
            <v>AD80S-DELUXE-RED</v>
          </cell>
          <cell r="G6332">
            <v>43421</v>
          </cell>
        </row>
        <row r="6333">
          <cell r="D6333" t="str">
            <v>RB107WAH181035448</v>
          </cell>
          <cell r="E6333" t="str">
            <v>BRBXAM181035448</v>
          </cell>
          <cell r="F6333" t="str">
            <v>AD80S-DELUXE-RED</v>
          </cell>
          <cell r="G6333">
            <v>43421</v>
          </cell>
        </row>
        <row r="6334">
          <cell r="D6334" t="str">
            <v>RB107WAH181035416</v>
          </cell>
          <cell r="E6334" t="str">
            <v>BRBXAM181035416</v>
          </cell>
          <cell r="F6334" t="str">
            <v>AD80S-DELUXE-RED</v>
          </cell>
          <cell r="G6334">
            <v>43421</v>
          </cell>
        </row>
        <row r="6335">
          <cell r="D6335" t="str">
            <v>RB107WAH181035415</v>
          </cell>
          <cell r="E6335" t="str">
            <v>BRBXAM181035415</v>
          </cell>
          <cell r="F6335" t="str">
            <v>AD80S-DELUXE-RED</v>
          </cell>
          <cell r="G6335">
            <v>43421</v>
          </cell>
        </row>
        <row r="6336">
          <cell r="D6336" t="str">
            <v>RB107WAH181035411</v>
          </cell>
          <cell r="E6336" t="str">
            <v>BRBXAM181035411</v>
          </cell>
          <cell r="F6336" t="str">
            <v>AD80S-DELUXE-RED</v>
          </cell>
          <cell r="G6336">
            <v>43421</v>
          </cell>
        </row>
        <row r="6337">
          <cell r="D6337" t="str">
            <v>RB107WAH181035401</v>
          </cell>
          <cell r="E6337" t="str">
            <v>BRBXAM181035401</v>
          </cell>
          <cell r="F6337" t="str">
            <v>AD80S-DELUXE-RED</v>
          </cell>
          <cell r="G6337">
            <v>43421</v>
          </cell>
        </row>
        <row r="6338">
          <cell r="D6338" t="str">
            <v>RB107WAH181035393</v>
          </cell>
          <cell r="E6338" t="str">
            <v>BRBXAM181035393</v>
          </cell>
          <cell r="F6338" t="str">
            <v>AD80S-DELUXE-RED</v>
          </cell>
          <cell r="G6338">
            <v>43421</v>
          </cell>
        </row>
        <row r="6339">
          <cell r="D6339" t="str">
            <v>RB107WAH181035389</v>
          </cell>
          <cell r="E6339" t="str">
            <v>BRBXAM181035389</v>
          </cell>
          <cell r="F6339" t="str">
            <v>AD80S-DELUXE-RED</v>
          </cell>
          <cell r="G6339">
            <v>43421</v>
          </cell>
        </row>
        <row r="6340">
          <cell r="D6340" t="str">
            <v>RB107WAH181035380</v>
          </cell>
          <cell r="E6340" t="str">
            <v>BRBXAM181035380</v>
          </cell>
          <cell r="F6340" t="str">
            <v>AD80S-DELUXE-RED</v>
          </cell>
          <cell r="G6340">
            <v>43421</v>
          </cell>
        </row>
        <row r="6341">
          <cell r="D6341" t="str">
            <v>RB107WAH181035377</v>
          </cell>
          <cell r="E6341" t="str">
            <v>BRBXAM181035377</v>
          </cell>
          <cell r="F6341" t="str">
            <v>AD80S-DELUXE-RED</v>
          </cell>
          <cell r="G6341">
            <v>43421</v>
          </cell>
        </row>
        <row r="6342">
          <cell r="D6342" t="str">
            <v>RB107WAH181035298</v>
          </cell>
          <cell r="E6342" t="str">
            <v>BRBXAM181035298</v>
          </cell>
          <cell r="F6342" t="str">
            <v>AD80S-DELUXE-RED</v>
          </cell>
          <cell r="G6342">
            <v>43421</v>
          </cell>
        </row>
        <row r="6343">
          <cell r="D6343" t="str">
            <v>RB107WAH181035265</v>
          </cell>
          <cell r="E6343" t="str">
            <v>BRBXAM181035265</v>
          </cell>
          <cell r="F6343" t="str">
            <v>AD80S-DELUXE-RED</v>
          </cell>
          <cell r="G6343">
            <v>43421</v>
          </cell>
        </row>
        <row r="6344">
          <cell r="D6344" t="str">
            <v>AZZWJD13481</v>
          </cell>
          <cell r="E6344" t="str">
            <v>MD2A45AZ8JWD11500</v>
          </cell>
          <cell r="F6344" t="str">
            <v>RE-4S-LPG</v>
          </cell>
          <cell r="G6344">
            <v>43414</v>
          </cell>
        </row>
        <row r="6345">
          <cell r="D6345" t="str">
            <v>AZZWJD13318</v>
          </cell>
          <cell r="E6345" t="str">
            <v>MD2A45AZ4JWD11459</v>
          </cell>
          <cell r="F6345" t="str">
            <v>RE-4S-LPG</v>
          </cell>
          <cell r="G6345">
            <v>43414</v>
          </cell>
        </row>
        <row r="6346">
          <cell r="D6346" t="str">
            <v>RB113ZAH181008998</v>
          </cell>
          <cell r="E6346" t="str">
            <v>BRBUAK181010541</v>
          </cell>
          <cell r="F6346" t="str">
            <v>ROYAL-PLUS-110CC-RED</v>
          </cell>
          <cell r="G6346">
            <v>43421</v>
          </cell>
        </row>
        <row r="6347">
          <cell r="D6347" t="str">
            <v>RB113YAH180904156</v>
          </cell>
          <cell r="E6347" t="str">
            <v>BRBUAU180903386</v>
          </cell>
          <cell r="F6347" t="str">
            <v>KITE-PLUS-110CC-RED</v>
          </cell>
          <cell r="G6347">
            <v>43397</v>
          </cell>
        </row>
        <row r="6348">
          <cell r="D6348" t="str">
            <v>RB116ZAV180906057</v>
          </cell>
          <cell r="E6348" t="str">
            <v>BRBTAS180906057</v>
          </cell>
          <cell r="F6348" t="str">
            <v>TURBO-125CC-RED</v>
          </cell>
          <cell r="G6348">
            <v>43390</v>
          </cell>
        </row>
        <row r="6349">
          <cell r="D6349" t="str">
            <v>RB107WAH181035170</v>
          </cell>
          <cell r="E6349" t="str">
            <v>BRBXAM181035170</v>
          </cell>
          <cell r="F6349" t="str">
            <v>AD80S-DELUXE-RED</v>
          </cell>
          <cell r="G6349">
            <v>43405</v>
          </cell>
        </row>
        <row r="6350">
          <cell r="D6350" t="str">
            <v>RB107UAH180304106</v>
          </cell>
          <cell r="E6350" t="str">
            <v>BRBXAS180304106</v>
          </cell>
          <cell r="F6350" t="str">
            <v>BIKE-RT-RED</v>
          </cell>
          <cell r="G6350">
            <v>43388</v>
          </cell>
        </row>
        <row r="6351">
          <cell r="D6351" t="str">
            <v>RB113ZAH180808820</v>
          </cell>
          <cell r="E6351" t="str">
            <v>BRBUAK180810363</v>
          </cell>
          <cell r="F6351" t="str">
            <v>ROYAL-PLUS-110CC-RED</v>
          </cell>
          <cell r="G6351">
            <v>43390</v>
          </cell>
        </row>
        <row r="6352">
          <cell r="D6352" t="str">
            <v>RB113ZAH180808795</v>
          </cell>
          <cell r="E6352" t="str">
            <v>BRBUAK180810338</v>
          </cell>
          <cell r="F6352" t="str">
            <v>ROYAL-PLUS-110CC-RED</v>
          </cell>
          <cell r="G6352">
            <v>43390</v>
          </cell>
        </row>
        <row r="6353">
          <cell r="D6353" t="str">
            <v>RB121YAV180704205</v>
          </cell>
          <cell r="E6353" t="str">
            <v>BRBRAM180703765</v>
          </cell>
          <cell r="F6353" t="str">
            <v>KNIGHT-RIDER-150CC-M-BLU</v>
          </cell>
          <cell r="G6353">
            <v>43415</v>
          </cell>
        </row>
        <row r="6354">
          <cell r="D6354" t="str">
            <v>RB116ZAV180906062</v>
          </cell>
          <cell r="E6354" t="str">
            <v>BRBTAS180906062</v>
          </cell>
          <cell r="F6354" t="str">
            <v>TURBO-125CC-M-BLU</v>
          </cell>
          <cell r="G6354">
            <v>43388</v>
          </cell>
        </row>
        <row r="6355">
          <cell r="D6355" t="str">
            <v>RB107ZAH180615460</v>
          </cell>
          <cell r="E6355" t="str">
            <v>BRBXAA180675420</v>
          </cell>
          <cell r="F6355" t="str">
            <v>AD80S-ALLOY-RIM-RED</v>
          </cell>
          <cell r="G6355">
            <v>43409</v>
          </cell>
        </row>
        <row r="6356">
          <cell r="D6356" t="str">
            <v>RB116ZAV180906514</v>
          </cell>
          <cell r="E6356" t="str">
            <v>BRBTAS180906514</v>
          </cell>
          <cell r="F6356" t="str">
            <v>TURBO-125CC-M-RED</v>
          </cell>
          <cell r="G6356">
            <v>43435</v>
          </cell>
        </row>
        <row r="6357">
          <cell r="D6357" t="str">
            <v>RB107WAH180231713</v>
          </cell>
          <cell r="E6357" t="str">
            <v>BRBXAM180231713</v>
          </cell>
          <cell r="F6357" t="str">
            <v>AD80S-DELUXE-RED</v>
          </cell>
          <cell r="G6357">
            <v>43387</v>
          </cell>
        </row>
        <row r="6358">
          <cell r="D6358" t="str">
            <v>RB113ZAH180808794</v>
          </cell>
          <cell r="E6358" t="str">
            <v>BRBUAK180810337</v>
          </cell>
          <cell r="F6358" t="str">
            <v>ROYAL-PLUS-110CC-RED</v>
          </cell>
          <cell r="G6358">
            <v>43396</v>
          </cell>
        </row>
        <row r="6359">
          <cell r="D6359" t="str">
            <v>RB121XAV180500061</v>
          </cell>
          <cell r="E6359" t="str">
            <v>BRBRXT180500061</v>
          </cell>
          <cell r="F6359" t="str">
            <v>XT-150-BLU+WTE</v>
          </cell>
          <cell r="G6359">
            <v>43389</v>
          </cell>
        </row>
        <row r="6360">
          <cell r="D6360" t="str">
            <v>BBZWHJ48155</v>
          </cell>
          <cell r="E6360" t="str">
            <v>MD2A41AZ4HWJ80677</v>
          </cell>
          <cell r="F6360" t="str">
            <v>RE-4S-MAXIMA</v>
          </cell>
          <cell r="G6360">
            <v>43424</v>
          </cell>
        </row>
        <row r="6361">
          <cell r="D6361" t="str">
            <v>RB116ZAV180906328</v>
          </cell>
          <cell r="E6361" t="str">
            <v>BRBTAS180906328</v>
          </cell>
          <cell r="F6361" t="str">
            <v>TURBO-125CC-BLK</v>
          </cell>
          <cell r="G6361">
            <v>43396</v>
          </cell>
        </row>
        <row r="6362">
          <cell r="D6362" t="str">
            <v>RB121YAV180403370</v>
          </cell>
          <cell r="E6362" t="str">
            <v>BRBRAM180402930</v>
          </cell>
          <cell r="F6362" t="str">
            <v>KNIGHT-RIDER-150CC-M-WTE</v>
          </cell>
          <cell r="G6362">
            <v>43401</v>
          </cell>
        </row>
        <row r="6363">
          <cell r="D6363" t="str">
            <v>RB116ZAV180906546</v>
          </cell>
          <cell r="E6363" t="str">
            <v>BRBTAS180906546</v>
          </cell>
          <cell r="F6363" t="str">
            <v>TURBO-125CC-M-BLU</v>
          </cell>
          <cell r="G6363">
            <v>43428</v>
          </cell>
        </row>
        <row r="6364">
          <cell r="D6364" t="str">
            <v>RB111YAH180612212</v>
          </cell>
          <cell r="E6364" t="str">
            <v>BRBVAG180609261</v>
          </cell>
          <cell r="F6364" t="str">
            <v>BULLET-100CC-RED</v>
          </cell>
          <cell r="G6364">
            <v>43389</v>
          </cell>
        </row>
        <row r="6365">
          <cell r="D6365" t="str">
            <v>RB121YAV180704285</v>
          </cell>
          <cell r="E6365" t="str">
            <v>BRBRAM180703845</v>
          </cell>
          <cell r="F6365" t="str">
            <v>KNIGHT-RIDER-150CC-M-BLU</v>
          </cell>
          <cell r="G6365">
            <v>43411</v>
          </cell>
        </row>
        <row r="6366">
          <cell r="D6366" t="str">
            <v>RB121YAV180704266</v>
          </cell>
          <cell r="E6366" t="str">
            <v>BRBRAM180703826</v>
          </cell>
          <cell r="F6366" t="str">
            <v>KNIGHT-RIDER-150CC-M-BLU</v>
          </cell>
          <cell r="G6366">
            <v>43411</v>
          </cell>
        </row>
        <row r="6367">
          <cell r="D6367" t="str">
            <v>RB121YAV180704265</v>
          </cell>
          <cell r="E6367" t="str">
            <v>BRBRAM180703825</v>
          </cell>
          <cell r="F6367" t="str">
            <v>KNIGHT-RIDER-150CC-M-BLU</v>
          </cell>
          <cell r="G6367">
            <v>43411</v>
          </cell>
        </row>
        <row r="6368">
          <cell r="D6368" t="str">
            <v>RB121YAV180704253</v>
          </cell>
          <cell r="E6368" t="str">
            <v>BRBRAM180703813</v>
          </cell>
          <cell r="F6368" t="str">
            <v>KNIGHT-RIDER-150CC-M-BLU</v>
          </cell>
          <cell r="G6368">
            <v>43411</v>
          </cell>
        </row>
        <row r="6369">
          <cell r="D6369" t="str">
            <v>AZZWJC31426</v>
          </cell>
          <cell r="E6369" t="str">
            <v>MD2A45AZXJWC19174</v>
          </cell>
          <cell r="F6369" t="str">
            <v>RE-4S-LPG</v>
          </cell>
          <cell r="G6369">
            <v>43394</v>
          </cell>
        </row>
        <row r="6370">
          <cell r="D6370" t="str">
            <v>RB111YAH180912937</v>
          </cell>
          <cell r="E6370" t="str">
            <v>BRBVAG180909986</v>
          </cell>
          <cell r="F6370" t="str">
            <v>BULLET-100CC-BLK</v>
          </cell>
          <cell r="G6370">
            <v>43429</v>
          </cell>
        </row>
        <row r="6371">
          <cell r="D6371" t="str">
            <v>RB111YAH180912834</v>
          </cell>
          <cell r="E6371" t="str">
            <v>BRBVAG180909883</v>
          </cell>
          <cell r="F6371" t="str">
            <v>BULLET-100CC-BLK</v>
          </cell>
          <cell r="G6371">
            <v>43429</v>
          </cell>
        </row>
        <row r="6372">
          <cell r="D6372" t="str">
            <v>RB113ZAH180808881</v>
          </cell>
          <cell r="E6372" t="str">
            <v>BRBUAK180810424</v>
          </cell>
          <cell r="F6372" t="str">
            <v>ROYAL-PLUS-110CC-BLK</v>
          </cell>
          <cell r="G6372">
            <v>43404</v>
          </cell>
        </row>
        <row r="6373">
          <cell r="D6373" t="str">
            <v>RB116ZAV180906241</v>
          </cell>
          <cell r="E6373" t="str">
            <v>BRBTAS180906241</v>
          </cell>
          <cell r="F6373" t="str">
            <v>TURBO-125CC-M-BLU</v>
          </cell>
          <cell r="G6373">
            <v>43410</v>
          </cell>
        </row>
        <row r="6374">
          <cell r="D6374" t="str">
            <v>RB111YAH180912606</v>
          </cell>
          <cell r="E6374" t="str">
            <v>BRBVAG180909655</v>
          </cell>
          <cell r="F6374" t="str">
            <v>BULLET-100CC-BLU</v>
          </cell>
          <cell r="G6374">
            <v>43393</v>
          </cell>
        </row>
        <row r="6375">
          <cell r="D6375" t="str">
            <v>RB111YAH180912673</v>
          </cell>
          <cell r="E6375" t="str">
            <v>BRBVAG180909722</v>
          </cell>
          <cell r="F6375" t="str">
            <v>BULLET-100CC-BLK</v>
          </cell>
          <cell r="G6375">
            <v>43389</v>
          </cell>
        </row>
        <row r="6376">
          <cell r="D6376" t="str">
            <v>RB111YAH180912644</v>
          </cell>
          <cell r="E6376" t="str">
            <v>BRBVAG180909693</v>
          </cell>
          <cell r="F6376" t="str">
            <v>BULLET-100CC-BLK</v>
          </cell>
          <cell r="G6376">
            <v>43389</v>
          </cell>
        </row>
        <row r="6377">
          <cell r="D6377" t="str">
            <v>RB107UAH180604454</v>
          </cell>
          <cell r="E6377" t="str">
            <v>BRBXAS180604454</v>
          </cell>
          <cell r="F6377" t="str">
            <v>BIKE-RT-RED</v>
          </cell>
          <cell r="G6377">
            <v>43412</v>
          </cell>
        </row>
        <row r="6378">
          <cell r="D6378" t="str">
            <v>RB121YAV180403691</v>
          </cell>
          <cell r="E6378" t="str">
            <v>BRBRAM180403251</v>
          </cell>
          <cell r="F6378" t="str">
            <v>KNIGHT-RIDER-150CC-BLK</v>
          </cell>
          <cell r="G6378">
            <v>43409</v>
          </cell>
        </row>
        <row r="6379">
          <cell r="D6379" t="str">
            <v>RB116ZAV180906347</v>
          </cell>
          <cell r="E6379" t="str">
            <v>BRBTAS180906347</v>
          </cell>
          <cell r="F6379" t="str">
            <v>TURBO-125CC-M-BLU</v>
          </cell>
          <cell r="G6379">
            <v>43409</v>
          </cell>
        </row>
        <row r="6380">
          <cell r="D6380" t="str">
            <v>AZZWJC30488</v>
          </cell>
          <cell r="E6380" t="str">
            <v>MD2A45AZ3JWC19064</v>
          </cell>
          <cell r="F6380" t="str">
            <v>RE-4S-LPG</v>
          </cell>
          <cell r="G6380">
            <v>43393</v>
          </cell>
        </row>
        <row r="6381">
          <cell r="D6381" t="str">
            <v>RB113ZAH181008963</v>
          </cell>
          <cell r="E6381" t="str">
            <v>BRBUAK181010506</v>
          </cell>
          <cell r="F6381" t="str">
            <v>ROYAL-PLUS-110CC-BLK</v>
          </cell>
          <cell r="G6381">
            <v>43411</v>
          </cell>
        </row>
        <row r="6382">
          <cell r="D6382" t="str">
            <v>RB111YAH180110598</v>
          </cell>
          <cell r="E6382" t="str">
            <v>BRBVAG180107647</v>
          </cell>
          <cell r="F6382" t="str">
            <v>BULLET-100CC-BLU</v>
          </cell>
          <cell r="G6382">
            <v>43435</v>
          </cell>
        </row>
        <row r="6383">
          <cell r="D6383" t="str">
            <v>AZZWJD14640</v>
          </cell>
          <cell r="E6383" t="str">
            <v>MD2A45AZ6JWD11625</v>
          </cell>
          <cell r="F6383" t="str">
            <v>RE-4S-LPG</v>
          </cell>
          <cell r="G6383">
            <v>43415</v>
          </cell>
        </row>
        <row r="6384">
          <cell r="D6384" t="str">
            <v>AZZWJD13554</v>
          </cell>
          <cell r="E6384" t="str">
            <v>MD2A45AZXJWD11448</v>
          </cell>
          <cell r="F6384" t="str">
            <v>RE-4S-LPG</v>
          </cell>
          <cell r="G6384">
            <v>43415</v>
          </cell>
        </row>
        <row r="6385">
          <cell r="D6385" t="str">
            <v>RB111YAH180912696</v>
          </cell>
          <cell r="E6385" t="str">
            <v>BRBVAG180909745</v>
          </cell>
          <cell r="F6385" t="str">
            <v>BULLET-100CC-RED</v>
          </cell>
          <cell r="G6385">
            <v>43394</v>
          </cell>
        </row>
        <row r="6386">
          <cell r="D6386" t="str">
            <v>AZZWJD13547</v>
          </cell>
          <cell r="E6386" t="str">
            <v>MD2A45AZ4JWD11445</v>
          </cell>
          <cell r="F6386" t="str">
            <v>RE-4S-LPG</v>
          </cell>
          <cell r="G6386">
            <v>43412</v>
          </cell>
        </row>
        <row r="6387">
          <cell r="D6387" t="str">
            <v>AZZWJD11141</v>
          </cell>
          <cell r="E6387" t="str">
            <v>MD2A45AZ2JWD11427</v>
          </cell>
          <cell r="F6387" t="str">
            <v>RE-4S-LPG</v>
          </cell>
          <cell r="G6387">
            <v>43412</v>
          </cell>
        </row>
        <row r="6388">
          <cell r="D6388" t="str">
            <v>RB116ZAV180906623</v>
          </cell>
          <cell r="E6388" t="str">
            <v>BRBTAS180906623</v>
          </cell>
          <cell r="F6388" t="str">
            <v>TURBO-125CC-M-RED</v>
          </cell>
          <cell r="G6388">
            <v>43428</v>
          </cell>
        </row>
        <row r="6389">
          <cell r="D6389" t="str">
            <v>RB116ZAV180906601</v>
          </cell>
          <cell r="E6389" t="str">
            <v>BRBTAS180906601</v>
          </cell>
          <cell r="F6389" t="str">
            <v>TURBO-125CC-M-RED</v>
          </cell>
          <cell r="G6389">
            <v>43428</v>
          </cell>
        </row>
        <row r="6390">
          <cell r="D6390" t="str">
            <v>RB116ZAV180906559</v>
          </cell>
          <cell r="E6390" t="str">
            <v>BRBTAS180906559</v>
          </cell>
          <cell r="F6390" t="str">
            <v>TURBO-125CC-M-RED</v>
          </cell>
          <cell r="G6390">
            <v>43429</v>
          </cell>
        </row>
        <row r="6391">
          <cell r="D6391" t="str">
            <v>RB107WAH181135655</v>
          </cell>
          <cell r="E6391" t="str">
            <v>BRBXAM181135655</v>
          </cell>
          <cell r="F6391" t="str">
            <v>AD80S-DELUXE-RED</v>
          </cell>
          <cell r="G6391">
            <v>43430</v>
          </cell>
        </row>
        <row r="6392">
          <cell r="D6392" t="str">
            <v>RB113YAH180503668</v>
          </cell>
          <cell r="E6392" t="str">
            <v>BRBUAU180502898</v>
          </cell>
          <cell r="F6392" t="str">
            <v>KITE-PLUS-110CC-BLU</v>
          </cell>
          <cell r="G6392">
            <v>43412</v>
          </cell>
        </row>
        <row r="6393">
          <cell r="D6393" t="str">
            <v>BAZWHJ00313</v>
          </cell>
          <cell r="E6393" t="str">
            <v>MD2A26AZ2HWJ80325</v>
          </cell>
          <cell r="F6393" t="str">
            <v>RE-4S-DIE</v>
          </cell>
          <cell r="G6393">
            <v>43430</v>
          </cell>
        </row>
        <row r="6394">
          <cell r="D6394" t="str">
            <v>RB107WAH181035218</v>
          </cell>
          <cell r="E6394" t="str">
            <v>BRBXAM181035218</v>
          </cell>
          <cell r="F6394" t="str">
            <v>AD80S-DELUXE-RED</v>
          </cell>
          <cell r="G6394">
            <v>43403</v>
          </cell>
        </row>
        <row r="6395">
          <cell r="D6395" t="str">
            <v>RB107WAH181035186</v>
          </cell>
          <cell r="E6395" t="str">
            <v>BRBXAM181035186</v>
          </cell>
          <cell r="F6395" t="str">
            <v>AD80S-DELUXE-RED</v>
          </cell>
          <cell r="G6395">
            <v>43403</v>
          </cell>
        </row>
        <row r="6396">
          <cell r="D6396" t="str">
            <v>RB107WAH181035165</v>
          </cell>
          <cell r="E6396" t="str">
            <v>BRBXAM181035165</v>
          </cell>
          <cell r="F6396" t="str">
            <v>AD80S-DELUXE-RED</v>
          </cell>
          <cell r="G6396">
            <v>43403</v>
          </cell>
        </row>
        <row r="6397">
          <cell r="D6397" t="str">
            <v>RB107WAH181035148</v>
          </cell>
          <cell r="E6397" t="str">
            <v>BRBXAM181035148</v>
          </cell>
          <cell r="F6397" t="str">
            <v>AD80S-DELUXE-RED</v>
          </cell>
          <cell r="G6397">
            <v>43403</v>
          </cell>
        </row>
        <row r="6398">
          <cell r="D6398" t="str">
            <v>RB107WAH181035144</v>
          </cell>
          <cell r="E6398" t="str">
            <v>BRBXAM181035144</v>
          </cell>
          <cell r="F6398" t="str">
            <v>AD80S-DELUXE-RED</v>
          </cell>
          <cell r="G6398">
            <v>43403</v>
          </cell>
        </row>
        <row r="6399">
          <cell r="D6399" t="str">
            <v>RB107WAH181035123</v>
          </cell>
          <cell r="E6399" t="str">
            <v>BRBXAM181035123</v>
          </cell>
          <cell r="F6399" t="str">
            <v>AD80S-DELUXE-RED</v>
          </cell>
          <cell r="G6399">
            <v>43403</v>
          </cell>
        </row>
        <row r="6400">
          <cell r="D6400" t="str">
            <v>RB107WAH181035040</v>
          </cell>
          <cell r="E6400" t="str">
            <v>BRBXAM181035040</v>
          </cell>
          <cell r="F6400" t="str">
            <v>AD80S-DELUXE-RED</v>
          </cell>
          <cell r="G6400">
            <v>43403</v>
          </cell>
        </row>
        <row r="6401">
          <cell r="D6401" t="str">
            <v>RB116ZAV180906591</v>
          </cell>
          <cell r="E6401" t="str">
            <v>BRBTAS180906591</v>
          </cell>
          <cell r="F6401" t="str">
            <v>TURBO-125CC-BLK</v>
          </cell>
          <cell r="G6401">
            <v>43433</v>
          </cell>
        </row>
        <row r="6402">
          <cell r="D6402" t="str">
            <v>AZZWJD13543</v>
          </cell>
          <cell r="E6402" t="str">
            <v>MD2A45AZ0JWD11443</v>
          </cell>
          <cell r="F6402" t="str">
            <v>RE-4S-LPG</v>
          </cell>
          <cell r="G6402">
            <v>43404</v>
          </cell>
        </row>
        <row r="6403">
          <cell r="D6403" t="str">
            <v>AZZWJD13473</v>
          </cell>
          <cell r="E6403" t="str">
            <v>MD2A45AZ0JWD11474</v>
          </cell>
          <cell r="F6403" t="str">
            <v>RE-4S-LPG</v>
          </cell>
          <cell r="G6403">
            <v>43404</v>
          </cell>
        </row>
        <row r="6404">
          <cell r="D6404" t="str">
            <v>AZZWJD13417</v>
          </cell>
          <cell r="E6404" t="str">
            <v>MD2A45AZ9JWD11456</v>
          </cell>
          <cell r="F6404" t="str">
            <v>RE-4S-LPG</v>
          </cell>
          <cell r="G6404">
            <v>43404</v>
          </cell>
        </row>
        <row r="6405">
          <cell r="D6405" t="str">
            <v>AZZWJD12474</v>
          </cell>
          <cell r="E6405" t="str">
            <v>MD2A45AZ6JWD11401</v>
          </cell>
          <cell r="F6405" t="str">
            <v>RE-4S-LPG</v>
          </cell>
          <cell r="G6405">
            <v>43404</v>
          </cell>
        </row>
        <row r="6406">
          <cell r="D6406" t="str">
            <v>AZZWJD11774</v>
          </cell>
          <cell r="E6406" t="str">
            <v>MD2A45AZ4JWD11431</v>
          </cell>
          <cell r="F6406" t="str">
            <v>RE-4S-LPG</v>
          </cell>
          <cell r="G6406">
            <v>43404</v>
          </cell>
        </row>
        <row r="6407">
          <cell r="D6407" t="str">
            <v>AZZWJE13349</v>
          </cell>
          <cell r="E6407" t="str">
            <v>MD2A45AZ7JWE16058</v>
          </cell>
          <cell r="F6407" t="str">
            <v>RE-4S-LPG</v>
          </cell>
          <cell r="G6407">
            <v>43475</v>
          </cell>
        </row>
        <row r="6408">
          <cell r="D6408" t="str">
            <v>RB113ZAH181109264</v>
          </cell>
          <cell r="E6408" t="str">
            <v>BRBUAK181110807</v>
          </cell>
          <cell r="F6408" t="str">
            <v>ROYAL-PLUS-110CC-BLK</v>
          </cell>
          <cell r="G6408">
            <v>43465</v>
          </cell>
        </row>
        <row r="6409">
          <cell r="D6409" t="str">
            <v>RB113ZAH181109245</v>
          </cell>
          <cell r="E6409" t="str">
            <v>BRBUAK181110788</v>
          </cell>
          <cell r="F6409" t="str">
            <v>ROYAL-PLUS-110CC-RED</v>
          </cell>
          <cell r="G6409">
            <v>43465</v>
          </cell>
        </row>
        <row r="6410">
          <cell r="D6410" t="str">
            <v>RB107WAH190136617</v>
          </cell>
          <cell r="E6410" t="str">
            <v>BRBXAM190136617</v>
          </cell>
          <cell r="F6410" t="str">
            <v>AD80S-DELUXE-RED</v>
          </cell>
          <cell r="G6410">
            <v>43485</v>
          </cell>
        </row>
        <row r="6411">
          <cell r="D6411" t="str">
            <v>RB107WAH181236358</v>
          </cell>
          <cell r="E6411" t="str">
            <v>BRBXAM181236358</v>
          </cell>
          <cell r="F6411" t="str">
            <v>AD80S-DELUXE-RED</v>
          </cell>
          <cell r="G6411">
            <v>43485</v>
          </cell>
        </row>
        <row r="6412">
          <cell r="D6412" t="str">
            <v>RB113YAH180904240</v>
          </cell>
          <cell r="E6412" t="str">
            <v>BRBUAU180903470</v>
          </cell>
          <cell r="F6412" t="str">
            <v>KITE-PLUS-110CC-BLU</v>
          </cell>
          <cell r="G6412">
            <v>43440</v>
          </cell>
        </row>
        <row r="6413">
          <cell r="D6413" t="str">
            <v>AZZWJF41120</v>
          </cell>
          <cell r="E6413" t="str">
            <v>MD2A45AY0JWF59117</v>
          </cell>
          <cell r="F6413" t="str">
            <v>RE-4S-LPG</v>
          </cell>
          <cell r="G6413">
            <v>43460</v>
          </cell>
        </row>
        <row r="6414">
          <cell r="D6414" t="str">
            <v>AZZWJF40356</v>
          </cell>
          <cell r="E6414" t="str">
            <v>MD2A45AZ3JWF17484</v>
          </cell>
          <cell r="F6414" t="str">
            <v>RE-4S-LPG</v>
          </cell>
          <cell r="G6414">
            <v>43460</v>
          </cell>
        </row>
        <row r="6415">
          <cell r="D6415" t="str">
            <v>RB116ZAV181106951</v>
          </cell>
          <cell r="E6415" t="str">
            <v>BRBTAS181106951</v>
          </cell>
          <cell r="F6415" t="str">
            <v>TURBO-125CC-RED</v>
          </cell>
          <cell r="G6415">
            <v>43485</v>
          </cell>
        </row>
        <row r="6416">
          <cell r="D6416" t="str">
            <v>RB111TAH180610413</v>
          </cell>
          <cell r="E6416" t="str">
            <v>BRBVAR180610413</v>
          </cell>
          <cell r="F6416" t="str">
            <v>CHEETA-100CC-RED</v>
          </cell>
          <cell r="G6416">
            <v>43460</v>
          </cell>
        </row>
        <row r="6417">
          <cell r="D6417" t="str">
            <v>RB107UAH180604689</v>
          </cell>
          <cell r="E6417" t="str">
            <v>BRBXAS180604689</v>
          </cell>
          <cell r="F6417" t="str">
            <v>BIKE-RT-RED</v>
          </cell>
          <cell r="G6417">
            <v>43443</v>
          </cell>
        </row>
        <row r="6418">
          <cell r="D6418" t="str">
            <v>RB107UAH180604608</v>
          </cell>
          <cell r="E6418" t="str">
            <v>BRBXAS180604608</v>
          </cell>
          <cell r="F6418" t="str">
            <v>BIKE-RT-RED</v>
          </cell>
          <cell r="G6418">
            <v>43443</v>
          </cell>
        </row>
        <row r="6419">
          <cell r="D6419" t="str">
            <v>RB121YAV180704573</v>
          </cell>
          <cell r="E6419" t="str">
            <v>BRBRAM180704133</v>
          </cell>
          <cell r="F6419" t="str">
            <v>KNIGHT-RIDER-150CC-BLK</v>
          </cell>
          <cell r="G6419">
            <v>43481</v>
          </cell>
        </row>
        <row r="6420">
          <cell r="D6420" t="str">
            <v>RB121YAV181204629</v>
          </cell>
          <cell r="E6420" t="str">
            <v>BRBRAM181204189</v>
          </cell>
          <cell r="F6420" t="str">
            <v>KNIGHT-RIDER-150CC-BLK</v>
          </cell>
          <cell r="G6420">
            <v>43481</v>
          </cell>
        </row>
        <row r="6421">
          <cell r="D6421" t="str">
            <v>RB107UAH180604649</v>
          </cell>
          <cell r="E6421" t="str">
            <v>BRBXAS180604649</v>
          </cell>
          <cell r="F6421" t="str">
            <v>BIKE-RT-RED</v>
          </cell>
          <cell r="G6421">
            <v>43459</v>
          </cell>
        </row>
        <row r="6422">
          <cell r="D6422" t="str">
            <v>RB107UAH180604610</v>
          </cell>
          <cell r="E6422" t="str">
            <v>BRBXAS180604610</v>
          </cell>
          <cell r="F6422" t="str">
            <v>BIKE-RT-RED</v>
          </cell>
          <cell r="G6422">
            <v>43459</v>
          </cell>
        </row>
        <row r="6423">
          <cell r="D6423" t="str">
            <v>AZZWJF26612</v>
          </cell>
          <cell r="E6423" t="str">
            <v>MD2A45AZ1JWF16088</v>
          </cell>
          <cell r="F6423" t="str">
            <v>RE-4S-LPG</v>
          </cell>
          <cell r="G6423">
            <v>43461</v>
          </cell>
        </row>
        <row r="6424">
          <cell r="D6424" t="str">
            <v>RB116ZAV181106927</v>
          </cell>
          <cell r="E6424" t="str">
            <v>BRBTAS181106927</v>
          </cell>
          <cell r="F6424" t="str">
            <v>TURBO-125CC-M-BLU</v>
          </cell>
          <cell r="G6424">
            <v>43459</v>
          </cell>
        </row>
        <row r="6425">
          <cell r="D6425" t="str">
            <v>RB113YAH181004552</v>
          </cell>
          <cell r="E6425" t="str">
            <v>BRBUAU181003782</v>
          </cell>
          <cell r="F6425" t="str">
            <v>KITE-PLUS-110CC-SLV</v>
          </cell>
          <cell r="G6425">
            <v>43484</v>
          </cell>
        </row>
        <row r="6426">
          <cell r="D6426" t="str">
            <v>RB113ZAH181209525</v>
          </cell>
          <cell r="E6426" t="str">
            <v>BRBUAK181211068</v>
          </cell>
          <cell r="F6426" t="str">
            <v>ROYAL-PLUS-110CC-RED</v>
          </cell>
          <cell r="G6426">
            <v>43477</v>
          </cell>
        </row>
        <row r="6427">
          <cell r="D6427" t="str">
            <v>RB107UAH180604669</v>
          </cell>
          <cell r="E6427" t="str">
            <v>BRBXAS180604669</v>
          </cell>
          <cell r="F6427" t="str">
            <v>BIKE-RT-RED</v>
          </cell>
          <cell r="G6427">
            <v>43458</v>
          </cell>
        </row>
        <row r="6428">
          <cell r="D6428" t="str">
            <v>RB121YAV180704530</v>
          </cell>
          <cell r="E6428" t="str">
            <v>BRBRAM180704090</v>
          </cell>
          <cell r="F6428" t="str">
            <v>KNIGHT-RIDER-150CC-M-WTE</v>
          </cell>
          <cell r="G6428">
            <v>43458</v>
          </cell>
        </row>
        <row r="6429">
          <cell r="D6429" t="str">
            <v>RB111TAH180610379</v>
          </cell>
          <cell r="E6429" t="str">
            <v>BRBVAR180610379</v>
          </cell>
          <cell r="F6429" t="str">
            <v>CHEETA-100CC-BLK</v>
          </cell>
          <cell r="G6429">
            <v>43456</v>
          </cell>
        </row>
        <row r="6430">
          <cell r="D6430" t="str">
            <v>AZZWJF39237</v>
          </cell>
          <cell r="E6430" t="str">
            <v>MD2A45AZ8JWF17397</v>
          </cell>
          <cell r="F6430" t="str">
            <v>RE-4S-LPG</v>
          </cell>
          <cell r="G6430">
            <v>43481</v>
          </cell>
        </row>
        <row r="6431">
          <cell r="D6431" t="str">
            <v>RB107WAH181236134</v>
          </cell>
          <cell r="E6431" t="str">
            <v>BRBXAM181236134</v>
          </cell>
          <cell r="F6431" t="str">
            <v>AD80S-DELUXE-RED</v>
          </cell>
          <cell r="G6431">
            <v>43459</v>
          </cell>
        </row>
        <row r="6432">
          <cell r="D6432" t="str">
            <v>RB107WAH181236055</v>
          </cell>
          <cell r="E6432" t="str">
            <v>BRBXAM181236055</v>
          </cell>
          <cell r="F6432" t="str">
            <v>AD80S-DELUXE-RED</v>
          </cell>
          <cell r="G6432">
            <v>43459</v>
          </cell>
        </row>
        <row r="6433">
          <cell r="D6433" t="str">
            <v>RB107WAH181236039</v>
          </cell>
          <cell r="E6433" t="str">
            <v>BRBXAM181236039</v>
          </cell>
          <cell r="F6433" t="str">
            <v>AD80S-DELUXE-RED</v>
          </cell>
          <cell r="G6433">
            <v>43459</v>
          </cell>
        </row>
        <row r="6434">
          <cell r="D6434" t="str">
            <v>RB107WAH181236029</v>
          </cell>
          <cell r="E6434" t="str">
            <v>BRBXAM181236029</v>
          </cell>
          <cell r="F6434" t="str">
            <v>AD80S-DELUXE-RED</v>
          </cell>
          <cell r="G6434">
            <v>43459</v>
          </cell>
        </row>
        <row r="6435">
          <cell r="D6435" t="str">
            <v>RB107WAH181236024</v>
          </cell>
          <cell r="E6435" t="str">
            <v>BRBXAM181236024</v>
          </cell>
          <cell r="F6435" t="str">
            <v>AD80S-DELUXE-RED</v>
          </cell>
          <cell r="G6435">
            <v>43459</v>
          </cell>
        </row>
        <row r="6436">
          <cell r="D6436" t="str">
            <v>RB107WAH181135992</v>
          </cell>
          <cell r="E6436" t="str">
            <v>BRBXAM181135992</v>
          </cell>
          <cell r="F6436" t="str">
            <v>AD80S-DELUXE-RED</v>
          </cell>
          <cell r="G6436">
            <v>43459</v>
          </cell>
        </row>
        <row r="6437">
          <cell r="D6437" t="str">
            <v>RB107WAH181135972</v>
          </cell>
          <cell r="E6437" t="str">
            <v>BRBXAM181135972</v>
          </cell>
          <cell r="F6437" t="str">
            <v>AD80S-DELUXE-RED</v>
          </cell>
          <cell r="G6437">
            <v>43459</v>
          </cell>
        </row>
        <row r="6438">
          <cell r="D6438" t="str">
            <v>RB107WAH181135962</v>
          </cell>
          <cell r="E6438" t="str">
            <v>BRBXAM181135962</v>
          </cell>
          <cell r="F6438" t="str">
            <v>AD80S-DELUXE-RED</v>
          </cell>
          <cell r="G6438">
            <v>43459</v>
          </cell>
        </row>
        <row r="6439">
          <cell r="D6439" t="str">
            <v>AZZWJF40415</v>
          </cell>
          <cell r="E6439" t="str">
            <v>MD2A45AZ9JWF17523</v>
          </cell>
          <cell r="F6439" t="str">
            <v>RE-4S-LPG</v>
          </cell>
          <cell r="G6439">
            <v>43459</v>
          </cell>
        </row>
        <row r="6440">
          <cell r="D6440" t="str">
            <v>AZZWJF39319</v>
          </cell>
          <cell r="E6440" t="str">
            <v>MD2A45AZ3JWF17422</v>
          </cell>
          <cell r="F6440" t="str">
            <v>RE-4S-LPG</v>
          </cell>
          <cell r="G6440">
            <v>43459</v>
          </cell>
        </row>
        <row r="6441">
          <cell r="D6441" t="str">
            <v>RB111YAH180912650</v>
          </cell>
          <cell r="E6441" t="str">
            <v>BRBVAG180909699</v>
          </cell>
          <cell r="F6441" t="str">
            <v>BULLET-100CC-BLK</v>
          </cell>
          <cell r="G6441">
            <v>43473</v>
          </cell>
        </row>
        <row r="6442">
          <cell r="D6442" t="str">
            <v>RB113ZAH181209357</v>
          </cell>
          <cell r="E6442" t="str">
            <v>BRBUAK181210900</v>
          </cell>
          <cell r="F6442" t="str">
            <v>ROYAL-PLUS-110CC-BLK</v>
          </cell>
          <cell r="G6442">
            <v>43456</v>
          </cell>
        </row>
        <row r="6443">
          <cell r="D6443" t="str">
            <v>RB107WAH181236056</v>
          </cell>
          <cell r="E6443" t="str">
            <v>BRBXAM181236056</v>
          </cell>
          <cell r="F6443" t="str">
            <v>AD80S-DELUXE-RED</v>
          </cell>
          <cell r="G6443">
            <v>43457</v>
          </cell>
        </row>
        <row r="6444">
          <cell r="D6444" t="str">
            <v>RB107WAH181135889</v>
          </cell>
          <cell r="E6444" t="str">
            <v>BRBXAM181135889</v>
          </cell>
          <cell r="F6444" t="str">
            <v>AD80S-DELUXE-RED</v>
          </cell>
          <cell r="G6444">
            <v>43457</v>
          </cell>
        </row>
        <row r="6445">
          <cell r="D6445" t="str">
            <v>RB107WAH181135836</v>
          </cell>
          <cell r="E6445" t="str">
            <v>BRBXAM181135836</v>
          </cell>
          <cell r="F6445" t="str">
            <v>AD80S-DELUXE-RED</v>
          </cell>
          <cell r="G6445">
            <v>43457</v>
          </cell>
        </row>
        <row r="6446">
          <cell r="D6446" t="str">
            <v>RB116ZAV181106771</v>
          </cell>
          <cell r="E6446" t="str">
            <v>BRBTAS181106771</v>
          </cell>
          <cell r="F6446" t="str">
            <v>TURBO-125CC-M-RED</v>
          </cell>
          <cell r="G6446">
            <v>43472</v>
          </cell>
        </row>
        <row r="6447">
          <cell r="D6447" t="str">
            <v>RB121XAV180500008</v>
          </cell>
          <cell r="E6447" t="str">
            <v>BRBRXT180500008</v>
          </cell>
          <cell r="F6447" t="str">
            <v>XT-150-BLK+SLV</v>
          </cell>
          <cell r="G6447">
            <v>43485</v>
          </cell>
        </row>
        <row r="6448">
          <cell r="D6448" t="str">
            <v>RB121YAV180704536</v>
          </cell>
          <cell r="E6448" t="str">
            <v>BRBRAM180704096</v>
          </cell>
          <cell r="F6448" t="str">
            <v>KNIGHT-RIDER-150CC-M-WTE</v>
          </cell>
          <cell r="G6448">
            <v>43458</v>
          </cell>
        </row>
        <row r="6449">
          <cell r="D6449" t="str">
            <v>RB121YAV180704524</v>
          </cell>
          <cell r="E6449" t="str">
            <v>BRBRAM180704084</v>
          </cell>
          <cell r="F6449" t="str">
            <v>KNIGHT-RIDER-150CC-M-WTE</v>
          </cell>
          <cell r="G6449">
            <v>43458</v>
          </cell>
        </row>
        <row r="6450">
          <cell r="D6450" t="str">
            <v>RB111YAH181113068</v>
          </cell>
          <cell r="E6450" t="str">
            <v>BRBVAG181110117</v>
          </cell>
          <cell r="F6450" t="str">
            <v>BULLET-100CC-RED</v>
          </cell>
          <cell r="G6450">
            <v>43445</v>
          </cell>
        </row>
        <row r="6451">
          <cell r="D6451" t="str">
            <v>RB111YAH181113061</v>
          </cell>
          <cell r="E6451" t="str">
            <v>BRBVAG181110110</v>
          </cell>
          <cell r="F6451" t="str">
            <v>BULLET-100CC-RED</v>
          </cell>
          <cell r="G6451">
            <v>43445</v>
          </cell>
        </row>
        <row r="6452">
          <cell r="D6452" t="str">
            <v>RB116ZAV181107177</v>
          </cell>
          <cell r="E6452" t="str">
            <v>BRBTAS181107177</v>
          </cell>
          <cell r="F6452" t="str">
            <v>TURBO-125CC-M-RED</v>
          </cell>
          <cell r="G6452">
            <v>43446</v>
          </cell>
        </row>
        <row r="6453">
          <cell r="D6453" t="str">
            <v>RB116ZAV181107062</v>
          </cell>
          <cell r="E6453" t="str">
            <v>BRBTAS181107062</v>
          </cell>
          <cell r="F6453" t="str">
            <v>TURBO-125CC-M-RED</v>
          </cell>
          <cell r="G6453">
            <v>43446</v>
          </cell>
        </row>
        <row r="6454">
          <cell r="D6454" t="str">
            <v>RB107UAH180604674</v>
          </cell>
          <cell r="E6454" t="str">
            <v>BRBXAS180604674</v>
          </cell>
          <cell r="F6454" t="str">
            <v>BIKE-RT-RED</v>
          </cell>
          <cell r="G6454">
            <v>43451</v>
          </cell>
        </row>
        <row r="6455">
          <cell r="D6455" t="str">
            <v>RB107UAH180604667</v>
          </cell>
          <cell r="E6455" t="str">
            <v>BRBXAS180604667</v>
          </cell>
          <cell r="F6455" t="str">
            <v>BIKE-RT-RED</v>
          </cell>
          <cell r="G6455">
            <v>43451</v>
          </cell>
        </row>
        <row r="6456">
          <cell r="D6456" t="str">
            <v>RB107UAH180604661</v>
          </cell>
          <cell r="E6456" t="str">
            <v>BRBXAS180604661</v>
          </cell>
          <cell r="F6456" t="str">
            <v>BIKE-RT-RED</v>
          </cell>
          <cell r="G6456">
            <v>43451</v>
          </cell>
        </row>
        <row r="6457">
          <cell r="D6457" t="str">
            <v>RB107UAH180604612</v>
          </cell>
          <cell r="E6457" t="str">
            <v>BRBXAS180604612</v>
          </cell>
          <cell r="F6457" t="str">
            <v>BIKE-RT-RED</v>
          </cell>
          <cell r="G6457">
            <v>43451</v>
          </cell>
        </row>
        <row r="6458">
          <cell r="D6458" t="str">
            <v>RB111YAH180912931</v>
          </cell>
          <cell r="E6458" t="str">
            <v>BRBVAG180909980</v>
          </cell>
          <cell r="F6458" t="str">
            <v>BULLET-100CC-BLU</v>
          </cell>
          <cell r="G6458">
            <v>43451</v>
          </cell>
        </row>
        <row r="6459">
          <cell r="D6459" t="str">
            <v>RB111TAH180610637</v>
          </cell>
          <cell r="E6459" t="str">
            <v>BRBVAR180610637</v>
          </cell>
          <cell r="F6459" t="str">
            <v>CHEETA-100CC-BLK</v>
          </cell>
          <cell r="G6459">
            <v>43472</v>
          </cell>
        </row>
        <row r="6460">
          <cell r="D6460" t="str">
            <v>RB113ZAH181209465</v>
          </cell>
          <cell r="E6460" t="str">
            <v>BRBUAK181211008</v>
          </cell>
          <cell r="F6460" t="str">
            <v>ROYAL-PLUS-110CC-BLK</v>
          </cell>
          <cell r="G6460">
            <v>43472</v>
          </cell>
        </row>
        <row r="6461">
          <cell r="D6461" t="str">
            <v>RB111YAH181113076</v>
          </cell>
          <cell r="E6461" t="str">
            <v>BRBVAG181110125</v>
          </cell>
          <cell r="F6461" t="str">
            <v>BULLET-100CC-RED</v>
          </cell>
          <cell r="G6461">
            <v>43445</v>
          </cell>
        </row>
        <row r="6462">
          <cell r="D6462" t="str">
            <v>RB111YAH180912728</v>
          </cell>
          <cell r="E6462" t="str">
            <v>BRBVAG180909777</v>
          </cell>
          <cell r="F6462" t="str">
            <v>BULLET-100CC-RED</v>
          </cell>
          <cell r="G6462">
            <v>43445</v>
          </cell>
        </row>
        <row r="6463">
          <cell r="D6463" t="str">
            <v>RB111YAH180912726</v>
          </cell>
          <cell r="E6463" t="str">
            <v>BRBVAG180909775</v>
          </cell>
          <cell r="F6463" t="str">
            <v>BULLET-100CC-RED</v>
          </cell>
          <cell r="G6463">
            <v>43445</v>
          </cell>
        </row>
        <row r="6464">
          <cell r="D6464" t="str">
            <v>RB113ZAH181109199</v>
          </cell>
          <cell r="E6464" t="str">
            <v>BRBUAK181110742</v>
          </cell>
          <cell r="F6464" t="str">
            <v>ROYAL-PLUS-110CC-BLK</v>
          </cell>
          <cell r="G6464">
            <v>43445</v>
          </cell>
        </row>
        <row r="6465">
          <cell r="D6465" t="str">
            <v>RB113ZAH181109184</v>
          </cell>
          <cell r="E6465" t="str">
            <v>BRBUAK181110727</v>
          </cell>
          <cell r="F6465" t="str">
            <v>ROYAL-PLUS-110CC-BLK</v>
          </cell>
          <cell r="G6465">
            <v>43445</v>
          </cell>
        </row>
        <row r="6466">
          <cell r="D6466" t="str">
            <v>RB111XAH180711800</v>
          </cell>
          <cell r="E6466" t="str">
            <v>BRBVAH180720604</v>
          </cell>
          <cell r="F6466" t="str">
            <v>F100-6A-100CC-RED</v>
          </cell>
          <cell r="G6466">
            <v>43441</v>
          </cell>
        </row>
        <row r="6467">
          <cell r="D6467" t="str">
            <v>RB116ZAV181207281</v>
          </cell>
          <cell r="E6467" t="str">
            <v>BRBTAS181207281</v>
          </cell>
          <cell r="F6467" t="str">
            <v>TURBO-125CC-M-BLU</v>
          </cell>
          <cell r="G6467">
            <v>43471</v>
          </cell>
        </row>
        <row r="6468">
          <cell r="D6468" t="str">
            <v>RB113ZAH181209463</v>
          </cell>
          <cell r="E6468" t="str">
            <v>BRBUAK181211006</v>
          </cell>
          <cell r="F6468" t="str">
            <v>ROYAL-PLUS-110CC-RED</v>
          </cell>
          <cell r="G6468">
            <v>43480</v>
          </cell>
        </row>
        <row r="6469">
          <cell r="D6469" t="str">
            <v>RB111XAH181012027</v>
          </cell>
          <cell r="E6469" t="str">
            <v>BRBVAH181020831</v>
          </cell>
          <cell r="F6469" t="str">
            <v>F100-6A-100CC-BLK</v>
          </cell>
          <cell r="G6469">
            <v>43444</v>
          </cell>
        </row>
        <row r="6470">
          <cell r="D6470" t="str">
            <v>RB111YAH181113022</v>
          </cell>
          <cell r="E6470" t="str">
            <v>BRBVAG181110071</v>
          </cell>
          <cell r="F6470" t="str">
            <v>BULLET-100CC-RED</v>
          </cell>
          <cell r="G6470">
            <v>43452</v>
          </cell>
        </row>
        <row r="6471">
          <cell r="D6471" t="str">
            <v>RB111TAH180610586</v>
          </cell>
          <cell r="E6471" t="str">
            <v>BRBVAR180610586</v>
          </cell>
          <cell r="F6471" t="str">
            <v>CHEETA-100CC-BLK</v>
          </cell>
          <cell r="G6471">
            <v>43452</v>
          </cell>
        </row>
        <row r="6472">
          <cell r="D6472" t="str">
            <v>RB113YAH180503543</v>
          </cell>
          <cell r="E6472" t="str">
            <v>BRBUAU180502773</v>
          </cell>
          <cell r="F6472" t="str">
            <v>KITE-PLUS-110CC-SLV</v>
          </cell>
          <cell r="G6472">
            <v>43443</v>
          </cell>
        </row>
        <row r="6473">
          <cell r="D6473" t="str">
            <v>RB116ZAV181107039</v>
          </cell>
          <cell r="E6473" t="str">
            <v>BRBTAS181107039</v>
          </cell>
          <cell r="F6473" t="str">
            <v>TURBO-125CC-RED</v>
          </cell>
          <cell r="G6473">
            <v>43446</v>
          </cell>
        </row>
        <row r="6474">
          <cell r="D6474" t="str">
            <v>RB107WAH170929845</v>
          </cell>
          <cell r="E6474" t="str">
            <v>BRBXAM170929845</v>
          </cell>
          <cell r="F6474" t="str">
            <v>AD80S-DELUXE-RED</v>
          </cell>
          <cell r="G6474">
            <v>43458</v>
          </cell>
        </row>
        <row r="6475">
          <cell r="D6475" t="str">
            <v>RB107WAH171130747</v>
          </cell>
          <cell r="E6475" t="str">
            <v>BRBXAM171130747</v>
          </cell>
          <cell r="F6475" t="str">
            <v>AD80S-DELUXE-RED</v>
          </cell>
          <cell r="G6475">
            <v>43458</v>
          </cell>
        </row>
        <row r="6476">
          <cell r="D6476" t="str">
            <v>RB121YAV180704476</v>
          </cell>
          <cell r="E6476" t="str">
            <v>BRBRAM180704036</v>
          </cell>
          <cell r="F6476" t="str">
            <v>KNIGHT-RIDER-150CC-M-BLU</v>
          </cell>
          <cell r="G6476">
            <v>43473</v>
          </cell>
        </row>
        <row r="6477">
          <cell r="D6477" t="str">
            <v>RB111TAH181210684</v>
          </cell>
          <cell r="E6477" t="str">
            <v>BRBVAR181210684</v>
          </cell>
          <cell r="F6477" t="str">
            <v>CHEETA-100CC-BLK</v>
          </cell>
          <cell r="G6477">
            <v>43473</v>
          </cell>
        </row>
        <row r="6478">
          <cell r="D6478" t="str">
            <v>RB113ZAH181209435</v>
          </cell>
          <cell r="E6478" t="str">
            <v>BRBUAK181210978</v>
          </cell>
          <cell r="F6478" t="str">
            <v>ROYAL-PLUS-110CC-RED</v>
          </cell>
          <cell r="G6478">
            <v>43473</v>
          </cell>
        </row>
        <row r="6479">
          <cell r="D6479" t="str">
            <v>RB113ZAH181209432</v>
          </cell>
          <cell r="E6479" t="str">
            <v>BRBUAK181210975</v>
          </cell>
          <cell r="F6479" t="str">
            <v>ROYAL-PLUS-110CC-RED</v>
          </cell>
          <cell r="G6479">
            <v>43473</v>
          </cell>
        </row>
        <row r="6480">
          <cell r="D6480" t="str">
            <v>RB107UAH180604801</v>
          </cell>
          <cell r="E6480" t="str">
            <v>BRBXAS180604801</v>
          </cell>
          <cell r="F6480" t="str">
            <v>BIKE-RT-RED</v>
          </cell>
          <cell r="G6480">
            <v>43485</v>
          </cell>
        </row>
        <row r="6481">
          <cell r="D6481" t="str">
            <v>RB113ZAH181109334</v>
          </cell>
          <cell r="E6481" t="str">
            <v>BRBUAK181110877</v>
          </cell>
          <cell r="F6481" t="str">
            <v>ROYAL-PLUS-110CC-RED</v>
          </cell>
          <cell r="G6481">
            <v>43453</v>
          </cell>
        </row>
        <row r="6482">
          <cell r="D6482" t="str">
            <v>AZZWHG66059</v>
          </cell>
          <cell r="E6482" t="str">
            <v>MD2A45AZ4HWG37823</v>
          </cell>
          <cell r="F6482" t="str">
            <v>RE-4S-LPG</v>
          </cell>
          <cell r="G6482">
            <v>43440</v>
          </cell>
        </row>
        <row r="6483">
          <cell r="D6483" t="str">
            <v>AZZWJE13352</v>
          </cell>
          <cell r="E6483" t="str">
            <v>MD2A45AZ6JWE16066</v>
          </cell>
          <cell r="F6483" t="str">
            <v>RE-4S-LPG</v>
          </cell>
          <cell r="G6483">
            <v>43473</v>
          </cell>
        </row>
        <row r="6484">
          <cell r="D6484" t="str">
            <v>RB113YAH181004370</v>
          </cell>
          <cell r="E6484" t="str">
            <v>BRBUAU181003600</v>
          </cell>
          <cell r="F6484" t="str">
            <v>KITE-PLUS-110CC-RED</v>
          </cell>
          <cell r="G6484">
            <v>43445</v>
          </cell>
        </row>
        <row r="6485">
          <cell r="D6485" t="str">
            <v>RB113YAH180904128</v>
          </cell>
          <cell r="E6485" t="str">
            <v>BRBUAU180903358</v>
          </cell>
          <cell r="F6485" t="str">
            <v>KITE-PLUS-110CC-RED</v>
          </cell>
          <cell r="G6485">
            <v>43471</v>
          </cell>
        </row>
        <row r="6486">
          <cell r="D6486" t="str">
            <v>RB107WAH181135775</v>
          </cell>
          <cell r="E6486" t="str">
            <v>BRBXAM181135775</v>
          </cell>
          <cell r="F6486" t="str">
            <v>AD80S-DELUXE-RED</v>
          </cell>
          <cell r="G6486">
            <v>43454</v>
          </cell>
        </row>
        <row r="6487">
          <cell r="D6487" t="str">
            <v>RB107WAH181135754</v>
          </cell>
          <cell r="E6487" t="str">
            <v>BRBXAM181135754</v>
          </cell>
          <cell r="F6487" t="str">
            <v>AD80S-DELUXE-RED</v>
          </cell>
          <cell r="G6487">
            <v>43454</v>
          </cell>
        </row>
        <row r="6488">
          <cell r="D6488" t="str">
            <v>RB107WAH181135729</v>
          </cell>
          <cell r="E6488" t="str">
            <v>BRBXAM181135729</v>
          </cell>
          <cell r="F6488" t="str">
            <v>AD80S-DELUXE-RED</v>
          </cell>
          <cell r="G6488">
            <v>43454</v>
          </cell>
        </row>
        <row r="6489">
          <cell r="D6489" t="str">
            <v>RB107WAH181135724</v>
          </cell>
          <cell r="E6489" t="str">
            <v>BRBXAM181135724</v>
          </cell>
          <cell r="F6489" t="str">
            <v>AD80S-DELUXE-RED</v>
          </cell>
          <cell r="G6489">
            <v>43454</v>
          </cell>
        </row>
        <row r="6490">
          <cell r="D6490" t="str">
            <v>RB116ZAV181106774</v>
          </cell>
          <cell r="E6490" t="str">
            <v>BRBTAS181106774</v>
          </cell>
          <cell r="F6490" t="str">
            <v>TURBO-125CC-RED</v>
          </cell>
          <cell r="G6490">
            <v>43477</v>
          </cell>
        </row>
        <row r="6491">
          <cell r="D6491" t="str">
            <v>RB121YAV180704179</v>
          </cell>
          <cell r="E6491" t="str">
            <v>BRBRAM180703739</v>
          </cell>
          <cell r="F6491" t="str">
            <v>KNIGHT-RIDER-150CC-M-BLU</v>
          </cell>
          <cell r="G6491">
            <v>43442</v>
          </cell>
        </row>
        <row r="6492">
          <cell r="D6492" t="str">
            <v>BBZWHG47698</v>
          </cell>
          <cell r="E6492" t="str">
            <v>MD2A41AZ2HWG80226</v>
          </cell>
          <cell r="F6492" t="str">
            <v>RE-4S-MAXIMA</v>
          </cell>
          <cell r="G6492">
            <v>43456</v>
          </cell>
        </row>
        <row r="6493">
          <cell r="D6493" t="str">
            <v>BBZWHG47696</v>
          </cell>
          <cell r="E6493" t="str">
            <v>MD2A41AZ0HWG80239</v>
          </cell>
          <cell r="F6493" t="str">
            <v>RE-4S-MAXIMA</v>
          </cell>
          <cell r="G6493">
            <v>43456</v>
          </cell>
        </row>
        <row r="6494">
          <cell r="D6494" t="str">
            <v>RB111TAH180610487</v>
          </cell>
          <cell r="E6494" t="str">
            <v>BRBVAR180610487</v>
          </cell>
          <cell r="F6494" t="str">
            <v>CHEETA-100CC-RED</v>
          </cell>
          <cell r="G6494">
            <v>43456</v>
          </cell>
        </row>
        <row r="6495">
          <cell r="D6495" t="str">
            <v>RB121YAV180704411</v>
          </cell>
          <cell r="E6495" t="str">
            <v>BRBRAM180703971</v>
          </cell>
          <cell r="F6495" t="str">
            <v>KNIGHT-RIDER-150CC-M-BLU</v>
          </cell>
          <cell r="G6495">
            <v>43446</v>
          </cell>
        </row>
        <row r="6496">
          <cell r="D6496" t="str">
            <v>RB121YAV180704361</v>
          </cell>
          <cell r="E6496" t="str">
            <v>BRBRAM180703921</v>
          </cell>
          <cell r="F6496" t="str">
            <v>KNIGHT-RIDER-150CC-M-BLU</v>
          </cell>
          <cell r="G6496">
            <v>43446</v>
          </cell>
        </row>
        <row r="6497">
          <cell r="D6497" t="str">
            <v>RB121YAV180704327</v>
          </cell>
          <cell r="E6497" t="str">
            <v>BRBRAM180703887</v>
          </cell>
          <cell r="F6497" t="str">
            <v>KNIGHT-RIDER-150CC-M-BLU</v>
          </cell>
          <cell r="G6497">
            <v>43446</v>
          </cell>
        </row>
        <row r="6498">
          <cell r="D6498" t="str">
            <v>RB107UAH180604617</v>
          </cell>
          <cell r="E6498" t="str">
            <v>BRBXAS180604617</v>
          </cell>
          <cell r="F6498" t="str">
            <v>BIKE-RT-RED</v>
          </cell>
          <cell r="G6498">
            <v>43459</v>
          </cell>
        </row>
        <row r="6499">
          <cell r="D6499" t="str">
            <v>RB107WAH181236403</v>
          </cell>
          <cell r="E6499" t="str">
            <v>BRBXAM181236403</v>
          </cell>
          <cell r="F6499" t="str">
            <v>AD80S-DELUXE-RED</v>
          </cell>
          <cell r="G6499">
            <v>43474</v>
          </cell>
        </row>
        <row r="6500">
          <cell r="D6500" t="str">
            <v>RB107WAH181236368</v>
          </cell>
          <cell r="E6500" t="str">
            <v>BRBXAM181236368</v>
          </cell>
          <cell r="F6500" t="str">
            <v>AD80S-DELUXE-RED</v>
          </cell>
          <cell r="G6500">
            <v>43474</v>
          </cell>
        </row>
        <row r="6501">
          <cell r="D6501" t="str">
            <v>RB107WAH181236269</v>
          </cell>
          <cell r="E6501" t="str">
            <v>BRBXAM181236269</v>
          </cell>
          <cell r="F6501" t="str">
            <v>AD80S-DELUXE-RED</v>
          </cell>
          <cell r="G6501">
            <v>43474</v>
          </cell>
        </row>
        <row r="6502">
          <cell r="D6502" t="str">
            <v>RB107WAH181236202</v>
          </cell>
          <cell r="E6502" t="str">
            <v>BRBXAM181236202</v>
          </cell>
          <cell r="F6502" t="str">
            <v>AD80S-DELUXE-RED</v>
          </cell>
          <cell r="G6502">
            <v>43474</v>
          </cell>
        </row>
        <row r="6503">
          <cell r="D6503" t="str">
            <v>RB107WAH181236254</v>
          </cell>
          <cell r="E6503" t="str">
            <v>BRBXAM181236254</v>
          </cell>
          <cell r="F6503" t="str">
            <v>AD80S-DELUXE-RED</v>
          </cell>
          <cell r="G6503">
            <v>43474</v>
          </cell>
        </row>
        <row r="6504">
          <cell r="D6504" t="str">
            <v>RB113ZAH181009114</v>
          </cell>
          <cell r="E6504" t="str">
            <v>BRBUAK181010657</v>
          </cell>
          <cell r="F6504" t="str">
            <v>ROYAL-PLUS-110CC-BLK</v>
          </cell>
          <cell r="G6504">
            <v>43479</v>
          </cell>
        </row>
        <row r="6505">
          <cell r="D6505" t="str">
            <v>RB111YAH180912859</v>
          </cell>
          <cell r="E6505" t="str">
            <v>BRBVAG180909908</v>
          </cell>
          <cell r="F6505" t="str">
            <v>BULLET-100CC-BLU</v>
          </cell>
          <cell r="G6505">
            <v>43460</v>
          </cell>
        </row>
        <row r="6506">
          <cell r="D6506" t="str">
            <v>RB113ZAH171106192</v>
          </cell>
          <cell r="E6506" t="str">
            <v>BRBUAK171107735</v>
          </cell>
          <cell r="F6506" t="str">
            <v>ROYAL-PLUS-110CC-RED</v>
          </cell>
          <cell r="G6506">
            <v>43479</v>
          </cell>
        </row>
        <row r="6507">
          <cell r="D6507" t="str">
            <v>RB113ZAH181209499</v>
          </cell>
          <cell r="E6507" t="str">
            <v>BRBUAK181211042</v>
          </cell>
          <cell r="F6507" t="str">
            <v>ROYAL-PLUS-110CC-RED</v>
          </cell>
          <cell r="G6507">
            <v>43477</v>
          </cell>
        </row>
        <row r="6508">
          <cell r="D6508" t="str">
            <v>RB113ZAH181209451</v>
          </cell>
          <cell r="E6508" t="str">
            <v>BRBUAK181210994</v>
          </cell>
          <cell r="F6508" t="str">
            <v>ROYAL-PLUS-110CC-RED</v>
          </cell>
          <cell r="G6508">
            <v>43477</v>
          </cell>
        </row>
        <row r="6509">
          <cell r="D6509" t="str">
            <v>RB111TAH180610555</v>
          </cell>
          <cell r="E6509" t="str">
            <v>BRBVAR180610555</v>
          </cell>
          <cell r="F6509" t="str">
            <v>CHEETA-100CC-RED</v>
          </cell>
          <cell r="G6509">
            <v>43488</v>
          </cell>
        </row>
        <row r="6510">
          <cell r="D6510" t="str">
            <v>RB111TAH180610514</v>
          </cell>
          <cell r="E6510" t="str">
            <v>BRBVAR180610514</v>
          </cell>
          <cell r="F6510" t="str">
            <v>CHEETA-100CC-RED</v>
          </cell>
          <cell r="G6510">
            <v>43488</v>
          </cell>
        </row>
        <row r="6511">
          <cell r="D6511" t="str">
            <v>RB111YAH181213230</v>
          </cell>
          <cell r="E6511" t="str">
            <v>BRBVAG181210279</v>
          </cell>
          <cell r="F6511" t="str">
            <v>BULLET-100CC-BLU</v>
          </cell>
          <cell r="G6511">
            <v>43478</v>
          </cell>
        </row>
        <row r="6512">
          <cell r="D6512" t="str">
            <v>RB111YAH181113169</v>
          </cell>
          <cell r="E6512" t="str">
            <v>BRBVAG181110218</v>
          </cell>
          <cell r="F6512" t="str">
            <v>BULLET-100CC-BLU</v>
          </cell>
          <cell r="G6512">
            <v>43478</v>
          </cell>
        </row>
        <row r="6513">
          <cell r="D6513" t="str">
            <v>RB116ZAV181106868</v>
          </cell>
          <cell r="E6513" t="str">
            <v>BRBTAS181106868</v>
          </cell>
          <cell r="F6513" t="str">
            <v>TURBO-125CC-M-BLU</v>
          </cell>
          <cell r="G6513">
            <v>43453</v>
          </cell>
        </row>
        <row r="6514">
          <cell r="D6514" t="str">
            <v>RB107WAH180533591</v>
          </cell>
          <cell r="E6514" t="str">
            <v>BRBXAM180533591</v>
          </cell>
          <cell r="F6514" t="str">
            <v>AD80S-DELUXE-RED</v>
          </cell>
          <cell r="G6514">
            <v>43489</v>
          </cell>
        </row>
        <row r="6515">
          <cell r="D6515" t="str">
            <v>RB107WAH180533182</v>
          </cell>
          <cell r="E6515" t="str">
            <v>BRBXAM180533182</v>
          </cell>
          <cell r="F6515" t="str">
            <v>AD80S-DELUXE-RED</v>
          </cell>
          <cell r="G6515">
            <v>43449</v>
          </cell>
        </row>
        <row r="6516">
          <cell r="D6516" t="str">
            <v>RB121YAV180704415</v>
          </cell>
          <cell r="E6516" t="str">
            <v>BRBRAM180703975</v>
          </cell>
          <cell r="F6516" t="str">
            <v>KNIGHT-RIDER-150CC-BLK</v>
          </cell>
          <cell r="G6516">
            <v>43443</v>
          </cell>
        </row>
        <row r="6517">
          <cell r="D6517" t="str">
            <v>AZZWJD16693</v>
          </cell>
          <cell r="E6517" t="str">
            <v>MD2A45AZ3JWD11825</v>
          </cell>
          <cell r="F6517" t="str">
            <v>RE-4S-LPG</v>
          </cell>
          <cell r="G6517">
            <v>43438</v>
          </cell>
        </row>
        <row r="6518">
          <cell r="D6518" t="str">
            <v>RB111YAH180912765</v>
          </cell>
          <cell r="E6518" t="str">
            <v>BRBVAG180909814</v>
          </cell>
          <cell r="F6518" t="str">
            <v>BULLET-100CC-RED</v>
          </cell>
          <cell r="G6518">
            <v>43438</v>
          </cell>
        </row>
        <row r="6519">
          <cell r="D6519" t="str">
            <v>RB116ZAV181107016</v>
          </cell>
          <cell r="E6519" t="str">
            <v>BRBTAS181107016</v>
          </cell>
          <cell r="F6519" t="str">
            <v>TURBO-125CC-RED</v>
          </cell>
          <cell r="G6519">
            <v>43444</v>
          </cell>
        </row>
        <row r="6520">
          <cell r="D6520" t="str">
            <v>RB116ZAV181106695</v>
          </cell>
          <cell r="E6520" t="str">
            <v>BRBTAS181106695</v>
          </cell>
          <cell r="F6520" t="str">
            <v>TURBO-125CC-RED</v>
          </cell>
          <cell r="G6520">
            <v>43444</v>
          </cell>
        </row>
        <row r="6521">
          <cell r="D6521" t="str">
            <v>RB113YAH180503587</v>
          </cell>
          <cell r="E6521" t="str">
            <v>BRBUAU180502817</v>
          </cell>
          <cell r="F6521" t="str">
            <v>KITE-PLUS-110CC-SLV</v>
          </cell>
          <cell r="G6521">
            <v>43460</v>
          </cell>
        </row>
        <row r="6522">
          <cell r="D6522" t="str">
            <v>RB111XAH181212083</v>
          </cell>
          <cell r="E6522" t="str">
            <v>BRBVAH181220887</v>
          </cell>
          <cell r="F6522" t="str">
            <v>F100-6A-100CC-BLK</v>
          </cell>
          <cell r="G6522">
            <v>43481</v>
          </cell>
        </row>
        <row r="6523">
          <cell r="D6523" t="str">
            <v>RB111XAH181011959</v>
          </cell>
          <cell r="E6523" t="str">
            <v>BRBVAH181020763</v>
          </cell>
          <cell r="F6523" t="str">
            <v>F100-6A-100CC-BLK</v>
          </cell>
          <cell r="G6523">
            <v>43481</v>
          </cell>
        </row>
        <row r="6524">
          <cell r="D6524" t="str">
            <v>AZZWJE13292</v>
          </cell>
          <cell r="E6524" t="str">
            <v>MD2A45AZ0JWE16032</v>
          </cell>
          <cell r="F6524" t="str">
            <v>RE-4S-LPG</v>
          </cell>
          <cell r="G6524">
            <v>43480</v>
          </cell>
        </row>
        <row r="6525">
          <cell r="D6525" t="str">
            <v>RB116ZAV181107198</v>
          </cell>
          <cell r="E6525" t="str">
            <v>BRBTAS181107198</v>
          </cell>
          <cell r="F6525" t="str">
            <v>TURBO-125CC-M-BLU</v>
          </cell>
          <cell r="G6525">
            <v>43472</v>
          </cell>
        </row>
        <row r="6526">
          <cell r="D6526" t="str">
            <v>RB116ZAV181107089</v>
          </cell>
          <cell r="E6526" t="str">
            <v>BRBTAS181107089</v>
          </cell>
          <cell r="F6526" t="str">
            <v>TURBO-125CC-M-BLU</v>
          </cell>
          <cell r="G6526">
            <v>43472</v>
          </cell>
        </row>
        <row r="6527">
          <cell r="D6527" t="str">
            <v>RB121YAV180704350</v>
          </cell>
          <cell r="E6527" t="str">
            <v>BRBRAM180703910</v>
          </cell>
          <cell r="F6527" t="str">
            <v>KNIGHT-RIDER-150CC-M-BLU</v>
          </cell>
          <cell r="G6527">
            <v>43444</v>
          </cell>
        </row>
        <row r="6528">
          <cell r="D6528" t="str">
            <v>RB116ZAV181106926</v>
          </cell>
          <cell r="E6528" t="str">
            <v>BRBTAS181106926</v>
          </cell>
          <cell r="F6528" t="str">
            <v>TURBO-125CC-M-BLU</v>
          </cell>
          <cell r="G6528">
            <v>43444</v>
          </cell>
        </row>
        <row r="6529">
          <cell r="D6529" t="str">
            <v>RB116ZAV181106857</v>
          </cell>
          <cell r="E6529" t="str">
            <v>BRBTAS181106857</v>
          </cell>
          <cell r="F6529" t="str">
            <v>TURBO-125CC-M-BLU</v>
          </cell>
          <cell r="G6529">
            <v>43444</v>
          </cell>
        </row>
        <row r="6530">
          <cell r="D6530" t="str">
            <v>RB111XAH181011954</v>
          </cell>
          <cell r="E6530" t="str">
            <v>BRBVAH181020758</v>
          </cell>
          <cell r="F6530" t="str">
            <v>F100-6A-100CC-RED</v>
          </cell>
          <cell r="G6530">
            <v>43453</v>
          </cell>
        </row>
        <row r="6531">
          <cell r="D6531" t="str">
            <v>RB111XAH181011952</v>
          </cell>
          <cell r="E6531" t="str">
            <v>BRBVAH181020756</v>
          </cell>
          <cell r="F6531" t="str">
            <v>F100-6A-100CC-RED</v>
          </cell>
          <cell r="G6531">
            <v>43453</v>
          </cell>
        </row>
        <row r="6532">
          <cell r="D6532" t="str">
            <v>RB111XAH180711850</v>
          </cell>
          <cell r="E6532" t="str">
            <v>BRBVAH180720654</v>
          </cell>
          <cell r="F6532" t="str">
            <v>F100-6A-100CC-RED</v>
          </cell>
          <cell r="G6532">
            <v>43453</v>
          </cell>
        </row>
        <row r="6533">
          <cell r="D6533" t="str">
            <v>RB111XAH180711841</v>
          </cell>
          <cell r="E6533" t="str">
            <v>BRBVAH180720645</v>
          </cell>
          <cell r="F6533" t="str">
            <v>F100-6A-100CC-RED</v>
          </cell>
          <cell r="G6533">
            <v>43453</v>
          </cell>
        </row>
        <row r="6534">
          <cell r="D6534" t="str">
            <v>RB111XAH181012033</v>
          </cell>
          <cell r="E6534" t="str">
            <v>BRBVAH181020837</v>
          </cell>
          <cell r="F6534" t="str">
            <v>F100-6A-100CC-RED</v>
          </cell>
          <cell r="G6534">
            <v>43453</v>
          </cell>
        </row>
        <row r="6535">
          <cell r="D6535" t="str">
            <v>RB111XAH181011975</v>
          </cell>
          <cell r="E6535" t="str">
            <v>BRBVAH181020779</v>
          </cell>
          <cell r="F6535" t="str">
            <v>F100-6A-100CC-RED</v>
          </cell>
          <cell r="G6535">
            <v>43453</v>
          </cell>
        </row>
        <row r="6536">
          <cell r="D6536" t="str">
            <v>RB111XAH180711864</v>
          </cell>
          <cell r="E6536" t="str">
            <v>BRBVAH180720668</v>
          </cell>
          <cell r="F6536" t="str">
            <v>F100-6A-100CC-RED</v>
          </cell>
          <cell r="G6536">
            <v>43453</v>
          </cell>
        </row>
        <row r="6537">
          <cell r="D6537" t="str">
            <v>RB111XAH180711844</v>
          </cell>
          <cell r="E6537" t="str">
            <v>BRBVAH180720648</v>
          </cell>
          <cell r="F6537" t="str">
            <v>F100-6A-100CC-RED</v>
          </cell>
          <cell r="G6537">
            <v>43453</v>
          </cell>
        </row>
        <row r="6538">
          <cell r="D6538" t="str">
            <v>RB107WAH181236340</v>
          </cell>
          <cell r="E6538" t="str">
            <v>BRBXAM181236340</v>
          </cell>
          <cell r="F6538" t="str">
            <v>AD80S-DELUXE-RED</v>
          </cell>
          <cell r="G6538">
            <v>43482</v>
          </cell>
        </row>
        <row r="6539">
          <cell r="D6539" t="str">
            <v>RB107WAH181236273</v>
          </cell>
          <cell r="E6539" t="str">
            <v>BRBXAM181236273</v>
          </cell>
          <cell r="F6539" t="str">
            <v>AD80S-DELUXE-RED</v>
          </cell>
          <cell r="G6539">
            <v>43482</v>
          </cell>
        </row>
        <row r="6540">
          <cell r="D6540" t="str">
            <v>RB121YAV181204693</v>
          </cell>
          <cell r="E6540" t="str">
            <v>BRBRAM181204253</v>
          </cell>
          <cell r="F6540" t="str">
            <v>KNIGHT-RIDER-150CC-M-BLU</v>
          </cell>
          <cell r="G6540">
            <v>43485</v>
          </cell>
        </row>
        <row r="6541">
          <cell r="D6541" t="str">
            <v>RB107WAH181236229</v>
          </cell>
          <cell r="E6541" t="str">
            <v>BRBXAM181236229</v>
          </cell>
          <cell r="F6541" t="str">
            <v>AD80S-DELUXE-RED</v>
          </cell>
          <cell r="G6541">
            <v>43478</v>
          </cell>
        </row>
        <row r="6542">
          <cell r="D6542" t="str">
            <v>RB107WAH181236211</v>
          </cell>
          <cell r="E6542" t="str">
            <v>BRBXAM181236211</v>
          </cell>
          <cell r="F6542" t="str">
            <v>AD80S-DELUXE-RED</v>
          </cell>
          <cell r="G6542">
            <v>43478</v>
          </cell>
        </row>
        <row r="6543">
          <cell r="D6543" t="str">
            <v>RB121YAV180704379</v>
          </cell>
          <cell r="E6543" t="str">
            <v>BRBRAM180703939</v>
          </cell>
          <cell r="F6543" t="str">
            <v>KNIGHT-RIDER-150CC-BLK</v>
          </cell>
          <cell r="G6543">
            <v>43444</v>
          </cell>
        </row>
        <row r="6544">
          <cell r="D6544" t="str">
            <v>RB121AWV180500082</v>
          </cell>
          <cell r="E6544" t="str">
            <v>BRBRRS180500082</v>
          </cell>
          <cell r="F6544" t="str">
            <v>REN SPT WC 150 ONG</v>
          </cell>
          <cell r="G6544">
            <v>43444</v>
          </cell>
        </row>
        <row r="6545">
          <cell r="D6545" t="str">
            <v>RB116ZAV181107069</v>
          </cell>
          <cell r="E6545" t="str">
            <v>BRBTAS181107069</v>
          </cell>
          <cell r="F6545" t="str">
            <v>TURBO-125CC-BLK</v>
          </cell>
          <cell r="G6545">
            <v>43470</v>
          </cell>
        </row>
        <row r="6546">
          <cell r="D6546" t="str">
            <v>RB116ZAV181106956</v>
          </cell>
          <cell r="E6546" t="str">
            <v>BRBTAS181106956</v>
          </cell>
          <cell r="F6546" t="str">
            <v>TURBO-125CC-BLK</v>
          </cell>
          <cell r="G6546">
            <v>43470</v>
          </cell>
        </row>
        <row r="6547">
          <cell r="D6547" t="str">
            <v>RB121YAV180704430</v>
          </cell>
          <cell r="E6547" t="str">
            <v>BRBRAM180703990</v>
          </cell>
          <cell r="F6547" t="str">
            <v>KNIGHT-RIDER-150CC-BLK</v>
          </cell>
          <cell r="G6547">
            <v>43446</v>
          </cell>
        </row>
        <row r="6548">
          <cell r="D6548" t="str">
            <v>RB121YAV180704382</v>
          </cell>
          <cell r="E6548" t="str">
            <v>BRBRAM180703942</v>
          </cell>
          <cell r="F6548" t="str">
            <v>KNIGHT-RIDER-150CC-BLK</v>
          </cell>
          <cell r="G6548">
            <v>43446</v>
          </cell>
        </row>
        <row r="6549">
          <cell r="D6549" t="str">
            <v>RB107WAH181236014</v>
          </cell>
          <cell r="E6549" t="str">
            <v>BRBXAM181236014</v>
          </cell>
          <cell r="F6549" t="str">
            <v>AD80S-DELUXE-RED</v>
          </cell>
          <cell r="G6549">
            <v>43458</v>
          </cell>
        </row>
        <row r="6550">
          <cell r="D6550" t="str">
            <v>RB116ZAV181106946</v>
          </cell>
          <cell r="E6550" t="str">
            <v>BRBTAS181106946</v>
          </cell>
          <cell r="F6550" t="str">
            <v>TURBO-125CC-BLK</v>
          </cell>
          <cell r="G6550">
            <v>43484</v>
          </cell>
        </row>
        <row r="6551">
          <cell r="D6551" t="str">
            <v>RB113ZAH181209473</v>
          </cell>
          <cell r="E6551" t="str">
            <v>BRBUAK181211016</v>
          </cell>
          <cell r="F6551" t="str">
            <v>ROYAL-PLUS-110CC-RED</v>
          </cell>
          <cell r="G6551">
            <v>43489</v>
          </cell>
        </row>
        <row r="6552">
          <cell r="D6552" t="str">
            <v>RB107UAH180604692</v>
          </cell>
          <cell r="E6552" t="str">
            <v>BRBXAS180604692</v>
          </cell>
          <cell r="F6552" t="str">
            <v>BIKE-RT-RED</v>
          </cell>
          <cell r="G6552">
            <v>43445</v>
          </cell>
        </row>
        <row r="6553">
          <cell r="D6553" t="str">
            <v>RB107UAH180604658</v>
          </cell>
          <cell r="E6553" t="str">
            <v>BRBXAS180604658</v>
          </cell>
          <cell r="F6553" t="str">
            <v>BIKE-RT-RED</v>
          </cell>
          <cell r="G6553">
            <v>43445</v>
          </cell>
        </row>
        <row r="6554">
          <cell r="D6554" t="str">
            <v>RB107UAH180604904</v>
          </cell>
          <cell r="E6554" t="str">
            <v>BRBXAS180604904</v>
          </cell>
          <cell r="F6554" t="str">
            <v>BIKE-RT-RED</v>
          </cell>
          <cell r="G6554">
            <v>43486</v>
          </cell>
        </row>
        <row r="6555">
          <cell r="D6555" t="str">
            <v>RB107ZAH181115924</v>
          </cell>
          <cell r="E6555" t="str">
            <v>BRBXAA181175884</v>
          </cell>
          <cell r="F6555" t="str">
            <v>AD80S-ALLOY-RIM-RED</v>
          </cell>
          <cell r="G6555">
            <v>43486</v>
          </cell>
        </row>
        <row r="6556">
          <cell r="D6556" t="str">
            <v>RB107ZAH181115917</v>
          </cell>
          <cell r="E6556" t="str">
            <v>BRBXAA181175877</v>
          </cell>
          <cell r="F6556" t="str">
            <v>AD80S-ALLOY-RIM-RED</v>
          </cell>
          <cell r="G6556">
            <v>43486</v>
          </cell>
        </row>
        <row r="6557">
          <cell r="D6557" t="str">
            <v>RB107ZAH181115899</v>
          </cell>
          <cell r="E6557" t="str">
            <v>BRBXAA181175859</v>
          </cell>
          <cell r="F6557" t="str">
            <v>AD80S-ALLOY-RIM-RED</v>
          </cell>
          <cell r="G6557">
            <v>43486</v>
          </cell>
        </row>
        <row r="6558">
          <cell r="D6558" t="str">
            <v>RB107ZAH181115856</v>
          </cell>
          <cell r="E6558" t="str">
            <v>BRBXAA181175816</v>
          </cell>
          <cell r="F6558" t="str">
            <v>AD80S-ALLOY-RIM-RED</v>
          </cell>
          <cell r="G6558">
            <v>43486</v>
          </cell>
        </row>
        <row r="6559">
          <cell r="D6559" t="str">
            <v>RB111YAH180912580</v>
          </cell>
          <cell r="E6559" t="str">
            <v>BRBVAG180909629</v>
          </cell>
          <cell r="F6559" t="str">
            <v>BULLET-100CC-BLU</v>
          </cell>
          <cell r="G6559">
            <v>43451</v>
          </cell>
        </row>
        <row r="6560">
          <cell r="D6560" t="str">
            <v>RB116ZAV181207392</v>
          </cell>
          <cell r="E6560" t="str">
            <v>BRBTAS181207392</v>
          </cell>
          <cell r="F6560" t="str">
            <v>TURBO-125CC-M-BLU</v>
          </cell>
          <cell r="G6560">
            <v>43479</v>
          </cell>
        </row>
        <row r="6561">
          <cell r="D6561" t="str">
            <v>RB116ZAV181106691</v>
          </cell>
          <cell r="E6561" t="str">
            <v>BRBTAS181106691</v>
          </cell>
          <cell r="F6561" t="str">
            <v>TURBO-125CC-M-BLU</v>
          </cell>
          <cell r="G6561">
            <v>43479</v>
          </cell>
        </row>
        <row r="6562">
          <cell r="D6562" t="str">
            <v>RB121YAV180704560</v>
          </cell>
          <cell r="E6562" t="str">
            <v>BRBRAM180704120</v>
          </cell>
          <cell r="F6562" t="str">
            <v>KNIGHT-RIDER-150CC-BLK</v>
          </cell>
          <cell r="G6562">
            <v>43487</v>
          </cell>
        </row>
        <row r="6563">
          <cell r="D6563" t="str">
            <v>RB116ZAV181107193</v>
          </cell>
          <cell r="E6563" t="str">
            <v>BRBTAS181107193</v>
          </cell>
          <cell r="F6563" t="str">
            <v>TURBO-125CC-M-RED</v>
          </cell>
          <cell r="G6563">
            <v>43446</v>
          </cell>
        </row>
        <row r="6564">
          <cell r="D6564" t="str">
            <v>RB107UAH180604741</v>
          </cell>
          <cell r="E6564" t="str">
            <v>BRBXAS180604741</v>
          </cell>
          <cell r="F6564" t="str">
            <v>BIKE-RT-RED</v>
          </cell>
          <cell r="G6564">
            <v>43489</v>
          </cell>
        </row>
        <row r="6565">
          <cell r="D6565" t="str">
            <v>RB107UAH180604665</v>
          </cell>
          <cell r="E6565" t="str">
            <v>BRBXAS180604665</v>
          </cell>
          <cell r="F6565" t="str">
            <v>BIKE-RT-RED</v>
          </cell>
          <cell r="G6565">
            <v>43489</v>
          </cell>
        </row>
        <row r="6566">
          <cell r="D6566" t="str">
            <v>RB107UAH180604628</v>
          </cell>
          <cell r="E6566" t="str">
            <v>BRBXAS180604628</v>
          </cell>
          <cell r="F6566" t="str">
            <v>BIKE-RT-RED</v>
          </cell>
          <cell r="G6566">
            <v>43489</v>
          </cell>
        </row>
        <row r="6567">
          <cell r="D6567" t="str">
            <v>RB113ZAH181209550</v>
          </cell>
          <cell r="E6567" t="str">
            <v>BRBUAK181211093</v>
          </cell>
          <cell r="F6567" t="str">
            <v>ROYAL-PLUS-110CC-RED</v>
          </cell>
          <cell r="G6567">
            <v>43489</v>
          </cell>
        </row>
        <row r="6568">
          <cell r="D6568" t="str">
            <v>RB113ZAH181209466</v>
          </cell>
          <cell r="E6568" t="str">
            <v>BRBUAK181211009</v>
          </cell>
          <cell r="F6568" t="str">
            <v>ROYAL-PLUS-110CC-RED</v>
          </cell>
          <cell r="G6568">
            <v>43489</v>
          </cell>
        </row>
        <row r="6569">
          <cell r="D6569" t="str">
            <v>RB113YAH181004518</v>
          </cell>
          <cell r="E6569" t="str">
            <v>BRBUAU181003748</v>
          </cell>
          <cell r="F6569" t="str">
            <v>KITE-PLUS-110CC-BLU</v>
          </cell>
          <cell r="G6569">
            <v>43446</v>
          </cell>
        </row>
        <row r="6570">
          <cell r="D6570" t="str">
            <v>RB107UAH180604635</v>
          </cell>
          <cell r="E6570" t="str">
            <v>BRBXAS180604635</v>
          </cell>
          <cell r="F6570" t="str">
            <v>BIKE-RT-RED</v>
          </cell>
          <cell r="G6570">
            <v>43453</v>
          </cell>
        </row>
        <row r="6571">
          <cell r="D6571" t="str">
            <v>RB107UAH180604629</v>
          </cell>
          <cell r="E6571" t="str">
            <v>BRBXAS180604629</v>
          </cell>
          <cell r="F6571" t="str">
            <v>BIKE-RT-RED</v>
          </cell>
          <cell r="G6571">
            <v>43453</v>
          </cell>
        </row>
        <row r="6572">
          <cell r="D6572" t="str">
            <v>RB113ZAH181209484</v>
          </cell>
          <cell r="E6572" t="str">
            <v>BRBUAK181211027</v>
          </cell>
          <cell r="F6572" t="str">
            <v>ROYAL-PLUS-110CC-RED</v>
          </cell>
          <cell r="G6572">
            <v>43474</v>
          </cell>
        </row>
        <row r="6573">
          <cell r="D6573" t="str">
            <v>RB113ZAH181209443</v>
          </cell>
          <cell r="E6573" t="str">
            <v>BRBUAK181210986</v>
          </cell>
          <cell r="F6573" t="str">
            <v>ROYAL-PLUS-110CC-RED</v>
          </cell>
          <cell r="G6573">
            <v>43474</v>
          </cell>
        </row>
        <row r="6574">
          <cell r="D6574" t="str">
            <v>RB116ZAV181207279</v>
          </cell>
          <cell r="E6574" t="str">
            <v>BRBTAS181207279</v>
          </cell>
          <cell r="F6574" t="str">
            <v>TURBO-125CC-M-BLU</v>
          </cell>
          <cell r="G6574">
            <v>43461</v>
          </cell>
        </row>
        <row r="6575">
          <cell r="D6575" t="str">
            <v>RB116ZAV181106889</v>
          </cell>
          <cell r="E6575" t="str">
            <v>BRBTAS181106889</v>
          </cell>
          <cell r="F6575" t="str">
            <v>TURBO-125CC-M-RED</v>
          </cell>
          <cell r="G6575">
            <v>43461</v>
          </cell>
        </row>
        <row r="6576">
          <cell r="D6576" t="str">
            <v>RB121YAV181204611</v>
          </cell>
          <cell r="E6576" t="str">
            <v>BRBRAM181204171</v>
          </cell>
          <cell r="F6576" t="str">
            <v>KNIGHT-RIDER-150CC-BLK</v>
          </cell>
          <cell r="G6576">
            <v>43473</v>
          </cell>
        </row>
        <row r="6577">
          <cell r="D6577" t="str">
            <v>RB111YAH181113099</v>
          </cell>
          <cell r="E6577" t="str">
            <v>BRBVAG181110148</v>
          </cell>
          <cell r="F6577" t="str">
            <v>BULLET-100CC-BLK</v>
          </cell>
          <cell r="G6577">
            <v>43453</v>
          </cell>
        </row>
        <row r="6578">
          <cell r="D6578" t="str">
            <v>RB111YAH181113083</v>
          </cell>
          <cell r="E6578" t="str">
            <v>BRBVAG181110132</v>
          </cell>
          <cell r="F6578" t="str">
            <v>BULLET-100CC-BLK</v>
          </cell>
          <cell r="G6578">
            <v>43453</v>
          </cell>
        </row>
        <row r="6579">
          <cell r="D6579" t="str">
            <v>RB111TAH180610651</v>
          </cell>
          <cell r="E6579" t="str">
            <v>BRBVAR180610651</v>
          </cell>
          <cell r="F6579" t="str">
            <v>CHEETA-100CC-BLK</v>
          </cell>
          <cell r="G6579">
            <v>43488</v>
          </cell>
        </row>
        <row r="6580">
          <cell r="D6580" t="str">
            <v>RB111YAH180912916</v>
          </cell>
          <cell r="E6580" t="str">
            <v>BRBVAG180909965</v>
          </cell>
          <cell r="F6580" t="str">
            <v>BULLET-100CC-RED</v>
          </cell>
          <cell r="G6580">
            <v>43447</v>
          </cell>
        </row>
        <row r="6581">
          <cell r="D6581" t="str">
            <v>RB111XAH181012070</v>
          </cell>
          <cell r="E6581" t="str">
            <v>BRBVAH181020874</v>
          </cell>
          <cell r="F6581" t="str">
            <v>F100-6A-100CC-BLK</v>
          </cell>
          <cell r="G6581">
            <v>43458</v>
          </cell>
        </row>
        <row r="6582">
          <cell r="D6582" t="str">
            <v>RB111XAH181012044</v>
          </cell>
          <cell r="E6582" t="str">
            <v>BRBVAH181020848</v>
          </cell>
          <cell r="F6582" t="str">
            <v>F100-6A-100CC-BLK</v>
          </cell>
          <cell r="G6582">
            <v>43458</v>
          </cell>
        </row>
        <row r="6583">
          <cell r="D6583" t="str">
            <v>RB111XAH181012025</v>
          </cell>
          <cell r="E6583" t="str">
            <v>BRBVAH181020829</v>
          </cell>
          <cell r="F6583" t="str">
            <v>F100-6A-100CC-BLK</v>
          </cell>
          <cell r="G6583">
            <v>43458</v>
          </cell>
        </row>
        <row r="6584">
          <cell r="D6584" t="str">
            <v>RB111XAH181011947</v>
          </cell>
          <cell r="E6584" t="str">
            <v>BRBVAH181020751</v>
          </cell>
          <cell r="F6584" t="str">
            <v>F100-6A-100CC-BLK</v>
          </cell>
          <cell r="G6584">
            <v>43458</v>
          </cell>
        </row>
        <row r="6585">
          <cell r="D6585" t="str">
            <v>RB111TAH180610295</v>
          </cell>
          <cell r="E6585" t="str">
            <v>BRBVAR180610295</v>
          </cell>
          <cell r="F6585" t="str">
            <v>CHEETA-100CC-BLK</v>
          </cell>
          <cell r="G6585">
            <v>43445</v>
          </cell>
        </row>
        <row r="6586">
          <cell r="D6586" t="str">
            <v>RB121YAV180704582</v>
          </cell>
          <cell r="E6586" t="str">
            <v>BRBRAM180704142</v>
          </cell>
          <cell r="F6586" t="str">
            <v>KNIGHT-RIDER-150CC-BLK</v>
          </cell>
          <cell r="G6586">
            <v>43475</v>
          </cell>
        </row>
        <row r="6587">
          <cell r="D6587" t="str">
            <v>RB116ZAV181107101</v>
          </cell>
          <cell r="E6587" t="str">
            <v>BRBTAS181107101</v>
          </cell>
          <cell r="F6587" t="str">
            <v>TURBO-125CC-M-RED</v>
          </cell>
          <cell r="G6587">
            <v>43451</v>
          </cell>
        </row>
        <row r="6588">
          <cell r="D6588" t="str">
            <v>RB116ZAV181106966</v>
          </cell>
          <cell r="E6588" t="str">
            <v>BRBTAS181106966</v>
          </cell>
          <cell r="F6588" t="str">
            <v>TURBO-125CC-RED</v>
          </cell>
          <cell r="G6588">
            <v>43453</v>
          </cell>
        </row>
        <row r="6589">
          <cell r="D6589" t="str">
            <v>RB113ZAH181109266</v>
          </cell>
          <cell r="E6589" t="str">
            <v>BRBUAK181110809</v>
          </cell>
          <cell r="F6589" t="str">
            <v>ROYAL-PLUS-110CC-BLK</v>
          </cell>
          <cell r="G6589">
            <v>43439</v>
          </cell>
        </row>
        <row r="6590">
          <cell r="D6590" t="str">
            <v>RB116ZAV181106975</v>
          </cell>
          <cell r="E6590" t="str">
            <v>BRBTAS181106975</v>
          </cell>
          <cell r="F6590" t="str">
            <v>TURBO-125CC-RED</v>
          </cell>
          <cell r="G6590">
            <v>43459</v>
          </cell>
        </row>
        <row r="6591">
          <cell r="D6591" t="str">
            <v>RB113ZAH181109138</v>
          </cell>
          <cell r="E6591" t="str">
            <v>BRBUAK181110681</v>
          </cell>
          <cell r="F6591" t="str">
            <v>ROYAL-PLUS-110CC-BLK</v>
          </cell>
          <cell r="G6591">
            <v>43451</v>
          </cell>
        </row>
        <row r="6592">
          <cell r="D6592" t="str">
            <v>RB116ZAV181106967</v>
          </cell>
          <cell r="E6592" t="str">
            <v>BRBTAS181106967</v>
          </cell>
          <cell r="F6592" t="str">
            <v>TURBO-125CC-RED</v>
          </cell>
          <cell r="G6592">
            <v>43484</v>
          </cell>
        </row>
        <row r="6593">
          <cell r="D6593" t="str">
            <v>RB113ZAH181209545</v>
          </cell>
          <cell r="E6593" t="str">
            <v>BRBUAK181211088</v>
          </cell>
          <cell r="F6593" t="str">
            <v>ROYAL-PLUS-110CC-RED</v>
          </cell>
          <cell r="G6593">
            <v>43484</v>
          </cell>
        </row>
        <row r="6594">
          <cell r="D6594" t="str">
            <v>RB113ZAH181209444</v>
          </cell>
          <cell r="E6594" t="str">
            <v>BRBUAK181210987</v>
          </cell>
          <cell r="F6594" t="str">
            <v>ROYAL-PLUS-110CC-BLK</v>
          </cell>
          <cell r="G6594">
            <v>43479</v>
          </cell>
        </row>
        <row r="6595">
          <cell r="D6595" t="str">
            <v>RB113ZAH181109200</v>
          </cell>
          <cell r="E6595" t="str">
            <v>BRBUAK181110743</v>
          </cell>
          <cell r="F6595" t="str">
            <v>ROYAL-PLUS-110CC-BLK</v>
          </cell>
          <cell r="G6595">
            <v>43479</v>
          </cell>
        </row>
        <row r="6596">
          <cell r="D6596" t="str">
            <v>RB111YAH180912861</v>
          </cell>
          <cell r="E6596" t="str">
            <v>BRBVAG180909910</v>
          </cell>
          <cell r="F6596" t="str">
            <v>BULLET-100CC-BLU</v>
          </cell>
          <cell r="G6596">
            <v>43454</v>
          </cell>
        </row>
        <row r="6597">
          <cell r="D6597" t="str">
            <v>RB111TAH180610058</v>
          </cell>
          <cell r="E6597" t="str">
            <v>BRBVAR180610058</v>
          </cell>
          <cell r="F6597" t="str">
            <v>CHEETA-100CC-BLK</v>
          </cell>
          <cell r="G6597">
            <v>43484</v>
          </cell>
        </row>
        <row r="6598">
          <cell r="D6598" t="str">
            <v>RB116ZAV181207328</v>
          </cell>
          <cell r="E6598" t="str">
            <v>BRBTAS181207328</v>
          </cell>
          <cell r="F6598" t="str">
            <v>TURBO-125CC-M-RED</v>
          </cell>
          <cell r="G6598">
            <v>43487</v>
          </cell>
        </row>
        <row r="6599">
          <cell r="D6599" t="str">
            <v>RB116ZAV180906445</v>
          </cell>
          <cell r="E6599" t="str">
            <v>BRBTAS180906445</v>
          </cell>
          <cell r="F6599" t="str">
            <v>TURBO-125CC-BLK</v>
          </cell>
          <cell r="G6599">
            <v>43437</v>
          </cell>
        </row>
        <row r="6600">
          <cell r="D6600" t="str">
            <v>RB116ZAV181107203</v>
          </cell>
          <cell r="E6600" t="str">
            <v>BRBTAS181107203</v>
          </cell>
          <cell r="F6600" t="str">
            <v>TURBO-125CC-M-BLU</v>
          </cell>
          <cell r="G6600">
            <v>43452</v>
          </cell>
        </row>
        <row r="6601">
          <cell r="D6601" t="str">
            <v>RB116ZAV181107159</v>
          </cell>
          <cell r="E6601" t="str">
            <v>BRBTAS181107159</v>
          </cell>
          <cell r="F6601" t="str">
            <v>TURBO-125CC-M-BLU</v>
          </cell>
          <cell r="G6601">
            <v>43452</v>
          </cell>
        </row>
        <row r="6602">
          <cell r="D6602" t="str">
            <v>AZZWJF41913</v>
          </cell>
          <cell r="E6602" t="str">
            <v>MD2A45AY1JWF59613</v>
          </cell>
          <cell r="F6602" t="str">
            <v>RE-4S-LPG</v>
          </cell>
          <cell r="G6602">
            <v>43472</v>
          </cell>
        </row>
        <row r="6603">
          <cell r="D6603" t="str">
            <v>AZZWJF28295</v>
          </cell>
          <cell r="E6603" t="str">
            <v>MD2A45AZ3JWF16156</v>
          </cell>
          <cell r="F6603" t="str">
            <v>RE-4S-LPG</v>
          </cell>
          <cell r="G6603">
            <v>43472</v>
          </cell>
        </row>
        <row r="6604">
          <cell r="D6604" t="str">
            <v>RB107WAH181236135</v>
          </cell>
          <cell r="E6604" t="str">
            <v>BRBXAM181236135</v>
          </cell>
          <cell r="F6604" t="str">
            <v>AD80S-DELUXE-RED</v>
          </cell>
          <cell r="G6604">
            <v>43459</v>
          </cell>
        </row>
        <row r="6605">
          <cell r="D6605" t="str">
            <v>RB107WAH181236011</v>
          </cell>
          <cell r="E6605" t="str">
            <v>BRBXAM181236011</v>
          </cell>
          <cell r="F6605" t="str">
            <v>AD80S-DELUXE-RED</v>
          </cell>
          <cell r="G6605">
            <v>43459</v>
          </cell>
        </row>
        <row r="6606">
          <cell r="D6606" t="str">
            <v>RB107WAH181135991</v>
          </cell>
          <cell r="E6606" t="str">
            <v>BRBXAM181135991</v>
          </cell>
          <cell r="F6606" t="str">
            <v>AD80S-DELUXE-RED</v>
          </cell>
          <cell r="G6606">
            <v>43459</v>
          </cell>
        </row>
        <row r="6607">
          <cell r="D6607" t="str">
            <v>RB116ZAV181106839</v>
          </cell>
          <cell r="E6607" t="str">
            <v>BRBTAS181106839</v>
          </cell>
          <cell r="F6607" t="str">
            <v>TURBO-125CC-M-RED</v>
          </cell>
          <cell r="G6607">
            <v>43442</v>
          </cell>
        </row>
        <row r="6608">
          <cell r="D6608" t="str">
            <v>RB113ZAH181209408</v>
          </cell>
          <cell r="E6608" t="str">
            <v>BRBUAK181210951</v>
          </cell>
          <cell r="F6608" t="str">
            <v>ROYAL-PLUS-110CC-RED</v>
          </cell>
          <cell r="G6608">
            <v>43454</v>
          </cell>
        </row>
        <row r="6609">
          <cell r="D6609" t="str">
            <v>RB121YAV180704555</v>
          </cell>
          <cell r="E6609" t="str">
            <v>BRBRAM180704115</v>
          </cell>
          <cell r="F6609" t="str">
            <v>KNIGHT-RIDER-150CC-BLK</v>
          </cell>
          <cell r="G6609">
            <v>43481</v>
          </cell>
        </row>
        <row r="6610">
          <cell r="D6610" t="str">
            <v>RB121SWV180500056</v>
          </cell>
          <cell r="E6610" t="str">
            <v>BRBRUM180500056</v>
          </cell>
          <cell r="F6610" t="str">
            <v>REN COM WC 150 M-OLV-GRN</v>
          </cell>
          <cell r="G6610">
            <v>43481</v>
          </cell>
        </row>
        <row r="6611">
          <cell r="D6611" t="str">
            <v>RB121SWV180500002</v>
          </cell>
          <cell r="E6611" t="str">
            <v>BRBRUM180500002</v>
          </cell>
          <cell r="F6611" t="str">
            <v>REN COM WC 150 M-OLV-GRN</v>
          </cell>
          <cell r="G6611">
            <v>43486</v>
          </cell>
        </row>
        <row r="6612">
          <cell r="D6612" t="str">
            <v>RB113ZAH181109332</v>
          </cell>
          <cell r="E6612" t="str">
            <v>BRBUAK181110875</v>
          </cell>
          <cell r="F6612" t="str">
            <v>ROYAL-PLUS-110CC-BLK</v>
          </cell>
          <cell r="G6612">
            <v>43487</v>
          </cell>
        </row>
        <row r="6613">
          <cell r="D6613" t="str">
            <v>RB111YAH180912838</v>
          </cell>
          <cell r="E6613" t="str">
            <v>BRBVAG180909887</v>
          </cell>
          <cell r="F6613" t="str">
            <v>BULLET-100CC-BLU</v>
          </cell>
          <cell r="G6613">
            <v>43486</v>
          </cell>
        </row>
        <row r="6614">
          <cell r="D6614" t="str">
            <v>RB116ZAV181107042</v>
          </cell>
          <cell r="E6614" t="str">
            <v>BRBTAS181107042</v>
          </cell>
          <cell r="F6614" t="str">
            <v>TURBO-125CC-RED</v>
          </cell>
          <cell r="G6614">
            <v>43487</v>
          </cell>
        </row>
        <row r="6615">
          <cell r="D6615" t="str">
            <v>RB111YAH181213202</v>
          </cell>
          <cell r="E6615" t="str">
            <v>BRBVAG181210251</v>
          </cell>
          <cell r="F6615" t="str">
            <v>BULLET-100CC-BLU</v>
          </cell>
          <cell r="G6615">
            <v>43478</v>
          </cell>
        </row>
        <row r="6616">
          <cell r="D6616" t="str">
            <v>RB111YAH181213305</v>
          </cell>
          <cell r="E6616" t="str">
            <v>BRBVAG181210354</v>
          </cell>
          <cell r="F6616" t="str">
            <v>BULLET-100CC-RED</v>
          </cell>
          <cell r="G6616">
            <v>43478</v>
          </cell>
        </row>
        <row r="6617">
          <cell r="D6617" t="str">
            <v>RB116ZAV181207268</v>
          </cell>
          <cell r="E6617" t="str">
            <v>BRBTAS181207268</v>
          </cell>
          <cell r="F6617" t="str">
            <v>TURBO-125CC-M-BLU</v>
          </cell>
          <cell r="G6617">
            <v>43473</v>
          </cell>
        </row>
        <row r="6618">
          <cell r="D6618" t="str">
            <v>RB111YAH180912803</v>
          </cell>
          <cell r="E6618" t="str">
            <v>BRBVAG180909852</v>
          </cell>
          <cell r="F6618" t="str">
            <v>BULLET-100CC-RED</v>
          </cell>
          <cell r="G6618">
            <v>43444</v>
          </cell>
        </row>
        <row r="6619">
          <cell r="D6619" t="str">
            <v>RB107UAH180604906</v>
          </cell>
          <cell r="E6619" t="str">
            <v>BRBXAS180604906</v>
          </cell>
          <cell r="F6619" t="str">
            <v>BIKE-RT-RED</v>
          </cell>
          <cell r="G6619">
            <v>43480</v>
          </cell>
        </row>
        <row r="6620">
          <cell r="D6620" t="str">
            <v>RB107UAH180604905</v>
          </cell>
          <cell r="E6620" t="str">
            <v>BRBXAS180604905</v>
          </cell>
          <cell r="F6620" t="str">
            <v>BIKE-RT-RED</v>
          </cell>
          <cell r="G6620">
            <v>43480</v>
          </cell>
        </row>
        <row r="6621">
          <cell r="D6621" t="str">
            <v>RB107UAH180604897</v>
          </cell>
          <cell r="E6621" t="str">
            <v>BRBXAS180604897</v>
          </cell>
          <cell r="F6621" t="str">
            <v>BIKE-RT-RED</v>
          </cell>
          <cell r="G6621">
            <v>43480</v>
          </cell>
        </row>
        <row r="6622">
          <cell r="D6622" t="str">
            <v>RB107UAH180604818</v>
          </cell>
          <cell r="E6622" t="str">
            <v>BRBXAS180604818</v>
          </cell>
          <cell r="F6622" t="str">
            <v>BIKE-RT-RED</v>
          </cell>
          <cell r="G6622">
            <v>43480</v>
          </cell>
        </row>
        <row r="6623">
          <cell r="D6623" t="str">
            <v>RB116ZAV181207264</v>
          </cell>
          <cell r="E6623" t="str">
            <v>BRBTAS181207264</v>
          </cell>
          <cell r="F6623" t="str">
            <v>TURBO-125CC-M-BLU</v>
          </cell>
          <cell r="G6623">
            <v>43446</v>
          </cell>
        </row>
        <row r="6624">
          <cell r="D6624" t="str">
            <v>RB107WAH190136612</v>
          </cell>
          <cell r="E6624" t="str">
            <v>BRBXAM190136612</v>
          </cell>
          <cell r="F6624" t="str">
            <v>AD80S-DELUXE-RED</v>
          </cell>
          <cell r="G6624">
            <v>43484</v>
          </cell>
        </row>
        <row r="6625">
          <cell r="D6625" t="str">
            <v>RB107WAH181236575</v>
          </cell>
          <cell r="E6625" t="str">
            <v>BRBXAM181236575</v>
          </cell>
          <cell r="F6625" t="str">
            <v>AD80S-DELUXE-RED</v>
          </cell>
          <cell r="G6625">
            <v>43484</v>
          </cell>
        </row>
        <row r="6626">
          <cell r="D6626" t="str">
            <v>RB107WAH181236541</v>
          </cell>
          <cell r="E6626" t="str">
            <v>BRBXAM181236541</v>
          </cell>
          <cell r="F6626" t="str">
            <v>AD80S-DELUXE-RED</v>
          </cell>
          <cell r="G6626">
            <v>43484</v>
          </cell>
        </row>
        <row r="6627">
          <cell r="D6627" t="str">
            <v>RB107WAH181236222</v>
          </cell>
          <cell r="E6627" t="str">
            <v>BRBXAM181236222</v>
          </cell>
          <cell r="F6627" t="str">
            <v>AD80S-DELUXE-RED</v>
          </cell>
          <cell r="G6627">
            <v>43484</v>
          </cell>
        </row>
        <row r="6628">
          <cell r="D6628" t="str">
            <v>RB107WAH181236213</v>
          </cell>
          <cell r="E6628" t="str">
            <v>BRBXAM181236213</v>
          </cell>
          <cell r="F6628" t="str">
            <v>AD80S-DELUXE-RED</v>
          </cell>
          <cell r="G6628">
            <v>43484</v>
          </cell>
        </row>
        <row r="6629">
          <cell r="D6629" t="str">
            <v>RB113ZAH181109331</v>
          </cell>
          <cell r="E6629" t="str">
            <v>BRBUAK181110874</v>
          </cell>
          <cell r="F6629" t="str">
            <v>ROYAL-PLUS-110CC-BLK</v>
          </cell>
          <cell r="G6629">
            <v>43460</v>
          </cell>
        </row>
        <row r="6630">
          <cell r="D6630" t="str">
            <v>RB121YAV180704326</v>
          </cell>
          <cell r="E6630" t="str">
            <v>BRBRAM180703886</v>
          </cell>
          <cell r="F6630" t="str">
            <v>KNIGHT-RIDER-150CC-M-BLU</v>
          </cell>
          <cell r="G6630">
            <v>43446</v>
          </cell>
        </row>
        <row r="6631">
          <cell r="D6631" t="str">
            <v>RB121YAV180704286</v>
          </cell>
          <cell r="E6631" t="str">
            <v>BRBRAM180703846</v>
          </cell>
          <cell r="F6631" t="str">
            <v>KNIGHT-RIDER-150CC-M-BLU</v>
          </cell>
          <cell r="G6631">
            <v>43446</v>
          </cell>
        </row>
        <row r="6632">
          <cell r="D6632" t="str">
            <v>RB111YAH181113028</v>
          </cell>
          <cell r="E6632" t="str">
            <v>BRBVAG181110077</v>
          </cell>
          <cell r="F6632" t="str">
            <v>BULLET-100CC-RED</v>
          </cell>
          <cell r="G6632">
            <v>43446</v>
          </cell>
        </row>
        <row r="6633">
          <cell r="D6633" t="str">
            <v>RB111XAH181212178</v>
          </cell>
          <cell r="E6633" t="str">
            <v>BRBVAH181220982</v>
          </cell>
          <cell r="F6633" t="str">
            <v>F100-6A-100CC-RED</v>
          </cell>
          <cell r="G6633">
            <v>43502</v>
          </cell>
        </row>
        <row r="6634">
          <cell r="D6634" t="str">
            <v>RB111XAH181011957</v>
          </cell>
          <cell r="E6634" t="str">
            <v>BRBVAH181020761</v>
          </cell>
          <cell r="F6634" t="str">
            <v>F100-6A-100CC-RED</v>
          </cell>
          <cell r="G6634">
            <v>43502</v>
          </cell>
        </row>
        <row r="6635">
          <cell r="D6635" t="str">
            <v>RB107WAH181236255</v>
          </cell>
          <cell r="E6635" t="str">
            <v>BRBXAM181236255</v>
          </cell>
          <cell r="F6635" t="str">
            <v>AD80S-DELUXE-RED</v>
          </cell>
          <cell r="G6635">
            <v>43491</v>
          </cell>
        </row>
        <row r="6636">
          <cell r="D6636" t="str">
            <v>RB107WAH181236227</v>
          </cell>
          <cell r="E6636" t="str">
            <v>BRBXAM181236227</v>
          </cell>
          <cell r="F6636" t="str">
            <v>AD80S-DELUXE-RED</v>
          </cell>
          <cell r="G6636">
            <v>43491</v>
          </cell>
        </row>
        <row r="6637">
          <cell r="D6637" t="str">
            <v>RB107WAH181236180</v>
          </cell>
          <cell r="E6637" t="str">
            <v>BRBXAM181236180</v>
          </cell>
          <cell r="F6637" t="str">
            <v>AD80S-DELUXE-RED</v>
          </cell>
          <cell r="G6637">
            <v>43491</v>
          </cell>
        </row>
        <row r="6638">
          <cell r="D6638" t="str">
            <v>RB113YAH181004493</v>
          </cell>
          <cell r="E6638" t="str">
            <v>BRBUAU181003723</v>
          </cell>
          <cell r="F6638" t="str">
            <v>KITE-PLUS-110CC-SLV</v>
          </cell>
          <cell r="G6638">
            <v>43507</v>
          </cell>
        </row>
        <row r="6639">
          <cell r="D6639" t="str">
            <v>RB113ZAH190109851</v>
          </cell>
          <cell r="E6639" t="str">
            <v>BRBUAK190111394</v>
          </cell>
          <cell r="F6639" t="str">
            <v>ROYAL-PLUS-110CC-RED</v>
          </cell>
          <cell r="G6639">
            <v>43502</v>
          </cell>
        </row>
        <row r="6640">
          <cell r="D6640" t="str">
            <v>RB113ZAH190109814</v>
          </cell>
          <cell r="E6640" t="str">
            <v>BRBUAK190111357</v>
          </cell>
          <cell r="F6640" t="str">
            <v>ROYAL-PLUS-110CC-RED</v>
          </cell>
          <cell r="G6640">
            <v>43502</v>
          </cell>
        </row>
        <row r="6641">
          <cell r="D6641" t="str">
            <v>RB113ZAH190109800</v>
          </cell>
          <cell r="E6641" t="str">
            <v>BRBUAK190111343</v>
          </cell>
          <cell r="F6641" t="str">
            <v>ROYAL-PLUS-110CC-RED</v>
          </cell>
          <cell r="G6641">
            <v>43502</v>
          </cell>
        </row>
        <row r="6642">
          <cell r="D6642" t="str">
            <v>RB111XAH190112227</v>
          </cell>
          <cell r="E6642" t="str">
            <v>BRBVAH190121031</v>
          </cell>
          <cell r="F6642" t="str">
            <v>F100-6A-100CC-BLK</v>
          </cell>
          <cell r="G6642">
            <v>43508</v>
          </cell>
        </row>
        <row r="6643">
          <cell r="D6643" t="str">
            <v>RB111XAH181212181</v>
          </cell>
          <cell r="E6643" t="str">
            <v>BRBVAH181220985</v>
          </cell>
          <cell r="F6643" t="str">
            <v>F100-6A-100CC-BLK</v>
          </cell>
          <cell r="G6643">
            <v>43508</v>
          </cell>
        </row>
        <row r="6644">
          <cell r="D6644" t="str">
            <v>RB113ZAH181209644</v>
          </cell>
          <cell r="E6644" t="str">
            <v>BRBUAK181211187</v>
          </cell>
          <cell r="F6644" t="str">
            <v>ROYAL-PLUS-110CC-BLK</v>
          </cell>
          <cell r="G6644">
            <v>43493</v>
          </cell>
        </row>
        <row r="6645">
          <cell r="D6645" t="str">
            <v>RB107UAH180604880</v>
          </cell>
          <cell r="E6645" t="str">
            <v>BRBXAS180604880</v>
          </cell>
          <cell r="F6645" t="str">
            <v>BIKE-RT-RED</v>
          </cell>
          <cell r="G6645">
            <v>43489</v>
          </cell>
        </row>
        <row r="6646">
          <cell r="D6646" t="str">
            <v>RB107UAH180604875</v>
          </cell>
          <cell r="E6646" t="str">
            <v>BRBXAS180604875</v>
          </cell>
          <cell r="F6646" t="str">
            <v>BIKE-RT-RED</v>
          </cell>
          <cell r="G6646">
            <v>43489</v>
          </cell>
        </row>
        <row r="6647">
          <cell r="D6647" t="str">
            <v>RB107UAH180604790</v>
          </cell>
          <cell r="E6647" t="str">
            <v>BRBXAS180604790</v>
          </cell>
          <cell r="F6647" t="str">
            <v>BIKE-RT-RED</v>
          </cell>
          <cell r="G6647">
            <v>43489</v>
          </cell>
        </row>
        <row r="6648">
          <cell r="D6648" t="str">
            <v>RB107UAH180604564</v>
          </cell>
          <cell r="E6648" t="str">
            <v>BRBXAS180604564</v>
          </cell>
          <cell r="F6648" t="str">
            <v>BIKE-RT-RED</v>
          </cell>
          <cell r="G6648">
            <v>43489</v>
          </cell>
        </row>
        <row r="6649">
          <cell r="D6649" t="str">
            <v>RB113YAH181004584</v>
          </cell>
          <cell r="E6649" t="str">
            <v>BRBUAU181003814</v>
          </cell>
          <cell r="F6649" t="str">
            <v>KITE-PLUS-110CC-BLU</v>
          </cell>
          <cell r="G6649">
            <v>43505</v>
          </cell>
        </row>
        <row r="6650">
          <cell r="D6650" t="str">
            <v>RB116ZAV180103854</v>
          </cell>
          <cell r="E6650" t="str">
            <v>BRBTAS180103854</v>
          </cell>
          <cell r="F6650" t="str">
            <v>TURBO-125CC-M-RED</v>
          </cell>
          <cell r="G6650">
            <v>43495</v>
          </cell>
        </row>
        <row r="6651">
          <cell r="D6651" t="str">
            <v>RB107UAH180604745</v>
          </cell>
          <cell r="E6651" t="str">
            <v>BRBXAS180604745</v>
          </cell>
          <cell r="F6651" t="str">
            <v>BIKE-RT-RED</v>
          </cell>
          <cell r="G6651">
            <v>43489</v>
          </cell>
        </row>
        <row r="6652">
          <cell r="D6652" t="str">
            <v>RB107UAH180604636</v>
          </cell>
          <cell r="E6652" t="str">
            <v>BRBXAS180604636</v>
          </cell>
          <cell r="F6652" t="str">
            <v>BIKE-RT-RED</v>
          </cell>
          <cell r="G6652">
            <v>43489</v>
          </cell>
        </row>
        <row r="6653">
          <cell r="D6653" t="str">
            <v>RB116ZAV181107127</v>
          </cell>
          <cell r="E6653" t="str">
            <v>BRBTAS181107127</v>
          </cell>
          <cell r="F6653" t="str">
            <v>TURBO-125CC-BLK</v>
          </cell>
          <cell r="G6653">
            <v>43489</v>
          </cell>
        </row>
        <row r="6654">
          <cell r="D6654" t="str">
            <v>RB121YAV181204713</v>
          </cell>
          <cell r="E6654" t="str">
            <v>BRBRAM181204273</v>
          </cell>
          <cell r="F6654" t="str">
            <v>KNIGHT-RIDER-150CC-M-BLU</v>
          </cell>
          <cell r="G6654">
            <v>43489</v>
          </cell>
        </row>
        <row r="6655">
          <cell r="D6655" t="str">
            <v>RB116ZAV181207417</v>
          </cell>
          <cell r="E6655" t="str">
            <v>BRBTAS181207417</v>
          </cell>
          <cell r="F6655" t="str">
            <v>TURBO-125CC-M-BLU</v>
          </cell>
          <cell r="G6655">
            <v>43493</v>
          </cell>
        </row>
        <row r="6656">
          <cell r="D6656" t="str">
            <v>RB121YAV171101490</v>
          </cell>
          <cell r="E6656" t="str">
            <v>BRBRAM171101050</v>
          </cell>
          <cell r="F6656" t="str">
            <v>KNIGHT-RIDER-150CC-BLK</v>
          </cell>
          <cell r="G6656">
            <v>43507</v>
          </cell>
        </row>
        <row r="6657">
          <cell r="D6657" t="str">
            <v>RB113ZAH190109843</v>
          </cell>
          <cell r="E6657" t="str">
            <v>BRBUAK190111386</v>
          </cell>
          <cell r="F6657" t="str">
            <v>ROYAL-PLUS-110CC-RED</v>
          </cell>
          <cell r="G6657">
            <v>43501</v>
          </cell>
        </row>
        <row r="6658">
          <cell r="D6658" t="str">
            <v>RB121YAV181204804</v>
          </cell>
          <cell r="E6658" t="str">
            <v>BRBRAM181204364</v>
          </cell>
          <cell r="F6658" t="str">
            <v>KNIGHT-RIDER-150CC-BLK</v>
          </cell>
          <cell r="G6658">
            <v>43499</v>
          </cell>
        </row>
        <row r="6659">
          <cell r="D6659" t="str">
            <v>RB113ZAH190109747</v>
          </cell>
          <cell r="E6659" t="str">
            <v>BRBUAK190111290</v>
          </cell>
          <cell r="F6659" t="str">
            <v>ROYAL-PLUS-110CC-BLK</v>
          </cell>
          <cell r="G6659">
            <v>43491</v>
          </cell>
        </row>
        <row r="6660">
          <cell r="D6660" t="str">
            <v>RB113ZAH181109210</v>
          </cell>
          <cell r="E6660" t="str">
            <v>BRBUAK181110753</v>
          </cell>
          <cell r="F6660" t="str">
            <v>ROYAL-PLUS-110CC-RED</v>
          </cell>
          <cell r="G6660">
            <v>43496</v>
          </cell>
        </row>
        <row r="6661">
          <cell r="D6661" t="str">
            <v>RB116ZAV190107519</v>
          </cell>
          <cell r="E6661" t="str">
            <v>BRBTAS190107519</v>
          </cell>
          <cell r="F6661" t="str">
            <v>TURBO-125CC-M-BLU</v>
          </cell>
          <cell r="G6661">
            <v>43509</v>
          </cell>
        </row>
        <row r="6662">
          <cell r="D6662" t="str">
            <v>RB121SWV180500012</v>
          </cell>
          <cell r="E6662" t="str">
            <v>BRBRUM180500012</v>
          </cell>
          <cell r="F6662" t="str">
            <v>REN COM WC 150 M-OLV-GRN</v>
          </cell>
          <cell r="G6662">
            <v>43509</v>
          </cell>
        </row>
        <row r="6663">
          <cell r="D6663" t="str">
            <v>RB107WAH190136952</v>
          </cell>
          <cell r="E6663" t="str">
            <v>BRBXAM190136952</v>
          </cell>
          <cell r="F6663" t="str">
            <v>AD80S-DELUXE-RED</v>
          </cell>
          <cell r="G6663">
            <v>43500</v>
          </cell>
        </row>
        <row r="6664">
          <cell r="D6664" t="str">
            <v>RB113ZAH181209462</v>
          </cell>
          <cell r="E6664" t="str">
            <v>BRBUAK181211005</v>
          </cell>
          <cell r="F6664" t="str">
            <v>ROYAL-PLUS-110CC-RED</v>
          </cell>
          <cell r="G6664">
            <v>43498</v>
          </cell>
        </row>
        <row r="6665">
          <cell r="D6665" t="str">
            <v>RB113YAH181204726</v>
          </cell>
          <cell r="E6665" t="str">
            <v>BRBUAU181203956</v>
          </cell>
          <cell r="F6665" t="str">
            <v>KITE-PLUS-110CC-RED</v>
          </cell>
          <cell r="G6665">
            <v>43508</v>
          </cell>
        </row>
        <row r="6666">
          <cell r="D6666" t="str">
            <v>RB113YAH181004604</v>
          </cell>
          <cell r="E6666" t="str">
            <v>BRBUAU181003834</v>
          </cell>
          <cell r="F6666" t="str">
            <v>KITE-PLUS-110CC-RED</v>
          </cell>
          <cell r="G6666">
            <v>43508</v>
          </cell>
        </row>
        <row r="6667">
          <cell r="D6667" t="str">
            <v>RB113YAH181004446</v>
          </cell>
          <cell r="E6667" t="str">
            <v>BRBUAU181003676</v>
          </cell>
          <cell r="F6667" t="str">
            <v>KITE-PLUS-110CC-RED</v>
          </cell>
          <cell r="G6667">
            <v>43508</v>
          </cell>
        </row>
        <row r="6668">
          <cell r="D6668" t="str">
            <v>RB121SWV180500045</v>
          </cell>
          <cell r="E6668" t="str">
            <v>BRBRUM180500045</v>
          </cell>
          <cell r="F6668" t="str">
            <v>REN COM WC 150 M-OLV-GRN</v>
          </cell>
          <cell r="G6668">
            <v>43494</v>
          </cell>
        </row>
        <row r="6669">
          <cell r="D6669" t="str">
            <v>RB113YAH180904244</v>
          </cell>
          <cell r="E6669" t="str">
            <v>BRBUAU180903474</v>
          </cell>
          <cell r="F6669" t="str">
            <v>KITE-PLUS-110CC-BLU</v>
          </cell>
          <cell r="G6669">
            <v>43501</v>
          </cell>
        </row>
        <row r="6670">
          <cell r="D6670" t="str">
            <v>RB107WAH190137011</v>
          </cell>
          <cell r="E6670" t="str">
            <v>BRBXAM190137011</v>
          </cell>
          <cell r="F6670" t="str">
            <v>AD80S-DELUXE-RED</v>
          </cell>
          <cell r="G6670">
            <v>43498</v>
          </cell>
        </row>
        <row r="6671">
          <cell r="D6671" t="str">
            <v>RB111YAH181113059</v>
          </cell>
          <cell r="E6671" t="str">
            <v>BRBVAG181110108</v>
          </cell>
          <cell r="F6671" t="str">
            <v>BULLET-100CC-BLK</v>
          </cell>
          <cell r="G6671">
            <v>43498</v>
          </cell>
        </row>
        <row r="6672">
          <cell r="D6672" t="str">
            <v>RB113ZAH190109765</v>
          </cell>
          <cell r="E6672" t="str">
            <v>BRBUAK190111308</v>
          </cell>
          <cell r="F6672" t="str">
            <v>ROYAL-PLUS-110CC-RED</v>
          </cell>
          <cell r="G6672">
            <v>43498</v>
          </cell>
        </row>
        <row r="6673">
          <cell r="D6673" t="str">
            <v>RB107WAH190137025</v>
          </cell>
          <cell r="E6673" t="str">
            <v>BRBXAM190137025</v>
          </cell>
          <cell r="F6673" t="str">
            <v>AD80S-DELUXE-RED</v>
          </cell>
          <cell r="G6673">
            <v>43502</v>
          </cell>
        </row>
        <row r="6674">
          <cell r="D6674" t="str">
            <v>RB107WAH190136946</v>
          </cell>
          <cell r="E6674" t="str">
            <v>BRBXAM190136946</v>
          </cell>
          <cell r="F6674" t="str">
            <v>AD80S-DELUXE-RED</v>
          </cell>
          <cell r="G6674">
            <v>43502</v>
          </cell>
        </row>
        <row r="6675">
          <cell r="D6675" t="str">
            <v>RB107UAH180605025</v>
          </cell>
          <cell r="E6675" t="str">
            <v>BRBXAS180605025</v>
          </cell>
          <cell r="F6675" t="str">
            <v>BIKE-RT-RED</v>
          </cell>
          <cell r="G6675">
            <v>43502</v>
          </cell>
        </row>
        <row r="6676">
          <cell r="D6676" t="str">
            <v>RB107UAH180605011</v>
          </cell>
          <cell r="E6676" t="str">
            <v>BRBXAS180605011</v>
          </cell>
          <cell r="F6676" t="str">
            <v>BIKE-RT-RED</v>
          </cell>
          <cell r="G6676">
            <v>43502</v>
          </cell>
        </row>
        <row r="6677">
          <cell r="D6677" t="str">
            <v>RB107UAH180604832</v>
          </cell>
          <cell r="E6677" t="str">
            <v>BRBXAS180604832</v>
          </cell>
          <cell r="F6677" t="str">
            <v>BIKE-RT-RED</v>
          </cell>
          <cell r="G6677">
            <v>43502</v>
          </cell>
        </row>
        <row r="6678">
          <cell r="D6678" t="str">
            <v>RB111XAH181011934</v>
          </cell>
          <cell r="E6678" t="str">
            <v>BRBVAH181020738</v>
          </cell>
          <cell r="F6678" t="str">
            <v>F100-6A-100CC-RED</v>
          </cell>
          <cell r="G6678">
            <v>43489</v>
          </cell>
        </row>
        <row r="6679">
          <cell r="D6679" t="str">
            <v>RB116ZAV181106982</v>
          </cell>
          <cell r="E6679" t="str">
            <v>BRBTAS181106982</v>
          </cell>
          <cell r="F6679" t="str">
            <v>TURBO-125CC-M-RED</v>
          </cell>
          <cell r="G6679">
            <v>43494</v>
          </cell>
        </row>
        <row r="6680">
          <cell r="D6680" t="str">
            <v>RB116ZAV181107163</v>
          </cell>
          <cell r="E6680" t="str">
            <v>BRBTAS181107163</v>
          </cell>
          <cell r="F6680" t="str">
            <v>TURBO-125CC-M-RED</v>
          </cell>
          <cell r="G6680">
            <v>43494</v>
          </cell>
        </row>
        <row r="6681">
          <cell r="D6681" t="str">
            <v>RB111TAH180610371</v>
          </cell>
          <cell r="E6681" t="str">
            <v>BRBVAR180610371</v>
          </cell>
          <cell r="F6681" t="str">
            <v>CHEETA-100CC-BLK</v>
          </cell>
          <cell r="G6681">
            <v>43502</v>
          </cell>
        </row>
        <row r="6682">
          <cell r="D6682" t="str">
            <v>RB113YAH181204649</v>
          </cell>
          <cell r="E6682" t="str">
            <v>BRBUAU181203879</v>
          </cell>
          <cell r="F6682" t="str">
            <v>KITE-PLUS-110CC-RED</v>
          </cell>
          <cell r="G6682">
            <v>43495</v>
          </cell>
        </row>
        <row r="6683">
          <cell r="D6683" t="str">
            <v>RB113YAH181004499</v>
          </cell>
          <cell r="E6683" t="str">
            <v>BRBUAU181003729</v>
          </cell>
          <cell r="F6683" t="str">
            <v>KITE-PLUS-110CC-RED</v>
          </cell>
          <cell r="G6683">
            <v>43495</v>
          </cell>
        </row>
        <row r="6684">
          <cell r="D6684" t="str">
            <v>RB113YAH181004452</v>
          </cell>
          <cell r="E6684" t="str">
            <v>BRBUAU181003682</v>
          </cell>
          <cell r="F6684" t="str">
            <v>KITE-PLUS-110CC-RED</v>
          </cell>
          <cell r="G6684">
            <v>43495</v>
          </cell>
        </row>
        <row r="6685">
          <cell r="D6685" t="str">
            <v>RB111YAH181113132</v>
          </cell>
          <cell r="E6685" t="str">
            <v>BRBVAG181110181</v>
          </cell>
          <cell r="F6685" t="str">
            <v>BULLET-100CC-BLK</v>
          </cell>
          <cell r="G6685">
            <v>43495</v>
          </cell>
        </row>
        <row r="6686">
          <cell r="D6686" t="str">
            <v>RB116ZAV190107439</v>
          </cell>
          <cell r="E6686" t="str">
            <v>BRBTAS190107439</v>
          </cell>
          <cell r="F6686" t="str">
            <v>TURBO-125CC-M-BLU</v>
          </cell>
          <cell r="G6686">
            <v>43489</v>
          </cell>
        </row>
        <row r="6687">
          <cell r="D6687" t="str">
            <v>RB116ZAV180605614</v>
          </cell>
          <cell r="E6687" t="str">
            <v>BRBTAS180605614</v>
          </cell>
          <cell r="F6687" t="str">
            <v>TURBO-125CC-M-RED</v>
          </cell>
          <cell r="G6687">
            <v>43489</v>
          </cell>
        </row>
        <row r="6688">
          <cell r="D6688" t="str">
            <v>RB113YAH181004381</v>
          </cell>
          <cell r="E6688" t="str">
            <v>BRBUAU181003611</v>
          </cell>
          <cell r="F6688" t="str">
            <v>KITE-PLUS-110CC-BLU</v>
          </cell>
          <cell r="G6688">
            <v>43489</v>
          </cell>
        </row>
        <row r="6689">
          <cell r="D6689" t="str">
            <v>RB116ZAV181207235</v>
          </cell>
          <cell r="E6689" t="str">
            <v>BRBTAS181207235</v>
          </cell>
          <cell r="F6689" t="str">
            <v>TURBO-125CC-M-BLU</v>
          </cell>
          <cell r="G6689">
            <v>43494</v>
          </cell>
        </row>
        <row r="6690">
          <cell r="D6690" t="str">
            <v>RB111YAH180311467</v>
          </cell>
          <cell r="E6690" t="str">
            <v>BRBVAG180308516</v>
          </cell>
          <cell r="F6690" t="str">
            <v>BULLET-100CC-BLK</v>
          </cell>
          <cell r="G6690">
            <v>43490</v>
          </cell>
        </row>
        <row r="6691">
          <cell r="D6691" t="str">
            <v>RB111XAH181212166</v>
          </cell>
          <cell r="E6691" t="str">
            <v>BRBVAH181220970</v>
          </cell>
          <cell r="F6691" t="str">
            <v>F100-6A-100CC-RED</v>
          </cell>
          <cell r="G6691">
            <v>43492</v>
          </cell>
        </row>
        <row r="6692">
          <cell r="D6692" t="str">
            <v>RB111XAH181011968</v>
          </cell>
          <cell r="E6692" t="str">
            <v>BRBVAH181020772</v>
          </cell>
          <cell r="F6692" t="str">
            <v>F100-6A-100CC-RED</v>
          </cell>
          <cell r="G6692">
            <v>43492</v>
          </cell>
        </row>
        <row r="6693">
          <cell r="D6693" t="str">
            <v>RB107WAH181236472</v>
          </cell>
          <cell r="E6693" t="str">
            <v>BRBXAM181236472</v>
          </cell>
          <cell r="F6693" t="str">
            <v>AD80S-DELUXE-RED</v>
          </cell>
          <cell r="G6693">
            <v>43497</v>
          </cell>
        </row>
        <row r="6694">
          <cell r="D6694" t="str">
            <v>RB121YAV181204800</v>
          </cell>
          <cell r="E6694" t="str">
            <v>BRBRAM181204360</v>
          </cell>
          <cell r="F6694" t="str">
            <v>KNIGHT-RIDER-150CC-BLK</v>
          </cell>
          <cell r="G6694">
            <v>43492</v>
          </cell>
        </row>
        <row r="6695">
          <cell r="D6695" t="str">
            <v>RB111TAH181210687</v>
          </cell>
          <cell r="E6695" t="str">
            <v>BRBVAR181210687</v>
          </cell>
          <cell r="F6695" t="str">
            <v>CHEETA-100CC-RED</v>
          </cell>
          <cell r="G6695">
            <v>43500</v>
          </cell>
        </row>
        <row r="6696">
          <cell r="D6696" t="str">
            <v>RB111TAH180610624</v>
          </cell>
          <cell r="E6696" t="str">
            <v>BRBVAR180610624</v>
          </cell>
          <cell r="F6696" t="str">
            <v>CHEETA-100CC-RED</v>
          </cell>
          <cell r="G6696">
            <v>43500</v>
          </cell>
        </row>
        <row r="6697">
          <cell r="D6697" t="str">
            <v>RB116ZAV190107505</v>
          </cell>
          <cell r="E6697" t="str">
            <v>BRBTAS190107505</v>
          </cell>
          <cell r="F6697" t="str">
            <v>TURBO-125CC-M-BLU</v>
          </cell>
          <cell r="G6697">
            <v>43509</v>
          </cell>
        </row>
        <row r="6698">
          <cell r="D6698" t="str">
            <v>RB121YAV181204841</v>
          </cell>
          <cell r="E6698" t="str">
            <v>BRBRAM181204401</v>
          </cell>
          <cell r="F6698" t="str">
            <v>KNIGHT-RIDER-150CC-M-BLU</v>
          </cell>
          <cell r="G6698">
            <v>43496</v>
          </cell>
        </row>
        <row r="6699">
          <cell r="D6699" t="str">
            <v>RB111YAH181213214</v>
          </cell>
          <cell r="E6699" t="str">
            <v>BRBVAG181210263</v>
          </cell>
          <cell r="F6699" t="str">
            <v>BULLET-100CC-BLU</v>
          </cell>
          <cell r="G6699">
            <v>43496</v>
          </cell>
        </row>
        <row r="6700">
          <cell r="D6700" t="str">
            <v>RB113YAH181004496</v>
          </cell>
          <cell r="E6700" t="str">
            <v>BRBUAU181003726</v>
          </cell>
          <cell r="F6700" t="str">
            <v>KITE-PLUS-110CC-SLV</v>
          </cell>
          <cell r="G6700">
            <v>43502</v>
          </cell>
        </row>
        <row r="6701">
          <cell r="D6701" t="str">
            <v>RB116ZAV181107112</v>
          </cell>
          <cell r="E6701" t="str">
            <v>BRBTAS181107112</v>
          </cell>
          <cell r="F6701" t="str">
            <v>TURBO-125CC-BLK</v>
          </cell>
          <cell r="G6701">
            <v>43501</v>
          </cell>
        </row>
        <row r="6702">
          <cell r="D6702" t="str">
            <v>RB107WAH190136923</v>
          </cell>
          <cell r="E6702" t="str">
            <v>BRBXAM190136923</v>
          </cell>
          <cell r="F6702" t="str">
            <v>AD80S-DELUXE-RED</v>
          </cell>
          <cell r="G6702">
            <v>43503</v>
          </cell>
        </row>
        <row r="6703">
          <cell r="D6703" t="str">
            <v>RB107WAH181236453</v>
          </cell>
          <cell r="E6703" t="str">
            <v>BRBXAM181236453</v>
          </cell>
          <cell r="F6703" t="str">
            <v>AD80S-DELUXE-RED</v>
          </cell>
          <cell r="G6703">
            <v>43503</v>
          </cell>
        </row>
        <row r="6704">
          <cell r="D6704" t="str">
            <v>RB107WAH181236507</v>
          </cell>
          <cell r="E6704" t="str">
            <v>BRBXAM181236507</v>
          </cell>
          <cell r="F6704" t="str">
            <v>AD80S-DELUXE-RED</v>
          </cell>
          <cell r="G6704">
            <v>43505</v>
          </cell>
        </row>
        <row r="6705">
          <cell r="D6705" t="str">
            <v>RB116ZAV181207230</v>
          </cell>
          <cell r="E6705" t="str">
            <v>BRBTAS181207230</v>
          </cell>
          <cell r="F6705" t="str">
            <v>TURBO-125CC-M-RED</v>
          </cell>
          <cell r="G6705">
            <v>43506</v>
          </cell>
        </row>
        <row r="6706">
          <cell r="D6706" t="str">
            <v>RB116ZAV181106676</v>
          </cell>
          <cell r="E6706" t="str">
            <v>BRBTAS181106676</v>
          </cell>
          <cell r="F6706" t="str">
            <v>TURBO-125CC-M-RED</v>
          </cell>
          <cell r="G6706">
            <v>43506</v>
          </cell>
        </row>
        <row r="6707">
          <cell r="D6707" t="str">
            <v>RB116ZAV180405043</v>
          </cell>
          <cell r="E6707" t="str">
            <v>BRBTAS180405043</v>
          </cell>
          <cell r="F6707" t="str">
            <v>TURBO-125CC-M-RED</v>
          </cell>
          <cell r="G6707">
            <v>43506</v>
          </cell>
        </row>
        <row r="6708">
          <cell r="D6708" t="str">
            <v>RB116ZAV181106664</v>
          </cell>
          <cell r="E6708" t="str">
            <v>BRBTAS181106664</v>
          </cell>
          <cell r="F6708" t="str">
            <v>TURBO-125CC-RED</v>
          </cell>
          <cell r="G6708">
            <v>43506</v>
          </cell>
        </row>
        <row r="6709">
          <cell r="D6709" t="str">
            <v>RB107WAH190136797</v>
          </cell>
          <cell r="E6709" t="str">
            <v>BRBXAM190136797</v>
          </cell>
          <cell r="F6709" t="str">
            <v>AD80S-DELUXE-RED</v>
          </cell>
          <cell r="G6709">
            <v>43507</v>
          </cell>
        </row>
        <row r="6710">
          <cell r="D6710" t="str">
            <v>RB107WAH190136761</v>
          </cell>
          <cell r="E6710" t="str">
            <v>BRBXAM190136761</v>
          </cell>
          <cell r="F6710" t="str">
            <v>AD80S-DELUXE-RED</v>
          </cell>
          <cell r="G6710">
            <v>43507</v>
          </cell>
        </row>
        <row r="6711">
          <cell r="D6711" t="str">
            <v>RB107WAH190136689</v>
          </cell>
          <cell r="E6711" t="str">
            <v>BRBXAM190136689</v>
          </cell>
          <cell r="F6711" t="str">
            <v>AD80S-DELUXE-RED</v>
          </cell>
          <cell r="G6711">
            <v>43507</v>
          </cell>
        </row>
        <row r="6712">
          <cell r="D6712" t="str">
            <v>RB107WAH190136663</v>
          </cell>
          <cell r="E6712" t="str">
            <v>BRBXAM190136663</v>
          </cell>
          <cell r="F6712" t="str">
            <v>AD80S-DELUXE-RED</v>
          </cell>
          <cell r="G6712">
            <v>43507</v>
          </cell>
        </row>
        <row r="6713">
          <cell r="D6713" t="str">
            <v>RB107WAH181236176</v>
          </cell>
          <cell r="E6713" t="str">
            <v>BRBXAM181236176</v>
          </cell>
          <cell r="F6713" t="str">
            <v>AD80S-DELUXE-RED</v>
          </cell>
          <cell r="G6713">
            <v>43507</v>
          </cell>
        </row>
        <row r="6714">
          <cell r="D6714" t="str">
            <v>RB107UAH180604804</v>
          </cell>
          <cell r="E6714" t="str">
            <v>BRBXAS180604804</v>
          </cell>
          <cell r="F6714" t="str">
            <v>BIKE-RT-RED</v>
          </cell>
          <cell r="G6714">
            <v>43498</v>
          </cell>
        </row>
        <row r="6715">
          <cell r="D6715" t="str">
            <v>RB107UAH180604711</v>
          </cell>
          <cell r="E6715" t="str">
            <v>BRBXAS180604711</v>
          </cell>
          <cell r="F6715" t="str">
            <v>BIKE-RT-RED</v>
          </cell>
          <cell r="G6715">
            <v>43498</v>
          </cell>
        </row>
        <row r="6716">
          <cell r="D6716" t="str">
            <v>RB121YAV180704569</v>
          </cell>
          <cell r="E6716" t="str">
            <v>BRBRAM180704129</v>
          </cell>
          <cell r="F6716" t="str">
            <v>KNIGHT-RIDER-150CC-BLK</v>
          </cell>
          <cell r="G6716">
            <v>43493</v>
          </cell>
        </row>
        <row r="6717">
          <cell r="D6717" t="str">
            <v>RB113ZAH181209631</v>
          </cell>
          <cell r="E6717" t="str">
            <v>BRBUAK181211174</v>
          </cell>
          <cell r="F6717" t="str">
            <v>ROYAL-PLUS-110CC-RED</v>
          </cell>
          <cell r="G6717">
            <v>43495</v>
          </cell>
        </row>
        <row r="6718">
          <cell r="D6718" t="str">
            <v>RB116ZAV181207285</v>
          </cell>
          <cell r="E6718" t="str">
            <v>BRBTAS181207285</v>
          </cell>
          <cell r="F6718" t="str">
            <v>TURBO-125CC-RED</v>
          </cell>
          <cell r="G6718">
            <v>43501</v>
          </cell>
        </row>
        <row r="6719">
          <cell r="D6719" t="str">
            <v>RB113ZAH181209553</v>
          </cell>
          <cell r="E6719" t="str">
            <v>BRBUAK181211096</v>
          </cell>
          <cell r="F6719" t="str">
            <v>ROYAL-PLUS-110CC-RED</v>
          </cell>
          <cell r="G6719">
            <v>43493</v>
          </cell>
        </row>
        <row r="6720">
          <cell r="D6720" t="str">
            <v>RB121YAV181204837</v>
          </cell>
          <cell r="E6720" t="str">
            <v>BRBRAM181204397</v>
          </cell>
          <cell r="F6720" t="str">
            <v>KNIGHT-RIDER-150CC-M-BLU</v>
          </cell>
          <cell r="G6720">
            <v>43495</v>
          </cell>
        </row>
        <row r="6721">
          <cell r="D6721" t="str">
            <v>RB121YAV181204752</v>
          </cell>
          <cell r="E6721" t="str">
            <v>BRBRAM181204312</v>
          </cell>
          <cell r="F6721" t="str">
            <v>KNIGHT-RIDER-150CC-M-BLU</v>
          </cell>
          <cell r="G6721">
            <v>43495</v>
          </cell>
        </row>
        <row r="6722">
          <cell r="D6722" t="str">
            <v>RB121YAV181204695</v>
          </cell>
          <cell r="E6722" t="str">
            <v>BRBRAM181204255</v>
          </cell>
          <cell r="F6722" t="str">
            <v>KNIGHT-RIDER-150CC-M-BLU</v>
          </cell>
          <cell r="G6722">
            <v>43495</v>
          </cell>
        </row>
        <row r="6723">
          <cell r="D6723" t="str">
            <v>RB121YAV180704492</v>
          </cell>
          <cell r="E6723" t="str">
            <v>BRBRAM180704052</v>
          </cell>
          <cell r="F6723" t="str">
            <v>KNIGHT-RIDER-150CC-M-WTE</v>
          </cell>
          <cell r="G6723">
            <v>43492</v>
          </cell>
        </row>
        <row r="6724">
          <cell r="D6724" t="str">
            <v>RB107WAH190136627</v>
          </cell>
          <cell r="E6724" t="str">
            <v>BRBXAM190136627</v>
          </cell>
          <cell r="F6724" t="str">
            <v>AD80S-DELUXE-RED</v>
          </cell>
          <cell r="G6724">
            <v>43495</v>
          </cell>
        </row>
        <row r="6725">
          <cell r="D6725" t="str">
            <v>RB107WAH181236592</v>
          </cell>
          <cell r="E6725" t="str">
            <v>BRBXAM181236592</v>
          </cell>
          <cell r="F6725" t="str">
            <v>AD80S-DELUXE-RED</v>
          </cell>
          <cell r="G6725">
            <v>43495</v>
          </cell>
        </row>
        <row r="6726">
          <cell r="D6726" t="str">
            <v>RB107WAH181236502</v>
          </cell>
          <cell r="E6726" t="str">
            <v>BRBXAM181236502</v>
          </cell>
          <cell r="F6726" t="str">
            <v>AD80S-DELUXE-RED</v>
          </cell>
          <cell r="G6726">
            <v>43495</v>
          </cell>
        </row>
        <row r="6727">
          <cell r="D6727" t="str">
            <v>RB107WAH181236399</v>
          </cell>
          <cell r="E6727" t="str">
            <v>BRBXAM181236399</v>
          </cell>
          <cell r="F6727" t="str">
            <v>AD80S-DELUXE-RED</v>
          </cell>
          <cell r="G6727">
            <v>43495</v>
          </cell>
        </row>
        <row r="6728">
          <cell r="D6728" t="str">
            <v>RB107WAH181236238</v>
          </cell>
          <cell r="E6728" t="str">
            <v>BRBXAM181236238</v>
          </cell>
          <cell r="F6728" t="str">
            <v>AD80S-DELUXE-RED</v>
          </cell>
          <cell r="G6728">
            <v>43495</v>
          </cell>
        </row>
        <row r="6729">
          <cell r="D6729" t="str">
            <v>RB121AWV180500054</v>
          </cell>
          <cell r="E6729" t="str">
            <v>BRBRRS180500054</v>
          </cell>
          <cell r="F6729" t="str">
            <v>REN SPT WC 150 ONG</v>
          </cell>
          <cell r="G6729">
            <v>43496</v>
          </cell>
        </row>
        <row r="6730">
          <cell r="D6730" t="str">
            <v>RB107WAH170727700</v>
          </cell>
          <cell r="E6730" t="str">
            <v>BRBXAM170727700</v>
          </cell>
          <cell r="F6730" t="str">
            <v>AD80S-DELUXE-RED</v>
          </cell>
          <cell r="G6730">
            <v>43503</v>
          </cell>
        </row>
        <row r="6731">
          <cell r="D6731" t="str">
            <v>RB113YAH181004582</v>
          </cell>
          <cell r="E6731" t="str">
            <v>BRBUAU181003812</v>
          </cell>
          <cell r="F6731" t="str">
            <v>KITE-PLUS-110CC-BLU</v>
          </cell>
          <cell r="G6731">
            <v>43496</v>
          </cell>
        </row>
        <row r="6732">
          <cell r="D6732" t="str">
            <v>RB113YAH180904214</v>
          </cell>
          <cell r="E6732" t="str">
            <v>BRBUAU180903444</v>
          </cell>
          <cell r="F6732" t="str">
            <v>KITE-PLUS-110CC-BLU</v>
          </cell>
          <cell r="G6732">
            <v>43496</v>
          </cell>
        </row>
        <row r="6733">
          <cell r="D6733" t="str">
            <v>RB113ZAH190109752</v>
          </cell>
          <cell r="E6733" t="str">
            <v>BRBUAK190111295</v>
          </cell>
          <cell r="F6733" t="str">
            <v>ROYAL-PLUS-110CC-RED</v>
          </cell>
          <cell r="G6733">
            <v>43496</v>
          </cell>
        </row>
        <row r="6734">
          <cell r="D6734" t="str">
            <v>RB113ZAH181209646</v>
          </cell>
          <cell r="E6734" t="str">
            <v>BRBUAK181211189</v>
          </cell>
          <cell r="F6734" t="str">
            <v>ROYAL-PLUS-110CC-RED</v>
          </cell>
          <cell r="G6734">
            <v>43496</v>
          </cell>
        </row>
        <row r="6735">
          <cell r="D6735" t="str">
            <v>RB121YAV181204738</v>
          </cell>
          <cell r="E6735" t="str">
            <v>BRBRAM181204298</v>
          </cell>
          <cell r="F6735" t="str">
            <v>KNIGHT-RIDER-150CC-M-BLU</v>
          </cell>
          <cell r="G6735">
            <v>43496</v>
          </cell>
        </row>
        <row r="6736">
          <cell r="D6736" t="str">
            <v>RB116ZAV181207301</v>
          </cell>
          <cell r="E6736" t="str">
            <v>BRBTAS181207301</v>
          </cell>
          <cell r="F6736" t="str">
            <v>TURBO-125CC-M-RED</v>
          </cell>
          <cell r="G6736">
            <v>43496</v>
          </cell>
        </row>
        <row r="6737">
          <cell r="D6737" t="str">
            <v>RB116ZAV181107174</v>
          </cell>
          <cell r="E6737" t="str">
            <v>BRBTAS181107174</v>
          </cell>
          <cell r="F6737" t="str">
            <v>TURBO-125CC-M-RED</v>
          </cell>
          <cell r="G6737">
            <v>43496</v>
          </cell>
        </row>
        <row r="6738">
          <cell r="D6738" t="str">
            <v>RB111YAH181213293</v>
          </cell>
          <cell r="E6738" t="str">
            <v>BRBVAG181210342</v>
          </cell>
          <cell r="F6738" t="str">
            <v>BULLET-100CC-RED</v>
          </cell>
          <cell r="G6738">
            <v>43492</v>
          </cell>
        </row>
        <row r="6739">
          <cell r="D6739" t="str">
            <v>RB111XAH180310860</v>
          </cell>
          <cell r="E6739" t="str">
            <v>BRBVAH180319664</v>
          </cell>
          <cell r="F6739" t="str">
            <v>F100-6A-100CC-BLK</v>
          </cell>
          <cell r="G6739">
            <v>43492</v>
          </cell>
        </row>
        <row r="6740">
          <cell r="D6740" t="str">
            <v>RB121XAV180500002</v>
          </cell>
          <cell r="E6740" t="str">
            <v>BRBRXT180500002</v>
          </cell>
          <cell r="F6740" t="str">
            <v>XT-150-RED+WTE</v>
          </cell>
          <cell r="G6740">
            <v>43496</v>
          </cell>
        </row>
        <row r="6741">
          <cell r="D6741" t="str">
            <v>RB111YAH181213245</v>
          </cell>
          <cell r="E6741" t="str">
            <v>BRBVAG181210294</v>
          </cell>
          <cell r="F6741" t="str">
            <v>BULLET-100CC-BLK</v>
          </cell>
          <cell r="G6741">
            <v>43495</v>
          </cell>
        </row>
        <row r="6742">
          <cell r="D6742" t="str">
            <v>RB111YAH180912626</v>
          </cell>
          <cell r="E6742" t="str">
            <v>BRBVAG180909675</v>
          </cell>
          <cell r="F6742" t="str">
            <v>BULLET-100CC-RED</v>
          </cell>
          <cell r="G6742">
            <v>43496</v>
          </cell>
        </row>
        <row r="6743">
          <cell r="D6743" t="str">
            <v>RB107UAH180605045</v>
          </cell>
          <cell r="E6743" t="str">
            <v>BRBXAS180605045</v>
          </cell>
          <cell r="F6743" t="str">
            <v>BIKE-RT-RED</v>
          </cell>
          <cell r="G6743">
            <v>43507</v>
          </cell>
        </row>
        <row r="6744">
          <cell r="D6744" t="str">
            <v>RB107UAH180604957</v>
          </cell>
          <cell r="E6744" t="str">
            <v>BRBXAS180604957</v>
          </cell>
          <cell r="F6744" t="str">
            <v>BIKE-RT-RED</v>
          </cell>
          <cell r="G6744">
            <v>43507</v>
          </cell>
        </row>
        <row r="6745">
          <cell r="D6745" t="str">
            <v>RB113YAH181004437</v>
          </cell>
          <cell r="E6745" t="str">
            <v>BRBUAU181003667</v>
          </cell>
          <cell r="F6745" t="str">
            <v>KITE-PLUS-110CC-BLU</v>
          </cell>
          <cell r="G6745">
            <v>43509</v>
          </cell>
        </row>
        <row r="6746">
          <cell r="D6746" t="str">
            <v>RB111TAH181210697</v>
          </cell>
          <cell r="E6746" t="str">
            <v>BRBVAR181210697</v>
          </cell>
          <cell r="F6746" t="str">
            <v>CHEETA-100CC-BLK</v>
          </cell>
          <cell r="G6746">
            <v>43509</v>
          </cell>
        </row>
        <row r="6747">
          <cell r="D6747" t="str">
            <v>RB121YAV181204871</v>
          </cell>
          <cell r="E6747" t="str">
            <v>BRBRAM181204431</v>
          </cell>
          <cell r="F6747" t="str">
            <v>KNIGHT-RIDER-150CC-M-BLU</v>
          </cell>
          <cell r="G6747">
            <v>43509</v>
          </cell>
        </row>
        <row r="6748">
          <cell r="D6748" t="str">
            <v>RB116ZAV180605482</v>
          </cell>
          <cell r="E6748" t="str">
            <v>BRBTAS180605482</v>
          </cell>
          <cell r="F6748" t="str">
            <v>TURBO-125CC-RED</v>
          </cell>
          <cell r="G6748">
            <v>43496</v>
          </cell>
        </row>
        <row r="6749">
          <cell r="D6749" t="str">
            <v>RB116ZAV181106689</v>
          </cell>
          <cell r="E6749" t="str">
            <v>BRBTAS181106689</v>
          </cell>
          <cell r="F6749" t="str">
            <v>TURBO-125CC-M-RED</v>
          </cell>
          <cell r="G6749">
            <v>43496</v>
          </cell>
        </row>
        <row r="6750">
          <cell r="D6750" t="str">
            <v>AZZWJH30813</v>
          </cell>
          <cell r="E6750" t="str">
            <v>MD2A45AY3JWH27137</v>
          </cell>
          <cell r="F6750" t="str">
            <v>RE-4S-LPG</v>
          </cell>
          <cell r="G6750">
            <v>43500</v>
          </cell>
        </row>
        <row r="6751">
          <cell r="D6751" t="str">
            <v>AZZWJH30677</v>
          </cell>
          <cell r="E6751" t="str">
            <v>MD2A45AY9JWH27000</v>
          </cell>
          <cell r="F6751" t="str">
            <v>RE-4S-LPG</v>
          </cell>
          <cell r="G6751">
            <v>43500</v>
          </cell>
        </row>
        <row r="6752">
          <cell r="D6752" t="str">
            <v>RB111YAH181113198</v>
          </cell>
          <cell r="E6752" t="str">
            <v>BRBVAG181110247</v>
          </cell>
          <cell r="F6752" t="str">
            <v>BULLET-100CC-RED</v>
          </cell>
          <cell r="G6752">
            <v>43500</v>
          </cell>
        </row>
        <row r="6753">
          <cell r="D6753" t="str">
            <v>RB113YAH180904289</v>
          </cell>
          <cell r="E6753" t="str">
            <v>BRBUAU180903519</v>
          </cell>
          <cell r="F6753" t="str">
            <v>KITE-PLUS-110CC-BLU</v>
          </cell>
          <cell r="G6753">
            <v>43509</v>
          </cell>
        </row>
        <row r="6754">
          <cell r="D6754" t="str">
            <v>N2486</v>
          </cell>
          <cell r="E6754" t="str">
            <v>*</v>
          </cell>
          <cell r="F6754" t="str">
            <v>ML-03</v>
          </cell>
          <cell r="G6754">
            <v>43506</v>
          </cell>
        </row>
        <row r="6755">
          <cell r="D6755" t="str">
            <v>RB111YAH181113162</v>
          </cell>
          <cell r="E6755" t="str">
            <v>BRBVAG181110211</v>
          </cell>
          <cell r="F6755" t="str">
            <v>BULLET-100CC-BLK</v>
          </cell>
          <cell r="G6755">
            <v>43509</v>
          </cell>
        </row>
        <row r="6756">
          <cell r="D6756" t="str">
            <v>RB113YAH181004485</v>
          </cell>
          <cell r="E6756" t="str">
            <v>BRBUAU181003715</v>
          </cell>
          <cell r="F6756" t="str">
            <v>KITE-PLUS-110CC-BLU</v>
          </cell>
          <cell r="G6756">
            <v>43508</v>
          </cell>
        </row>
        <row r="6757">
          <cell r="D6757" t="str">
            <v>RB111XAH181012006</v>
          </cell>
          <cell r="E6757" t="str">
            <v>BRBVAH181020810</v>
          </cell>
          <cell r="F6757" t="str">
            <v>F100-6A-100CC-RED</v>
          </cell>
          <cell r="G6757">
            <v>43491</v>
          </cell>
        </row>
        <row r="6758">
          <cell r="D6758" t="str">
            <v>RB113YAH181204714</v>
          </cell>
          <cell r="E6758" t="str">
            <v>BRBUAU181203944</v>
          </cell>
          <cell r="F6758" t="str">
            <v>KITE-PLUS-110CC-RED</v>
          </cell>
          <cell r="G6758">
            <v>43500</v>
          </cell>
        </row>
        <row r="6759">
          <cell r="D6759" t="str">
            <v>RB113YAH181004552</v>
          </cell>
          <cell r="E6759" t="str">
            <v>BRBUAU181003782</v>
          </cell>
          <cell r="F6759" t="str">
            <v>KITE-PLUS-110CC-SLV</v>
          </cell>
          <cell r="G6759">
            <v>43501</v>
          </cell>
        </row>
        <row r="6760">
          <cell r="D6760" t="str">
            <v>RB113ZAH181109272</v>
          </cell>
          <cell r="E6760" t="str">
            <v>BRBUAK181110815</v>
          </cell>
          <cell r="F6760" t="str">
            <v>ROYAL-PLUS-110CC-BLK</v>
          </cell>
          <cell r="G6760">
            <v>43509</v>
          </cell>
        </row>
        <row r="6761">
          <cell r="D6761" t="str">
            <v>RB116ZAV181107109</v>
          </cell>
          <cell r="E6761" t="str">
            <v>BRBTAS181107109</v>
          </cell>
          <cell r="F6761" t="str">
            <v>TURBO-125CC-BLK</v>
          </cell>
          <cell r="G6761">
            <v>43493</v>
          </cell>
        </row>
        <row r="6762">
          <cell r="D6762" t="str">
            <v>RB116ZAV181106765</v>
          </cell>
          <cell r="E6762" t="str">
            <v>BRBTAS181106765</v>
          </cell>
          <cell r="F6762" t="str">
            <v>TURBO-125CC-M-RED</v>
          </cell>
          <cell r="G6762">
            <v>43502</v>
          </cell>
        </row>
        <row r="6763">
          <cell r="D6763" t="str">
            <v>RB116ZAV181106698</v>
          </cell>
          <cell r="E6763" t="str">
            <v>BRBTAS181106698</v>
          </cell>
          <cell r="F6763" t="str">
            <v>TURBO-125CC-M-RED</v>
          </cell>
          <cell r="G6763">
            <v>43502</v>
          </cell>
        </row>
        <row r="6764">
          <cell r="D6764" t="str">
            <v>RB111TAH171208368</v>
          </cell>
          <cell r="E6764" t="str">
            <v>BRBVAR171208368</v>
          </cell>
          <cell r="F6764" t="str">
            <v>CHEETA-100CC-RED</v>
          </cell>
          <cell r="G6764">
            <v>43502</v>
          </cell>
        </row>
        <row r="6765">
          <cell r="D6765" t="str">
            <v>RB107WAH190137017</v>
          </cell>
          <cell r="E6765" t="str">
            <v>BRBXAM190137017</v>
          </cell>
          <cell r="F6765" t="str">
            <v>AD80S-DELUXE-RED</v>
          </cell>
          <cell r="G6765">
            <v>43499</v>
          </cell>
        </row>
        <row r="6766">
          <cell r="D6766" t="str">
            <v>RB107WAH190136993</v>
          </cell>
          <cell r="E6766" t="str">
            <v>BRBXAM190136993</v>
          </cell>
          <cell r="F6766" t="str">
            <v>AD80S-DELUXE-RED</v>
          </cell>
          <cell r="G6766">
            <v>43499</v>
          </cell>
        </row>
        <row r="6767">
          <cell r="D6767" t="str">
            <v>RB107WAH190136991</v>
          </cell>
          <cell r="E6767" t="str">
            <v>BRBXAM190136991</v>
          </cell>
          <cell r="F6767" t="str">
            <v>AD80S-DELUXE-RED</v>
          </cell>
          <cell r="G6767">
            <v>43499</v>
          </cell>
        </row>
        <row r="6768">
          <cell r="D6768" t="str">
            <v>RB107WAH190136886</v>
          </cell>
          <cell r="E6768" t="str">
            <v>BRBXAM190136886</v>
          </cell>
          <cell r="F6768" t="str">
            <v>AD80S-DELUXE-RED</v>
          </cell>
          <cell r="G6768">
            <v>43499</v>
          </cell>
        </row>
        <row r="6769">
          <cell r="D6769" t="str">
            <v>RB107WAH190136834</v>
          </cell>
          <cell r="E6769" t="str">
            <v>BRBXAM190136834</v>
          </cell>
          <cell r="F6769" t="str">
            <v>AD80S-DELUXE-RED</v>
          </cell>
          <cell r="G6769">
            <v>43499</v>
          </cell>
        </row>
        <row r="6770">
          <cell r="D6770" t="str">
            <v>RB107WAH190136791</v>
          </cell>
          <cell r="E6770" t="str">
            <v>BRBXAM190136791</v>
          </cell>
          <cell r="F6770" t="str">
            <v>AD80S-DELUXE-RED</v>
          </cell>
          <cell r="G6770">
            <v>43499</v>
          </cell>
        </row>
        <row r="6771">
          <cell r="D6771" t="str">
            <v>RB107WAH190136978</v>
          </cell>
          <cell r="E6771" t="str">
            <v>BRBXAM190136978</v>
          </cell>
          <cell r="F6771" t="str">
            <v>AD80S-DELUXE-RED</v>
          </cell>
          <cell r="G6771">
            <v>43499</v>
          </cell>
        </row>
        <row r="6772">
          <cell r="D6772" t="str">
            <v>RB107UAH180604939</v>
          </cell>
          <cell r="E6772" t="str">
            <v>BRBXAS180604939</v>
          </cell>
          <cell r="F6772" t="str">
            <v>BIKE-RT-RED</v>
          </cell>
          <cell r="G6772">
            <v>43499</v>
          </cell>
        </row>
        <row r="6773">
          <cell r="D6773" t="str">
            <v>RB107UAH180604784</v>
          </cell>
          <cell r="E6773" t="str">
            <v>BRBXAS180604784</v>
          </cell>
          <cell r="F6773" t="str">
            <v>BIKE-RT-RED</v>
          </cell>
          <cell r="G6773">
            <v>43499</v>
          </cell>
        </row>
        <row r="6774">
          <cell r="D6774" t="str">
            <v>RB107UAH180604758</v>
          </cell>
          <cell r="E6774" t="str">
            <v>BRBXAS180604758</v>
          </cell>
          <cell r="F6774" t="str">
            <v>BIKE-RT-RED</v>
          </cell>
          <cell r="G6774">
            <v>43499</v>
          </cell>
        </row>
        <row r="6775">
          <cell r="D6775" t="str">
            <v>RB107UAH180604652</v>
          </cell>
          <cell r="E6775" t="str">
            <v>BRBXAS180604652</v>
          </cell>
          <cell r="F6775" t="str">
            <v>BIKE-RT-RED</v>
          </cell>
          <cell r="G6775">
            <v>43499</v>
          </cell>
        </row>
        <row r="6776">
          <cell r="D6776" t="str">
            <v>RB111XAH181212186</v>
          </cell>
          <cell r="E6776" t="str">
            <v>BRBVAH181220990</v>
          </cell>
          <cell r="F6776" t="str">
            <v>F100-6A-100CC-BLK</v>
          </cell>
          <cell r="G6776">
            <v>43499</v>
          </cell>
        </row>
        <row r="6777">
          <cell r="D6777" t="str">
            <v>RB111YAH181213208</v>
          </cell>
          <cell r="E6777" t="str">
            <v>BRBVAG181210257</v>
          </cell>
          <cell r="F6777" t="str">
            <v>BULLET-100CC-RED</v>
          </cell>
          <cell r="G6777">
            <v>43509</v>
          </cell>
        </row>
        <row r="6778">
          <cell r="D6778" t="str">
            <v>RB116ZAV180906449</v>
          </cell>
          <cell r="E6778" t="str">
            <v>BRBTAS180906449</v>
          </cell>
          <cell r="F6778" t="str">
            <v>TURBO-125CC-M-RED</v>
          </cell>
          <cell r="G6778">
            <v>43491</v>
          </cell>
        </row>
        <row r="6779">
          <cell r="D6779" t="str">
            <v>RB116ZAV180906327</v>
          </cell>
          <cell r="E6779" t="str">
            <v>BRBTAS180906327</v>
          </cell>
          <cell r="F6779" t="str">
            <v>TURBO-125CC-BLK</v>
          </cell>
          <cell r="G6779">
            <v>43492</v>
          </cell>
        </row>
        <row r="6780">
          <cell r="D6780" t="str">
            <v>RB121YAV181204839</v>
          </cell>
          <cell r="E6780" t="str">
            <v>BRBRAM181204399</v>
          </cell>
          <cell r="F6780" t="str">
            <v>KNIGHT-RIDER-150CC-BLK</v>
          </cell>
          <cell r="G6780">
            <v>43500</v>
          </cell>
        </row>
        <row r="6781">
          <cell r="D6781" t="str">
            <v>RB111TAH181210824</v>
          </cell>
          <cell r="E6781" t="str">
            <v>BRBVAR181210824</v>
          </cell>
          <cell r="F6781" t="str">
            <v>CHEETA-100CC-RED</v>
          </cell>
          <cell r="G6781">
            <v>43507</v>
          </cell>
        </row>
        <row r="6782">
          <cell r="D6782" t="str">
            <v>RB121YAV181204791</v>
          </cell>
          <cell r="E6782" t="str">
            <v>BRBRAM181204351</v>
          </cell>
          <cell r="F6782" t="str">
            <v>KNIGHT-RIDER-150CC-BLK</v>
          </cell>
          <cell r="G6782">
            <v>43507</v>
          </cell>
        </row>
        <row r="6783">
          <cell r="D6783" t="str">
            <v>RB116ZAV190107545</v>
          </cell>
          <cell r="E6783" t="str">
            <v>BRBTAS190107545</v>
          </cell>
          <cell r="F6783" t="str">
            <v>TURBO-125CC-M-BLU</v>
          </cell>
          <cell r="G6783">
            <v>43502</v>
          </cell>
        </row>
        <row r="6784">
          <cell r="D6784" t="str">
            <v>RB111TAH181210660</v>
          </cell>
          <cell r="E6784" t="str">
            <v>BRBVAR181210660</v>
          </cell>
          <cell r="F6784" t="str">
            <v>CHEETA-100CC-BLK</v>
          </cell>
          <cell r="G6784">
            <v>43491</v>
          </cell>
        </row>
        <row r="6785">
          <cell r="D6785" t="str">
            <v>RB111TAH180610639</v>
          </cell>
          <cell r="E6785" t="str">
            <v>BRBVAR180610639</v>
          </cell>
          <cell r="F6785" t="str">
            <v>CHEETA-100CC-BLK</v>
          </cell>
          <cell r="G6785">
            <v>43491</v>
          </cell>
        </row>
        <row r="6786">
          <cell r="D6786" t="str">
            <v>RB107UAH180604625</v>
          </cell>
          <cell r="E6786" t="str">
            <v>BRBXAS180604625</v>
          </cell>
          <cell r="F6786" t="str">
            <v>BIKE-RT-RED</v>
          </cell>
          <cell r="G6786">
            <v>43499</v>
          </cell>
        </row>
        <row r="6787">
          <cell r="D6787" t="str">
            <v>AZZWJH30868</v>
          </cell>
          <cell r="E6787" t="str">
            <v>MD2A45AY8JWH27148</v>
          </cell>
          <cell r="F6787" t="str">
            <v>RE-4S-LPG</v>
          </cell>
          <cell r="G6787">
            <v>43492</v>
          </cell>
        </row>
        <row r="6788">
          <cell r="D6788" t="str">
            <v>AZZWJH30767</v>
          </cell>
          <cell r="E6788" t="str">
            <v>MD2A45AY7JWH27402</v>
          </cell>
          <cell r="F6788" t="str">
            <v>RE-4S-LPG</v>
          </cell>
          <cell r="G6788">
            <v>43492</v>
          </cell>
        </row>
        <row r="6789">
          <cell r="D6789" t="str">
            <v>RB107WAH190136967</v>
          </cell>
          <cell r="E6789" t="str">
            <v>BRBXAM190136967</v>
          </cell>
          <cell r="F6789" t="str">
            <v>AD80S-DELUXE-RED</v>
          </cell>
          <cell r="G6789">
            <v>43498</v>
          </cell>
        </row>
        <row r="6790">
          <cell r="D6790" t="str">
            <v>RB107WAH190136945</v>
          </cell>
          <cell r="E6790" t="str">
            <v>BRBXAM190136945</v>
          </cell>
          <cell r="F6790" t="str">
            <v>AD80S-DELUXE-RED</v>
          </cell>
          <cell r="G6790">
            <v>43498</v>
          </cell>
        </row>
        <row r="6791">
          <cell r="D6791" t="str">
            <v>RB107WAH190136632</v>
          </cell>
          <cell r="E6791" t="str">
            <v>BRBXAM190136632</v>
          </cell>
          <cell r="F6791" t="str">
            <v>AD80S-DELUXE-RED</v>
          </cell>
          <cell r="G6791">
            <v>43498</v>
          </cell>
        </row>
        <row r="6792">
          <cell r="D6792" t="str">
            <v>RB113YAH181204656</v>
          </cell>
          <cell r="E6792" t="str">
            <v>BRBUAU181203886</v>
          </cell>
          <cell r="F6792" t="str">
            <v>KITE-PLUS-110CC-BLU</v>
          </cell>
          <cell r="G6792">
            <v>43498</v>
          </cell>
        </row>
        <row r="6793">
          <cell r="D6793" t="str">
            <v>RB107UAH180604946</v>
          </cell>
          <cell r="E6793" t="str">
            <v>BRBXAS180604946</v>
          </cell>
          <cell r="F6793" t="str">
            <v>BIKE-RT-RED</v>
          </cell>
          <cell r="G6793">
            <v>43492</v>
          </cell>
        </row>
        <row r="6794">
          <cell r="D6794" t="str">
            <v>RB107UAH180604567</v>
          </cell>
          <cell r="E6794" t="str">
            <v>BRBXAS180604567</v>
          </cell>
          <cell r="F6794" t="str">
            <v>BIKE-RT-RED</v>
          </cell>
          <cell r="G6794">
            <v>43492</v>
          </cell>
        </row>
        <row r="6795">
          <cell r="D6795" t="str">
            <v>RB107WAH190136676</v>
          </cell>
          <cell r="E6795" t="str">
            <v>BRBXAM190136676</v>
          </cell>
          <cell r="F6795" t="str">
            <v>AD80S-DELUXE-RED</v>
          </cell>
          <cell r="G6795">
            <v>43495</v>
          </cell>
        </row>
        <row r="6796">
          <cell r="D6796" t="str">
            <v>RB107WAH190136625</v>
          </cell>
          <cell r="E6796" t="str">
            <v>BRBXAM190136625</v>
          </cell>
          <cell r="F6796" t="str">
            <v>AD80S-DELUXE-RED</v>
          </cell>
          <cell r="G6796">
            <v>43495</v>
          </cell>
        </row>
        <row r="6797">
          <cell r="D6797" t="str">
            <v>RB107WAH181236504</v>
          </cell>
          <cell r="E6797" t="str">
            <v>BRBXAM181236504</v>
          </cell>
          <cell r="F6797" t="str">
            <v>AD80S-DELUXE-RED</v>
          </cell>
          <cell r="G6797">
            <v>43495</v>
          </cell>
        </row>
        <row r="6798">
          <cell r="D6798" t="str">
            <v>RB107WAH181236292</v>
          </cell>
          <cell r="E6798" t="str">
            <v>BRBXAM181236292</v>
          </cell>
          <cell r="F6798" t="str">
            <v>AD80S-DELUXE-RED</v>
          </cell>
          <cell r="G6798">
            <v>43495</v>
          </cell>
        </row>
        <row r="6799">
          <cell r="D6799" t="str">
            <v>RB107ZAH181115983</v>
          </cell>
          <cell r="E6799" t="str">
            <v>BRBXAA181175943</v>
          </cell>
          <cell r="F6799" t="str">
            <v>AD80S-ALLOY-RIM-RED</v>
          </cell>
          <cell r="G6799">
            <v>43495</v>
          </cell>
        </row>
        <row r="6800">
          <cell r="D6800" t="str">
            <v>RB107ZAH181115947</v>
          </cell>
          <cell r="E6800" t="str">
            <v>BRBXAA181175907</v>
          </cell>
          <cell r="F6800" t="str">
            <v>AD80S-ALLOY-RIM-RED</v>
          </cell>
          <cell r="G6800">
            <v>43495</v>
          </cell>
        </row>
        <row r="6801">
          <cell r="D6801" t="str">
            <v>RB113ZAH181209662</v>
          </cell>
          <cell r="E6801" t="str">
            <v>BRBUAK181211205</v>
          </cell>
          <cell r="F6801" t="str">
            <v>ROYAL-PLUS-110CC-BLK</v>
          </cell>
          <cell r="G6801">
            <v>43493</v>
          </cell>
        </row>
        <row r="6802">
          <cell r="D6802" t="str">
            <v>RB113ZAH181209491</v>
          </cell>
          <cell r="E6802" t="str">
            <v>BRBUAK181211034</v>
          </cell>
          <cell r="F6802" t="str">
            <v>ROYAL-PLUS-110CC-BLK</v>
          </cell>
          <cell r="G6802">
            <v>43493</v>
          </cell>
        </row>
        <row r="6803">
          <cell r="D6803" t="str">
            <v>RB111YAH180311718</v>
          </cell>
          <cell r="E6803" t="str">
            <v>BRBVAG180308767</v>
          </cell>
          <cell r="F6803" t="str">
            <v>BULLET-100CC-RED</v>
          </cell>
          <cell r="G6803">
            <v>43344</v>
          </cell>
        </row>
        <row r="6804">
          <cell r="D6804" t="str">
            <v>RB107UAH180304082</v>
          </cell>
          <cell r="E6804" t="str">
            <v>BRBXAS180304082</v>
          </cell>
          <cell r="F6804" t="str">
            <v>BIKE-RT-RED</v>
          </cell>
          <cell r="G6804">
            <v>43374</v>
          </cell>
        </row>
        <row r="6805">
          <cell r="D6805" t="str">
            <v>RB107WAH181034864</v>
          </cell>
          <cell r="E6805" t="str">
            <v>BRBXAM181034864</v>
          </cell>
          <cell r="F6805" t="str">
            <v>AD80S-DELUXE-RED</v>
          </cell>
          <cell r="G6805">
            <v>43382</v>
          </cell>
        </row>
        <row r="6806">
          <cell r="D6806" t="str">
            <v>RB107WAH181034863</v>
          </cell>
          <cell r="E6806" t="str">
            <v>BRBXAM181034863</v>
          </cell>
          <cell r="F6806" t="str">
            <v>AD80S-DELUXE-RED</v>
          </cell>
          <cell r="G6806">
            <v>43382</v>
          </cell>
        </row>
        <row r="6807">
          <cell r="D6807" t="str">
            <v>RB107WAH181034862</v>
          </cell>
          <cell r="E6807" t="str">
            <v>BRBXAM181034862</v>
          </cell>
          <cell r="F6807" t="str">
            <v>AD80S-DELUXE-RED</v>
          </cell>
          <cell r="G6807">
            <v>43382</v>
          </cell>
        </row>
        <row r="6808">
          <cell r="D6808" t="str">
            <v>RB107WAH181034861</v>
          </cell>
          <cell r="E6808" t="str">
            <v>BRBXAM181034861</v>
          </cell>
          <cell r="F6808" t="str">
            <v>AD80S-DELUXE-RED</v>
          </cell>
          <cell r="G6808">
            <v>43382</v>
          </cell>
        </row>
        <row r="6809">
          <cell r="D6809" t="str">
            <v>RB107WAH181034860</v>
          </cell>
          <cell r="E6809" t="str">
            <v>BRBXAM181034860</v>
          </cell>
          <cell r="F6809" t="str">
            <v>AD80S-DELUXE-RED</v>
          </cell>
          <cell r="G6809">
            <v>43382</v>
          </cell>
        </row>
        <row r="6810">
          <cell r="D6810" t="str">
            <v>RB107WAH181034859</v>
          </cell>
          <cell r="E6810" t="str">
            <v>BRBXAM181034859</v>
          </cell>
          <cell r="F6810" t="str">
            <v>AD80S-DELUXE-RED</v>
          </cell>
          <cell r="G6810">
            <v>43382</v>
          </cell>
        </row>
        <row r="6811">
          <cell r="D6811" t="str">
            <v>RB121AWV180500005</v>
          </cell>
          <cell r="E6811" t="str">
            <v>BRBRRS180500005</v>
          </cell>
          <cell r="F6811" t="str">
            <v>REN SPT WC 150 ONG</v>
          </cell>
          <cell r="G6811">
            <v>43359</v>
          </cell>
        </row>
        <row r="6812">
          <cell r="D6812" t="str">
            <v>RB111YAH180612323</v>
          </cell>
          <cell r="E6812" t="str">
            <v>BRBVAG180609372</v>
          </cell>
          <cell r="F6812" t="str">
            <v>BULLET-100CC-RED</v>
          </cell>
          <cell r="G6812">
            <v>43353</v>
          </cell>
        </row>
        <row r="6813">
          <cell r="D6813" t="str">
            <v>RB111YAH180311494</v>
          </cell>
          <cell r="E6813" t="str">
            <v>BRBVAG180308543</v>
          </cell>
          <cell r="F6813" t="str">
            <v>BULLET-100CC-RED</v>
          </cell>
          <cell r="G6813">
            <v>43358</v>
          </cell>
        </row>
        <row r="6814">
          <cell r="D6814" t="str">
            <v>RB116ZAV180605597</v>
          </cell>
          <cell r="E6814" t="str">
            <v>BRBTAS180605597</v>
          </cell>
          <cell r="F6814" t="str">
            <v>TURBO-125CC-M-BLU</v>
          </cell>
          <cell r="G6814">
            <v>43358</v>
          </cell>
        </row>
        <row r="6815">
          <cell r="D6815" t="str">
            <v>RB107UAH180303915</v>
          </cell>
          <cell r="E6815" t="str">
            <v>BRBXAS180303915</v>
          </cell>
          <cell r="F6815" t="str">
            <v>BIKE-RT-RED</v>
          </cell>
          <cell r="G6815">
            <v>43358</v>
          </cell>
        </row>
        <row r="6816">
          <cell r="D6816" t="str">
            <v>RB111YAH180912434</v>
          </cell>
          <cell r="E6816" t="str">
            <v>BRBVAG180909483</v>
          </cell>
          <cell r="F6816" t="str">
            <v>BULLET-100CC-RED</v>
          </cell>
          <cell r="G6816">
            <v>43372</v>
          </cell>
        </row>
        <row r="6817">
          <cell r="D6817" t="str">
            <v>RB121XAV180500050</v>
          </cell>
          <cell r="E6817" t="str">
            <v>BRBRXT180500050</v>
          </cell>
          <cell r="F6817" t="str">
            <v>XT-150-BLK+SLV</v>
          </cell>
          <cell r="G6817">
            <v>43372</v>
          </cell>
        </row>
        <row r="6818">
          <cell r="D6818" t="str">
            <v>RB107UAH180304235</v>
          </cell>
          <cell r="E6818" t="str">
            <v>BRBXAS180304235</v>
          </cell>
          <cell r="F6818" t="str">
            <v>BIKE-RT-RED</v>
          </cell>
          <cell r="G6818">
            <v>43351</v>
          </cell>
        </row>
        <row r="6819">
          <cell r="D6819" t="str">
            <v>RB107UAH180304132</v>
          </cell>
          <cell r="E6819" t="str">
            <v>BRBXAS180304132</v>
          </cell>
          <cell r="F6819" t="str">
            <v>BIKE-RT-RED</v>
          </cell>
          <cell r="G6819">
            <v>43351</v>
          </cell>
        </row>
        <row r="6820">
          <cell r="D6820" t="str">
            <v>RB116ZAV180905823</v>
          </cell>
          <cell r="E6820" t="str">
            <v>BRBTAS180905823</v>
          </cell>
          <cell r="F6820" t="str">
            <v>TURBO-125CC-M-BLU</v>
          </cell>
          <cell r="G6820">
            <v>43351</v>
          </cell>
        </row>
        <row r="6821">
          <cell r="D6821" t="str">
            <v>RB111XAH180711709</v>
          </cell>
          <cell r="E6821" t="str">
            <v>BRBVAH180720513</v>
          </cell>
          <cell r="F6821" t="str">
            <v>F100-6A-100CC-RED</v>
          </cell>
          <cell r="G6821">
            <v>43369</v>
          </cell>
        </row>
        <row r="6822">
          <cell r="D6822" t="str">
            <v>RB111XAH180711678</v>
          </cell>
          <cell r="E6822" t="str">
            <v>BRBVAH180720482</v>
          </cell>
          <cell r="F6822" t="str">
            <v>F100-6A-100CC-RED</v>
          </cell>
          <cell r="G6822">
            <v>43369</v>
          </cell>
        </row>
        <row r="6823">
          <cell r="D6823" t="str">
            <v>RB111XAH180711658</v>
          </cell>
          <cell r="E6823" t="str">
            <v>BRBVAH180720462</v>
          </cell>
          <cell r="F6823" t="str">
            <v>F100-6A-100CC-RED</v>
          </cell>
          <cell r="G6823">
            <v>43369</v>
          </cell>
        </row>
        <row r="6824">
          <cell r="D6824" t="str">
            <v>RB111XAH180711630</v>
          </cell>
          <cell r="E6824" t="str">
            <v>BRBVAH180720434</v>
          </cell>
          <cell r="F6824" t="str">
            <v>F100-6A-100CC-RED</v>
          </cell>
          <cell r="G6824">
            <v>43369</v>
          </cell>
        </row>
        <row r="6825">
          <cell r="D6825" t="str">
            <v>RB111XAH180711615</v>
          </cell>
          <cell r="E6825" t="str">
            <v>BRBVAH180720419</v>
          </cell>
          <cell r="F6825" t="str">
            <v>F100-6A-100CC-RED</v>
          </cell>
          <cell r="G6825">
            <v>43369</v>
          </cell>
        </row>
        <row r="6826">
          <cell r="D6826" t="str">
            <v>RB111TAH180610170</v>
          </cell>
          <cell r="E6826" t="str">
            <v>BRBVAR180610170</v>
          </cell>
          <cell r="F6826" t="str">
            <v>CHEETA-100CC-BLK</v>
          </cell>
          <cell r="G6826">
            <v>43369</v>
          </cell>
        </row>
        <row r="6827">
          <cell r="D6827" t="str">
            <v>RB111XAH180711702</v>
          </cell>
          <cell r="E6827" t="str">
            <v>BRBVAH180720506</v>
          </cell>
          <cell r="F6827" t="str">
            <v>F100-6A-100CC-RED</v>
          </cell>
          <cell r="G6827">
            <v>43369</v>
          </cell>
        </row>
        <row r="6828">
          <cell r="D6828" t="str">
            <v>RB111XAH180711700</v>
          </cell>
          <cell r="E6828" t="str">
            <v>BRBVAH180720504</v>
          </cell>
          <cell r="F6828" t="str">
            <v>F100-6A-100CC-RED</v>
          </cell>
          <cell r="G6828">
            <v>43369</v>
          </cell>
        </row>
        <row r="6829">
          <cell r="D6829" t="str">
            <v>RB111XAH180711694</v>
          </cell>
          <cell r="E6829" t="str">
            <v>BRBVAH180720498</v>
          </cell>
          <cell r="F6829" t="str">
            <v>F100-6A-100CC-RED</v>
          </cell>
          <cell r="G6829">
            <v>43369</v>
          </cell>
        </row>
        <row r="6830">
          <cell r="D6830" t="str">
            <v>RB111XAH180711684</v>
          </cell>
          <cell r="E6830" t="str">
            <v>BRBVAH180720488</v>
          </cell>
          <cell r="F6830" t="str">
            <v>F100-6A-100CC-RED</v>
          </cell>
          <cell r="G6830">
            <v>43369</v>
          </cell>
        </row>
        <row r="6831">
          <cell r="D6831" t="str">
            <v>RB111XAH180711516</v>
          </cell>
          <cell r="E6831" t="str">
            <v>BRBVAH180720320</v>
          </cell>
          <cell r="F6831" t="str">
            <v>F100-6A-100CC-RED</v>
          </cell>
          <cell r="G6831">
            <v>43369</v>
          </cell>
        </row>
        <row r="6832">
          <cell r="D6832" t="str">
            <v>RB121YAV180403882</v>
          </cell>
          <cell r="E6832" t="str">
            <v>BRBRAM180403442</v>
          </cell>
          <cell r="F6832" t="str">
            <v>KNIGHT-RIDER-150CC-M-BLU</v>
          </cell>
          <cell r="G6832">
            <v>43380</v>
          </cell>
        </row>
        <row r="6833">
          <cell r="D6833" t="str">
            <v>RB121YAV180403857</v>
          </cell>
          <cell r="E6833" t="str">
            <v>BRBRAM180403417</v>
          </cell>
          <cell r="F6833" t="str">
            <v>KNIGHT-RIDER-150CC-M-BLU</v>
          </cell>
          <cell r="G6833">
            <v>43380</v>
          </cell>
        </row>
        <row r="6834">
          <cell r="D6834" t="str">
            <v>RB111TAH180610036</v>
          </cell>
          <cell r="E6834" t="str">
            <v>BRBVAR180610036</v>
          </cell>
          <cell r="F6834" t="str">
            <v>CHEETA-100CC-BLK</v>
          </cell>
          <cell r="G6834">
            <v>43373</v>
          </cell>
        </row>
        <row r="6835">
          <cell r="D6835" t="str">
            <v>RB107UAH180303926</v>
          </cell>
          <cell r="E6835" t="str">
            <v>BRBXAS180303926</v>
          </cell>
          <cell r="F6835" t="str">
            <v>BIKE-RT-RED</v>
          </cell>
          <cell r="G6835">
            <v>43363</v>
          </cell>
        </row>
        <row r="6836">
          <cell r="D6836" t="str">
            <v>RB107UAH180303889</v>
          </cell>
          <cell r="E6836" t="str">
            <v>BRBXAS180303889</v>
          </cell>
          <cell r="F6836" t="str">
            <v>BIKE-RT-RED</v>
          </cell>
          <cell r="G6836">
            <v>43363</v>
          </cell>
        </row>
        <row r="6837">
          <cell r="D6837" t="str">
            <v>RB111XAH180711474</v>
          </cell>
          <cell r="E6837" t="str">
            <v>BRBVAH180720278</v>
          </cell>
          <cell r="F6837" t="str">
            <v>F100-6A-100CC-RED</v>
          </cell>
          <cell r="G6837">
            <v>43372</v>
          </cell>
        </row>
        <row r="6838">
          <cell r="D6838" t="str">
            <v>RB111XAH180711473</v>
          </cell>
          <cell r="E6838" t="str">
            <v>BRBVAH180720277</v>
          </cell>
          <cell r="F6838" t="str">
            <v>F100-6A-100CC-RED</v>
          </cell>
          <cell r="G6838">
            <v>43372</v>
          </cell>
        </row>
        <row r="6839">
          <cell r="D6839" t="str">
            <v>RB121YAV180703995</v>
          </cell>
          <cell r="E6839" t="str">
            <v>BRBRAM180703555</v>
          </cell>
          <cell r="F6839" t="str">
            <v>KNIGHT-RIDER-150CC-BLK</v>
          </cell>
          <cell r="G6839">
            <v>43348</v>
          </cell>
        </row>
        <row r="6840">
          <cell r="D6840" t="str">
            <v>RB121YAV180403543</v>
          </cell>
          <cell r="E6840" t="str">
            <v>BRBRAM180403103</v>
          </cell>
          <cell r="F6840" t="str">
            <v>KNIGHT-RIDER-150CC-BLK</v>
          </cell>
          <cell r="G6840">
            <v>43348</v>
          </cell>
        </row>
        <row r="6841">
          <cell r="D6841" t="str">
            <v>RB107UAH180304301</v>
          </cell>
          <cell r="E6841" t="str">
            <v>BRBXAS180304301</v>
          </cell>
          <cell r="F6841" t="str">
            <v>BIKE-RT-RED</v>
          </cell>
          <cell r="G6841">
            <v>43348</v>
          </cell>
        </row>
        <row r="6842">
          <cell r="D6842" t="str">
            <v>RB107UAH180304164</v>
          </cell>
          <cell r="E6842" t="str">
            <v>BRBXAS180304164</v>
          </cell>
          <cell r="F6842" t="str">
            <v>BIKE-RT-RED</v>
          </cell>
          <cell r="G6842">
            <v>43348</v>
          </cell>
        </row>
        <row r="6843">
          <cell r="D6843" t="str">
            <v>RB107UAH180304078</v>
          </cell>
          <cell r="E6843" t="str">
            <v>BRBXAS180304078</v>
          </cell>
          <cell r="F6843" t="str">
            <v>BIKE-RT-RED</v>
          </cell>
          <cell r="G6843">
            <v>43348</v>
          </cell>
        </row>
        <row r="6844">
          <cell r="D6844" t="str">
            <v>RB107UAH180303956</v>
          </cell>
          <cell r="E6844" t="str">
            <v>BRBXAS180303956</v>
          </cell>
          <cell r="F6844" t="str">
            <v>BIKE-RT-RED</v>
          </cell>
          <cell r="G6844">
            <v>43348</v>
          </cell>
        </row>
        <row r="6845">
          <cell r="D6845" t="str">
            <v>RB111YAH180612268</v>
          </cell>
          <cell r="E6845" t="str">
            <v>BRBVAG180609317</v>
          </cell>
          <cell r="F6845" t="str">
            <v>BULLET-100CC-BLU</v>
          </cell>
          <cell r="G6845">
            <v>43372</v>
          </cell>
        </row>
        <row r="6846">
          <cell r="D6846" t="str">
            <v>RB111YAH180612385</v>
          </cell>
          <cell r="E6846" t="str">
            <v>BRBVAG180609434</v>
          </cell>
          <cell r="F6846" t="str">
            <v>BULLET-100CC-RED</v>
          </cell>
          <cell r="G6846">
            <v>43372</v>
          </cell>
        </row>
        <row r="6847">
          <cell r="D6847" t="str">
            <v>RB113ZAH180808587</v>
          </cell>
          <cell r="E6847" t="str">
            <v>BRBUAK180810130</v>
          </cell>
          <cell r="F6847" t="str">
            <v>ROYAL-PLUS-110CC-BLK</v>
          </cell>
          <cell r="G6847">
            <v>43372</v>
          </cell>
        </row>
        <row r="6848">
          <cell r="D6848" t="str">
            <v>RB107WAH180734338</v>
          </cell>
          <cell r="E6848" t="str">
            <v>BRBXAM180734338</v>
          </cell>
          <cell r="F6848" t="str">
            <v>AD80S-DELUXE-RED</v>
          </cell>
          <cell r="G6848">
            <v>43366</v>
          </cell>
        </row>
        <row r="6849">
          <cell r="D6849" t="str">
            <v>RB107WAH180734334</v>
          </cell>
          <cell r="E6849" t="str">
            <v>BRBXAM180734334</v>
          </cell>
          <cell r="F6849" t="str">
            <v>AD80S-DELUXE-RED</v>
          </cell>
          <cell r="G6849">
            <v>43366</v>
          </cell>
        </row>
        <row r="6850">
          <cell r="D6850" t="str">
            <v>RB107WAH180734319</v>
          </cell>
          <cell r="E6850" t="str">
            <v>BRBXAM180734319</v>
          </cell>
          <cell r="F6850" t="str">
            <v>AD80S-DELUXE-RED</v>
          </cell>
          <cell r="G6850">
            <v>43366</v>
          </cell>
        </row>
        <row r="6851">
          <cell r="D6851" t="str">
            <v>RB107WAH180734129</v>
          </cell>
          <cell r="E6851" t="str">
            <v>BRBXAM180734129</v>
          </cell>
          <cell r="F6851" t="str">
            <v>AD80S-DELUXE-RED</v>
          </cell>
          <cell r="G6851">
            <v>43366</v>
          </cell>
        </row>
        <row r="6852">
          <cell r="D6852" t="str">
            <v>RB107WAH180734033</v>
          </cell>
          <cell r="E6852" t="str">
            <v>BRBXAM180734033</v>
          </cell>
          <cell r="F6852" t="str">
            <v>AD80S-DELUXE-RED</v>
          </cell>
          <cell r="G6852">
            <v>43366</v>
          </cell>
        </row>
        <row r="6853">
          <cell r="D6853" t="str">
            <v>RB107WAH180733988</v>
          </cell>
          <cell r="E6853" t="str">
            <v>BRBXAM180733988</v>
          </cell>
          <cell r="F6853" t="str">
            <v>AD80S-DELUXE-RED</v>
          </cell>
          <cell r="G6853">
            <v>43366</v>
          </cell>
        </row>
        <row r="6854">
          <cell r="D6854" t="str">
            <v>RB107WAH180733955</v>
          </cell>
          <cell r="E6854" t="str">
            <v>BRBXAM180733955</v>
          </cell>
          <cell r="F6854" t="str">
            <v>AD80S-DELUXE-RED</v>
          </cell>
          <cell r="G6854">
            <v>43366</v>
          </cell>
        </row>
        <row r="6855">
          <cell r="D6855" t="str">
            <v>RB107UAH171102170</v>
          </cell>
          <cell r="E6855" t="str">
            <v>BRBXAS171102170</v>
          </cell>
          <cell r="F6855" t="str">
            <v>BIKE-RT-RED</v>
          </cell>
          <cell r="G6855">
            <v>43368</v>
          </cell>
        </row>
        <row r="6856">
          <cell r="D6856" t="str">
            <v>RB113ZAH180508350</v>
          </cell>
          <cell r="E6856" t="str">
            <v>BRBUAK180509893</v>
          </cell>
          <cell r="F6856" t="str">
            <v>ROYAL-PLUS-110CC-BLK</v>
          </cell>
          <cell r="G6856">
            <v>43373</v>
          </cell>
        </row>
        <row r="6857">
          <cell r="D6857" t="str">
            <v>RB113ZAH180508344</v>
          </cell>
          <cell r="E6857" t="str">
            <v>BRBUAK180509887</v>
          </cell>
          <cell r="F6857" t="str">
            <v>ROYAL-PLUS-110CC-BLK</v>
          </cell>
          <cell r="G6857">
            <v>43373</v>
          </cell>
        </row>
        <row r="6858">
          <cell r="D6858" t="str">
            <v>RB116ZAV180605487</v>
          </cell>
          <cell r="E6858" t="str">
            <v>BRBTAS180605487</v>
          </cell>
          <cell r="F6858" t="str">
            <v>TURBO-125CC-M-RED</v>
          </cell>
          <cell r="G6858">
            <v>43373</v>
          </cell>
        </row>
        <row r="6859">
          <cell r="D6859" t="str">
            <v>RB111YAH180612169</v>
          </cell>
          <cell r="E6859" t="str">
            <v>BRBVAG180609218</v>
          </cell>
          <cell r="F6859" t="str">
            <v>BULLET-100CC-RED</v>
          </cell>
          <cell r="G6859">
            <v>43352</v>
          </cell>
        </row>
        <row r="6860">
          <cell r="D6860" t="str">
            <v>RB116ZAV180905896</v>
          </cell>
          <cell r="E6860" t="str">
            <v>BRBTAS180905896</v>
          </cell>
          <cell r="F6860" t="str">
            <v>TURBO-125CC-RED</v>
          </cell>
          <cell r="G6860">
            <v>43372</v>
          </cell>
        </row>
        <row r="6861">
          <cell r="D6861" t="str">
            <v>RB113ZAH180508290</v>
          </cell>
          <cell r="E6861" t="str">
            <v>BRBUAK180509833</v>
          </cell>
          <cell r="F6861" t="str">
            <v>ROYAL-PLUS-110CC-RED</v>
          </cell>
          <cell r="G6861">
            <v>43373</v>
          </cell>
        </row>
        <row r="6862">
          <cell r="D6862" t="str">
            <v>RB113ZAH180508226</v>
          </cell>
          <cell r="E6862" t="str">
            <v>BRBUAK180509769</v>
          </cell>
          <cell r="F6862" t="str">
            <v>ROYAL-PLUS-110CC-RED</v>
          </cell>
          <cell r="G6862">
            <v>43373</v>
          </cell>
        </row>
        <row r="6863">
          <cell r="D6863" t="str">
            <v>RB111YAH180912478</v>
          </cell>
          <cell r="E6863" t="str">
            <v>BRBVAG180909527</v>
          </cell>
          <cell r="F6863" t="str">
            <v>BULLET-100CC-RED</v>
          </cell>
          <cell r="G6863">
            <v>43382</v>
          </cell>
        </row>
        <row r="6864">
          <cell r="D6864" t="str">
            <v>RB116ZAV180906023</v>
          </cell>
          <cell r="E6864" t="str">
            <v>BRBTAS180906023</v>
          </cell>
          <cell r="F6864" t="str">
            <v>TURBO-125CC-M-BLU</v>
          </cell>
          <cell r="G6864">
            <v>43382</v>
          </cell>
        </row>
        <row r="6865">
          <cell r="D6865" t="str">
            <v>RB116ZAV180906018</v>
          </cell>
          <cell r="E6865" t="str">
            <v>BRBTAS180906018</v>
          </cell>
          <cell r="F6865" t="str">
            <v>TURBO-125CC-M-BLU</v>
          </cell>
          <cell r="G6865">
            <v>43382</v>
          </cell>
        </row>
        <row r="6866">
          <cell r="D6866" t="str">
            <v>RB121YAV180403959</v>
          </cell>
          <cell r="E6866" t="str">
            <v>BRBRAM180403519</v>
          </cell>
          <cell r="F6866" t="str">
            <v>KNIGHT-RIDER-150CC-M-BLU</v>
          </cell>
          <cell r="G6866">
            <v>43381</v>
          </cell>
        </row>
        <row r="6867">
          <cell r="D6867" t="str">
            <v>RB107ZAH180715615</v>
          </cell>
          <cell r="E6867" t="str">
            <v>BRBXAA180775575</v>
          </cell>
          <cell r="F6867" t="str">
            <v>AD80S-ALLOY-RIM-RED</v>
          </cell>
          <cell r="G6867">
            <v>43381</v>
          </cell>
        </row>
        <row r="6868">
          <cell r="D6868" t="str">
            <v>RB107ZAH180715613</v>
          </cell>
          <cell r="E6868" t="str">
            <v>BRBXAA180775573</v>
          </cell>
          <cell r="F6868" t="str">
            <v>AD80S-ALLOY-RIM-RED</v>
          </cell>
          <cell r="G6868">
            <v>43381</v>
          </cell>
        </row>
        <row r="6869">
          <cell r="D6869" t="str">
            <v>RB107ZAH180715611</v>
          </cell>
          <cell r="E6869" t="str">
            <v>BRBXAA180775571</v>
          </cell>
          <cell r="F6869" t="str">
            <v>AD80S-ALLOY-RIM-RED</v>
          </cell>
          <cell r="G6869">
            <v>43381</v>
          </cell>
        </row>
        <row r="6870">
          <cell r="D6870" t="str">
            <v>RB107ZAH180715610</v>
          </cell>
          <cell r="E6870" t="str">
            <v>BRBXAA180775570</v>
          </cell>
          <cell r="F6870" t="str">
            <v>AD80S-ALLOY-RIM-RED</v>
          </cell>
          <cell r="G6870">
            <v>43381</v>
          </cell>
        </row>
        <row r="6871">
          <cell r="D6871" t="str">
            <v>RB107ZAH180715609</v>
          </cell>
          <cell r="E6871" t="str">
            <v>BRBXAA180775569</v>
          </cell>
          <cell r="F6871" t="str">
            <v>AD80S-ALLOY-RIM-RED</v>
          </cell>
          <cell r="G6871">
            <v>43381</v>
          </cell>
        </row>
        <row r="6872">
          <cell r="D6872" t="str">
            <v>RB107ZAH180715608</v>
          </cell>
          <cell r="E6872" t="str">
            <v>BRBXAA180775568</v>
          </cell>
          <cell r="F6872" t="str">
            <v>AD80S-ALLOY-RIM-RED</v>
          </cell>
          <cell r="G6872">
            <v>43381</v>
          </cell>
        </row>
        <row r="6873">
          <cell r="D6873" t="str">
            <v>RB107ZAH180715607</v>
          </cell>
          <cell r="E6873" t="str">
            <v>BRBXAA180775567</v>
          </cell>
          <cell r="F6873" t="str">
            <v>AD80S-ALLOY-RIM-RED</v>
          </cell>
          <cell r="G6873">
            <v>43381</v>
          </cell>
        </row>
        <row r="6874">
          <cell r="D6874" t="str">
            <v>RB107ZAH180715606</v>
          </cell>
          <cell r="E6874" t="str">
            <v>BRBXAA180775566</v>
          </cell>
          <cell r="F6874" t="str">
            <v>AD80S-ALLOY-RIM-RED</v>
          </cell>
          <cell r="G6874">
            <v>43381</v>
          </cell>
        </row>
        <row r="6875">
          <cell r="D6875" t="str">
            <v>RB107ZAH180715605</v>
          </cell>
          <cell r="E6875" t="str">
            <v>BRBXAA180775565</v>
          </cell>
          <cell r="F6875" t="str">
            <v>AD80S-ALLOY-RIM-RED</v>
          </cell>
          <cell r="G6875">
            <v>43381</v>
          </cell>
        </row>
        <row r="6876">
          <cell r="D6876" t="str">
            <v>RB107ZAH180715603</v>
          </cell>
          <cell r="E6876" t="str">
            <v>BRBXAA180775563</v>
          </cell>
          <cell r="F6876" t="str">
            <v>AD80S-ALLOY-RIM-RED</v>
          </cell>
          <cell r="G6876">
            <v>43381</v>
          </cell>
        </row>
        <row r="6877">
          <cell r="D6877" t="str">
            <v>RB107ZAH180715602</v>
          </cell>
          <cell r="E6877" t="str">
            <v>BRBXAA180775562</v>
          </cell>
          <cell r="F6877" t="str">
            <v>AD80S-ALLOY-RIM-RED</v>
          </cell>
          <cell r="G6877">
            <v>43381</v>
          </cell>
        </row>
        <row r="6878">
          <cell r="D6878" t="str">
            <v>RB107ZAH180715600</v>
          </cell>
          <cell r="E6878" t="str">
            <v>BRBXAA180775560</v>
          </cell>
          <cell r="F6878" t="str">
            <v>AD80S-ALLOY-RIM-RED</v>
          </cell>
          <cell r="G6878">
            <v>43381</v>
          </cell>
        </row>
        <row r="6879">
          <cell r="D6879" t="str">
            <v>RB107ZAH180715599</v>
          </cell>
          <cell r="E6879" t="str">
            <v>BRBXAA180775559</v>
          </cell>
          <cell r="F6879" t="str">
            <v>AD80S-ALLOY-RIM-RED</v>
          </cell>
          <cell r="G6879">
            <v>43381</v>
          </cell>
        </row>
        <row r="6880">
          <cell r="D6880" t="str">
            <v>RB107ZAH180715597</v>
          </cell>
          <cell r="E6880" t="str">
            <v>BRBXAA180775557</v>
          </cell>
          <cell r="F6880" t="str">
            <v>AD80S-ALLOY-RIM-RED</v>
          </cell>
          <cell r="G6880">
            <v>43381</v>
          </cell>
        </row>
        <row r="6881">
          <cell r="D6881" t="str">
            <v>RB107ZAH180715596</v>
          </cell>
          <cell r="E6881" t="str">
            <v>BRBXAA180775556</v>
          </cell>
          <cell r="F6881" t="str">
            <v>AD80S-ALLOY-RIM-RED</v>
          </cell>
          <cell r="G6881">
            <v>43381</v>
          </cell>
        </row>
        <row r="6882">
          <cell r="D6882" t="str">
            <v>RB107ZAH180715595</v>
          </cell>
          <cell r="E6882" t="str">
            <v>BRBXAA180775555</v>
          </cell>
          <cell r="F6882" t="str">
            <v>AD80S-ALLOY-RIM-RED</v>
          </cell>
          <cell r="G6882">
            <v>43381</v>
          </cell>
        </row>
        <row r="6883">
          <cell r="D6883" t="str">
            <v>RB107ZAH180715594</v>
          </cell>
          <cell r="E6883" t="str">
            <v>BRBXAA180775554</v>
          </cell>
          <cell r="F6883" t="str">
            <v>AD80S-ALLOY-RIM-RED</v>
          </cell>
          <cell r="G6883">
            <v>43381</v>
          </cell>
        </row>
        <row r="6884">
          <cell r="D6884" t="str">
            <v>RB121YAV180704128</v>
          </cell>
          <cell r="E6884" t="str">
            <v>BRBRAM180703688</v>
          </cell>
          <cell r="F6884" t="str">
            <v>KNIGHT-RIDER-150CC-M-BLU</v>
          </cell>
          <cell r="G6884">
            <v>43368</v>
          </cell>
        </row>
        <row r="6885">
          <cell r="D6885" t="str">
            <v>RB121YAV180704106</v>
          </cell>
          <cell r="E6885" t="str">
            <v>BRBRAM180703666</v>
          </cell>
          <cell r="F6885" t="str">
            <v>KNIGHT-RIDER-150CC-M-BLU</v>
          </cell>
          <cell r="G6885">
            <v>43368</v>
          </cell>
        </row>
        <row r="6886">
          <cell r="D6886" t="str">
            <v>RB121YAV180704101</v>
          </cell>
          <cell r="E6886" t="str">
            <v>BRBRAM180703661</v>
          </cell>
          <cell r="F6886" t="str">
            <v>KNIGHT-RIDER-150CC-M-BLU</v>
          </cell>
          <cell r="G6886">
            <v>43368</v>
          </cell>
        </row>
        <row r="6887">
          <cell r="D6887" t="str">
            <v>RB121YAV180704059</v>
          </cell>
          <cell r="E6887" t="str">
            <v>BRBRAM180703619</v>
          </cell>
          <cell r="F6887" t="str">
            <v>KNIGHT-RIDER-150CC-M-BLU</v>
          </cell>
          <cell r="G6887">
            <v>43368</v>
          </cell>
        </row>
        <row r="6888">
          <cell r="D6888" t="str">
            <v>RB121YAV180704023</v>
          </cell>
          <cell r="E6888" t="str">
            <v>BRBRAM180703583</v>
          </cell>
          <cell r="F6888" t="str">
            <v>KNIGHT-RIDER-150CC-M-BLU</v>
          </cell>
          <cell r="G6888">
            <v>43368</v>
          </cell>
        </row>
        <row r="6889">
          <cell r="D6889" t="str">
            <v>RB121YAV180704008</v>
          </cell>
          <cell r="E6889" t="str">
            <v>BRBRAM180703568</v>
          </cell>
          <cell r="F6889" t="str">
            <v>KNIGHT-RIDER-150CC-M-BLU</v>
          </cell>
          <cell r="G6889">
            <v>43368</v>
          </cell>
        </row>
        <row r="6890">
          <cell r="D6890" t="str">
            <v>RB121YAV180703994</v>
          </cell>
          <cell r="E6890" t="str">
            <v>BRBRAM180703554</v>
          </cell>
          <cell r="F6890" t="str">
            <v>KNIGHT-RIDER-150CC-M-BLU</v>
          </cell>
          <cell r="G6890">
            <v>43368</v>
          </cell>
        </row>
        <row r="6891">
          <cell r="D6891" t="str">
            <v>RB121YAV180403871</v>
          </cell>
          <cell r="E6891" t="str">
            <v>BRBRAM180403431</v>
          </cell>
          <cell r="F6891" t="str">
            <v>KNIGHT-RIDER-150CC-M-BLU</v>
          </cell>
          <cell r="G6891">
            <v>43368</v>
          </cell>
        </row>
        <row r="6892">
          <cell r="D6892" t="str">
            <v>RB113YAH180503834</v>
          </cell>
          <cell r="E6892" t="str">
            <v>BRBUAU180503064</v>
          </cell>
          <cell r="F6892" t="str">
            <v>KITE-PLUS-110CC-RED</v>
          </cell>
          <cell r="G6892">
            <v>43368</v>
          </cell>
        </row>
        <row r="6893">
          <cell r="D6893" t="str">
            <v>RB113YAH180503794</v>
          </cell>
          <cell r="E6893" t="str">
            <v>BRBUAU180503024</v>
          </cell>
          <cell r="F6893" t="str">
            <v>KITE-PLUS-110CC-RED</v>
          </cell>
          <cell r="G6893">
            <v>43368</v>
          </cell>
        </row>
        <row r="6894">
          <cell r="D6894" t="str">
            <v>RB111XAH180711683</v>
          </cell>
          <cell r="E6894" t="str">
            <v>BRBVAH180720487</v>
          </cell>
          <cell r="F6894" t="str">
            <v>F100-6A-100CC-RED</v>
          </cell>
          <cell r="G6894">
            <v>43374</v>
          </cell>
        </row>
        <row r="6895">
          <cell r="D6895" t="str">
            <v>RB111XAH180711634</v>
          </cell>
          <cell r="E6895" t="str">
            <v>BRBVAH180720438</v>
          </cell>
          <cell r="F6895" t="str">
            <v>F100-6A-100CC-RED</v>
          </cell>
          <cell r="G6895">
            <v>43374</v>
          </cell>
        </row>
        <row r="6896">
          <cell r="D6896" t="str">
            <v>RB116ZAV180906055</v>
          </cell>
          <cell r="E6896" t="str">
            <v>BRBTAS180906055</v>
          </cell>
          <cell r="F6896" t="str">
            <v>TURBO-125CC-M-BLU</v>
          </cell>
          <cell r="G6896">
            <v>43382</v>
          </cell>
        </row>
        <row r="6897">
          <cell r="D6897" t="str">
            <v>AZZWJC34722</v>
          </cell>
          <cell r="E6897" t="str">
            <v>MD2A45AZ8JWC19478</v>
          </cell>
          <cell r="F6897" t="str">
            <v>RE-4S-LPG</v>
          </cell>
          <cell r="G6897">
            <v>43368</v>
          </cell>
        </row>
        <row r="6898">
          <cell r="D6898" t="str">
            <v>AZZWJC33449</v>
          </cell>
          <cell r="E6898" t="str">
            <v>MD2A45AZ0JWC19460</v>
          </cell>
          <cell r="F6898" t="str">
            <v>RE-4S-LPG</v>
          </cell>
          <cell r="G6898">
            <v>43368</v>
          </cell>
        </row>
        <row r="6899">
          <cell r="D6899" t="str">
            <v>RB107ZAH180715624</v>
          </cell>
          <cell r="E6899" t="str">
            <v>BRBXAA180775584</v>
          </cell>
          <cell r="F6899" t="str">
            <v>AD80S-ALLOY-RIM-RED</v>
          </cell>
          <cell r="G6899">
            <v>43381</v>
          </cell>
        </row>
        <row r="6900">
          <cell r="D6900" t="str">
            <v>RB107ZAH180715623</v>
          </cell>
          <cell r="E6900" t="str">
            <v>BRBXAA180775583</v>
          </cell>
          <cell r="F6900" t="str">
            <v>AD80S-ALLOY-RIM-RED</v>
          </cell>
          <cell r="G6900">
            <v>43381</v>
          </cell>
        </row>
        <row r="6901">
          <cell r="D6901" t="str">
            <v>RB107ZAH180715622</v>
          </cell>
          <cell r="E6901" t="str">
            <v>BRBXAA180775582</v>
          </cell>
          <cell r="F6901" t="str">
            <v>AD80S-ALLOY-RIM-RED</v>
          </cell>
          <cell r="G6901">
            <v>43381</v>
          </cell>
        </row>
        <row r="6902">
          <cell r="D6902" t="str">
            <v>RB116ZAV180906165</v>
          </cell>
          <cell r="E6902" t="str">
            <v>BRBTAS180906165</v>
          </cell>
          <cell r="F6902" t="str">
            <v>TURBO-125CC-M-BLU</v>
          </cell>
          <cell r="G6902">
            <v>43374</v>
          </cell>
        </row>
        <row r="6903">
          <cell r="D6903" t="str">
            <v>RB116ZAV180906043</v>
          </cell>
          <cell r="E6903" t="str">
            <v>BRBTAS180906043</v>
          </cell>
          <cell r="F6903" t="str">
            <v>TURBO-125CC-M-BLU</v>
          </cell>
          <cell r="G6903">
            <v>43374</v>
          </cell>
        </row>
        <row r="6904">
          <cell r="D6904" t="str">
            <v>RB116ZAV180906028</v>
          </cell>
          <cell r="E6904" t="str">
            <v>BRBTAS180906028</v>
          </cell>
          <cell r="F6904" t="str">
            <v>TURBO-125CC-M-BLU</v>
          </cell>
          <cell r="G6904">
            <v>43374</v>
          </cell>
        </row>
        <row r="6905">
          <cell r="D6905" t="str">
            <v>RB116ZAV180906026</v>
          </cell>
          <cell r="E6905" t="str">
            <v>BRBTAS180906026</v>
          </cell>
          <cell r="F6905" t="str">
            <v>TURBO-125CC-M-BLU</v>
          </cell>
          <cell r="G6905">
            <v>43374</v>
          </cell>
        </row>
        <row r="6906">
          <cell r="D6906" t="str">
            <v>RB111YAH180110993</v>
          </cell>
          <cell r="E6906" t="str">
            <v>BRBVAG180108042</v>
          </cell>
          <cell r="F6906" t="str">
            <v>BULLET-100CC-BLK</v>
          </cell>
          <cell r="G6906">
            <v>43381</v>
          </cell>
        </row>
        <row r="6907">
          <cell r="D6907" t="str">
            <v>RB111YAH180612340</v>
          </cell>
          <cell r="E6907" t="str">
            <v>BRBVAG180609389</v>
          </cell>
          <cell r="F6907" t="str">
            <v>BULLET-100CC-BLU</v>
          </cell>
          <cell r="G6907">
            <v>43381</v>
          </cell>
        </row>
        <row r="6908">
          <cell r="D6908" t="str">
            <v>RB111YAH180612332</v>
          </cell>
          <cell r="E6908" t="str">
            <v>BRBVAG180609381</v>
          </cell>
          <cell r="F6908" t="str">
            <v>BULLET-100CC-BLU</v>
          </cell>
          <cell r="G6908">
            <v>43381</v>
          </cell>
        </row>
        <row r="6909">
          <cell r="D6909" t="str">
            <v>RB113YAH180503699</v>
          </cell>
          <cell r="E6909" t="str">
            <v>BRBUAU180502929</v>
          </cell>
          <cell r="F6909" t="str">
            <v>KITE-PLUS-110CC-RED</v>
          </cell>
          <cell r="G6909">
            <v>43355</v>
          </cell>
        </row>
        <row r="6910">
          <cell r="D6910" t="str">
            <v>RB113YAH180303004</v>
          </cell>
          <cell r="E6910" t="str">
            <v>BRBUAU180302234</v>
          </cell>
          <cell r="F6910" t="str">
            <v>KITE-PLUS-110CC-RED</v>
          </cell>
          <cell r="G6910">
            <v>43355</v>
          </cell>
        </row>
        <row r="6911">
          <cell r="D6911" t="str">
            <v>RB113YAH171101391</v>
          </cell>
          <cell r="E6911" t="str">
            <v>BRBUAU171100621</v>
          </cell>
          <cell r="F6911" t="str">
            <v>KITE-PLUS-110CC-RED</v>
          </cell>
          <cell r="G6911">
            <v>43355</v>
          </cell>
        </row>
        <row r="6912">
          <cell r="D6912" t="str">
            <v>RB111YAH180612230</v>
          </cell>
          <cell r="E6912" t="str">
            <v>BRBVAG180609279</v>
          </cell>
          <cell r="F6912" t="str">
            <v>BULLET-100CC-RED</v>
          </cell>
          <cell r="G6912">
            <v>43380</v>
          </cell>
        </row>
        <row r="6913">
          <cell r="D6913" t="str">
            <v>RB111YAH180612225</v>
          </cell>
          <cell r="E6913" t="str">
            <v>BRBVAG180609274</v>
          </cell>
          <cell r="F6913" t="str">
            <v>BULLET-100CC-RED</v>
          </cell>
          <cell r="G6913">
            <v>43380</v>
          </cell>
        </row>
        <row r="6914">
          <cell r="D6914" t="str">
            <v>RB113ZAH180808644</v>
          </cell>
          <cell r="E6914" t="str">
            <v>BRBUAK180810187</v>
          </cell>
          <cell r="F6914" t="str">
            <v>ROYAL-PLUS-110CC-BLK</v>
          </cell>
          <cell r="G6914">
            <v>43380</v>
          </cell>
        </row>
        <row r="6915">
          <cell r="D6915" t="str">
            <v>RB113ZAH180808638</v>
          </cell>
          <cell r="E6915" t="str">
            <v>BRBUAK180810181</v>
          </cell>
          <cell r="F6915" t="str">
            <v>ROYAL-PLUS-110CC-BLK</v>
          </cell>
          <cell r="G6915">
            <v>43380</v>
          </cell>
        </row>
        <row r="6916">
          <cell r="D6916" t="str">
            <v>RB113ZAH180808618</v>
          </cell>
          <cell r="E6916" t="str">
            <v>BRBUAK180810161</v>
          </cell>
          <cell r="F6916" t="str">
            <v>ROYAL-PLUS-110CC-BLK</v>
          </cell>
          <cell r="G6916">
            <v>43380</v>
          </cell>
        </row>
        <row r="6917">
          <cell r="D6917" t="str">
            <v>RB116ZAV180605590</v>
          </cell>
          <cell r="E6917" t="str">
            <v>BRBTAS180605590</v>
          </cell>
          <cell r="F6917" t="str">
            <v>TURBO-125CC-M-RED</v>
          </cell>
          <cell r="G6917">
            <v>43363</v>
          </cell>
        </row>
        <row r="6918">
          <cell r="D6918" t="str">
            <v>RB113ZAH180808648</v>
          </cell>
          <cell r="E6918" t="str">
            <v>BRBUAK180810191</v>
          </cell>
          <cell r="F6918" t="str">
            <v>ROYAL-PLUS-110CC-RED</v>
          </cell>
          <cell r="G6918">
            <v>43365</v>
          </cell>
        </row>
        <row r="6919">
          <cell r="D6919" t="str">
            <v>RB113YAH180403155</v>
          </cell>
          <cell r="E6919" t="str">
            <v>BRBUAU180402385</v>
          </cell>
          <cell r="F6919" t="str">
            <v>KITE-PLUS-110CC-BLU</v>
          </cell>
          <cell r="G6919">
            <v>43344</v>
          </cell>
        </row>
        <row r="6920">
          <cell r="D6920" t="str">
            <v>RB113ZAH180508351</v>
          </cell>
          <cell r="E6920" t="str">
            <v>BRBUAK180509894</v>
          </cell>
          <cell r="F6920" t="str">
            <v>ROYAL-PLUS-110CC-RED</v>
          </cell>
          <cell r="G6920">
            <v>43356</v>
          </cell>
        </row>
        <row r="6921">
          <cell r="D6921" t="str">
            <v>RB107ZAH180615489</v>
          </cell>
          <cell r="E6921" t="str">
            <v>BRBXAA180675449</v>
          </cell>
          <cell r="F6921" t="str">
            <v>AD80S-ALLOY-RIM-RED</v>
          </cell>
          <cell r="G6921">
            <v>43370</v>
          </cell>
        </row>
        <row r="6922">
          <cell r="D6922" t="str">
            <v>RB107ZAH180615471</v>
          </cell>
          <cell r="E6922" t="str">
            <v>BRBXAA180675431</v>
          </cell>
          <cell r="F6922" t="str">
            <v>AD80S-ALLOY-RIM-RED</v>
          </cell>
          <cell r="G6922">
            <v>43370</v>
          </cell>
        </row>
        <row r="6923">
          <cell r="D6923" t="str">
            <v>RB107ZAH180615453</v>
          </cell>
          <cell r="E6923" t="str">
            <v>BRBXAA180675413</v>
          </cell>
          <cell r="F6923" t="str">
            <v>AD80S-ALLOY-RIM-RED</v>
          </cell>
          <cell r="G6923">
            <v>43370</v>
          </cell>
        </row>
        <row r="6924">
          <cell r="D6924" t="str">
            <v>RB107ZAH180615451</v>
          </cell>
          <cell r="E6924" t="str">
            <v>BRBXAA180675411</v>
          </cell>
          <cell r="F6924" t="str">
            <v>AD80S-ALLOY-RIM-RED</v>
          </cell>
          <cell r="G6924">
            <v>43370</v>
          </cell>
        </row>
        <row r="6925">
          <cell r="D6925" t="str">
            <v>RB107ZAH180615445</v>
          </cell>
          <cell r="E6925" t="str">
            <v>BRBXAA180675405</v>
          </cell>
          <cell r="F6925" t="str">
            <v>AD80S-ALLOY-RIM-RED</v>
          </cell>
          <cell r="G6925">
            <v>43370</v>
          </cell>
        </row>
        <row r="6926">
          <cell r="D6926" t="str">
            <v>RB116ZAV180905939</v>
          </cell>
          <cell r="E6926" t="str">
            <v>BRBTAS180905939</v>
          </cell>
          <cell r="F6926" t="str">
            <v>TURBO-125CC-BLK</v>
          </cell>
          <cell r="G6926">
            <v>43370</v>
          </cell>
        </row>
        <row r="6927">
          <cell r="D6927" t="str">
            <v>BAZWHJ00300</v>
          </cell>
          <cell r="E6927" t="str">
            <v>MD2A26AZ9HWJ80306</v>
          </cell>
          <cell r="F6927" t="str">
            <v>RE-4S-DIE</v>
          </cell>
          <cell r="G6927">
            <v>43354</v>
          </cell>
        </row>
        <row r="6928">
          <cell r="D6928" t="str">
            <v>BAZWHJ00273</v>
          </cell>
          <cell r="E6928" t="str">
            <v>MD2A26AZXHWJ80265</v>
          </cell>
          <cell r="F6928" t="str">
            <v>RE-4S-DIE</v>
          </cell>
          <cell r="G6928">
            <v>43354</v>
          </cell>
        </row>
        <row r="6929">
          <cell r="D6929" t="str">
            <v>RB111YAH180612174</v>
          </cell>
          <cell r="E6929" t="str">
            <v>BRBVAG180609223</v>
          </cell>
          <cell r="F6929" t="str">
            <v>BULLET-100CC-RED</v>
          </cell>
          <cell r="G6929">
            <v>43344</v>
          </cell>
        </row>
        <row r="6930">
          <cell r="D6930" t="str">
            <v>RB111TAH180610089</v>
          </cell>
          <cell r="E6930" t="str">
            <v>BRBVAR180610089</v>
          </cell>
          <cell r="F6930" t="str">
            <v>CHEETA-100CC-BLK</v>
          </cell>
          <cell r="G6930">
            <v>43363</v>
          </cell>
        </row>
        <row r="6931">
          <cell r="D6931" t="str">
            <v>RB111TAH180108683</v>
          </cell>
          <cell r="E6931" t="str">
            <v>BRBVAR180108683</v>
          </cell>
          <cell r="F6931" t="str">
            <v>CHEETA-100CC-BLK</v>
          </cell>
          <cell r="G6931">
            <v>43363</v>
          </cell>
        </row>
        <row r="6932">
          <cell r="D6932" t="str">
            <v>RB113ZAH180808571</v>
          </cell>
          <cell r="E6932" t="str">
            <v>BRBUAK180810114</v>
          </cell>
          <cell r="F6932" t="str">
            <v>ROYAL-PLUS-110CC-BLK</v>
          </cell>
          <cell r="G6932">
            <v>43363</v>
          </cell>
        </row>
        <row r="6933">
          <cell r="D6933" t="str">
            <v>RB113ZAH180508405</v>
          </cell>
          <cell r="E6933" t="str">
            <v>BRBUAK180509948</v>
          </cell>
          <cell r="F6933" t="str">
            <v>ROYAL-PLUS-110CC-BLK</v>
          </cell>
          <cell r="G6933">
            <v>43363</v>
          </cell>
        </row>
        <row r="6934">
          <cell r="D6934" t="str">
            <v>RB113ZAH180508170</v>
          </cell>
          <cell r="E6934" t="str">
            <v>BRBUAK180509713</v>
          </cell>
          <cell r="F6934" t="str">
            <v>ROYAL-PLUS-110CC-RED</v>
          </cell>
          <cell r="G6934">
            <v>43376</v>
          </cell>
        </row>
        <row r="6935">
          <cell r="D6935" t="str">
            <v>RB113ZAH180508160</v>
          </cell>
          <cell r="E6935" t="str">
            <v>BRBUAK180509703</v>
          </cell>
          <cell r="F6935" t="str">
            <v>ROYAL-PLUS-110CC-RED</v>
          </cell>
          <cell r="G6935">
            <v>43376</v>
          </cell>
        </row>
        <row r="6936">
          <cell r="D6936" t="str">
            <v>RB111YAH180612359</v>
          </cell>
          <cell r="E6936" t="str">
            <v>BRBVAG180609408</v>
          </cell>
          <cell r="F6936" t="str">
            <v>BULLET-100CC-BLU</v>
          </cell>
          <cell r="G6936">
            <v>43376</v>
          </cell>
        </row>
        <row r="6937">
          <cell r="D6937" t="str">
            <v>RB111YAH180912449</v>
          </cell>
          <cell r="E6937" t="str">
            <v>BRBVAG180909498</v>
          </cell>
          <cell r="F6937" t="str">
            <v>BULLET-100CC-RED</v>
          </cell>
          <cell r="G6937">
            <v>43376</v>
          </cell>
        </row>
        <row r="6938">
          <cell r="D6938" t="str">
            <v>RB121YAV180403922</v>
          </cell>
          <cell r="E6938" t="str">
            <v>BRBRAM180403482</v>
          </cell>
          <cell r="F6938" t="str">
            <v>KNIGHT-RIDER-150CC-M-WTE</v>
          </cell>
          <cell r="G6938">
            <v>43358</v>
          </cell>
        </row>
        <row r="6939">
          <cell r="D6939" t="str">
            <v>RB113YAH180202310</v>
          </cell>
          <cell r="E6939" t="str">
            <v>BRBUAU180201540</v>
          </cell>
          <cell r="F6939" t="str">
            <v>KITE-PLUS-110CC-SLV</v>
          </cell>
          <cell r="G6939">
            <v>43368</v>
          </cell>
        </row>
        <row r="6940">
          <cell r="D6940" t="str">
            <v>RB111YAH180912488</v>
          </cell>
          <cell r="E6940" t="str">
            <v>BRBVAG180909537</v>
          </cell>
          <cell r="F6940" t="str">
            <v>BULLET-100CC-RED</v>
          </cell>
          <cell r="G6940">
            <v>43368</v>
          </cell>
        </row>
        <row r="6941">
          <cell r="D6941" t="str">
            <v>AZZWJC34862</v>
          </cell>
          <cell r="E6941" t="str">
            <v>MD2A45AZ0JWC19412</v>
          </cell>
          <cell r="F6941" t="str">
            <v>RE-4S-LPG</v>
          </cell>
          <cell r="G6941">
            <v>43373</v>
          </cell>
        </row>
        <row r="6942">
          <cell r="D6942" t="str">
            <v>AZZWJC34850</v>
          </cell>
          <cell r="E6942" t="str">
            <v>MD2A45AZ3JWC19467</v>
          </cell>
          <cell r="F6942" t="str">
            <v>RE-4S-LPG</v>
          </cell>
          <cell r="G6942">
            <v>43373</v>
          </cell>
        </row>
        <row r="6943">
          <cell r="D6943" t="str">
            <v>AZZWJC34752</v>
          </cell>
          <cell r="E6943" t="str">
            <v>MD2A45AZ6JWC19429</v>
          </cell>
          <cell r="F6943" t="str">
            <v>RE-4S-LPG</v>
          </cell>
          <cell r="G6943">
            <v>43373</v>
          </cell>
        </row>
        <row r="6944">
          <cell r="D6944" t="str">
            <v>AZZWJC31439</v>
          </cell>
          <cell r="E6944" t="str">
            <v>MD2A45AZ0JWC19197</v>
          </cell>
          <cell r="F6944" t="str">
            <v>RE-4S-LPG</v>
          </cell>
          <cell r="G6944">
            <v>43373</v>
          </cell>
        </row>
        <row r="6945">
          <cell r="D6945" t="str">
            <v>RB116ZAV180505256</v>
          </cell>
          <cell r="E6945" t="str">
            <v>BRBTAS180505256</v>
          </cell>
          <cell r="F6945" t="str">
            <v>TURBO-125CC-BLK</v>
          </cell>
          <cell r="G6945">
            <v>43347</v>
          </cell>
        </row>
        <row r="6946">
          <cell r="D6946" t="str">
            <v>RB113ZAH180808508</v>
          </cell>
          <cell r="E6946" t="str">
            <v>BRBUAK180810051</v>
          </cell>
          <cell r="F6946" t="str">
            <v>ROYAL-PLUS-110CC-RED</v>
          </cell>
          <cell r="G6946">
            <v>43368</v>
          </cell>
        </row>
        <row r="6947">
          <cell r="D6947" t="str">
            <v>RB113ZAH180508422</v>
          </cell>
          <cell r="E6947" t="str">
            <v>BRBUAK180509965</v>
          </cell>
          <cell r="F6947" t="str">
            <v>ROYAL-PLUS-110CC-RED</v>
          </cell>
          <cell r="G6947">
            <v>43368</v>
          </cell>
        </row>
        <row r="6948">
          <cell r="D6948" t="str">
            <v>RB113ZAH180508389</v>
          </cell>
          <cell r="E6948" t="str">
            <v>BRBUAK180509932</v>
          </cell>
          <cell r="F6948" t="str">
            <v>ROYAL-PLUS-110CC-RED</v>
          </cell>
          <cell r="G6948">
            <v>43368</v>
          </cell>
        </row>
        <row r="6949">
          <cell r="D6949" t="str">
            <v>RB113ZAH180508203</v>
          </cell>
          <cell r="E6949" t="str">
            <v>BRBUAK180509746</v>
          </cell>
          <cell r="F6949" t="str">
            <v>ROYAL-PLUS-110CC-RED</v>
          </cell>
          <cell r="G6949">
            <v>43368</v>
          </cell>
        </row>
        <row r="6950">
          <cell r="D6950" t="str">
            <v>RB113ZAH180508156</v>
          </cell>
          <cell r="E6950" t="str">
            <v>BRBUAK180509699</v>
          </cell>
          <cell r="F6950" t="str">
            <v>ROYAL-PLUS-110CC-RED</v>
          </cell>
          <cell r="G6950">
            <v>43368</v>
          </cell>
        </row>
        <row r="6951">
          <cell r="D6951" t="str">
            <v>RB107ZAH180715680</v>
          </cell>
          <cell r="E6951" t="str">
            <v>BRBXAA180775640</v>
          </cell>
          <cell r="F6951" t="str">
            <v>AD80S-ALLOY-RIM-RED</v>
          </cell>
          <cell r="G6951">
            <v>43382</v>
          </cell>
        </row>
        <row r="6952">
          <cell r="D6952" t="str">
            <v>RB107ZAH180715679</v>
          </cell>
          <cell r="E6952" t="str">
            <v>BRBXAA180775639</v>
          </cell>
          <cell r="F6952" t="str">
            <v>AD80S-ALLOY-RIM-RED</v>
          </cell>
          <cell r="G6952">
            <v>43382</v>
          </cell>
        </row>
        <row r="6953">
          <cell r="D6953" t="str">
            <v>RB107ZAH180715678</v>
          </cell>
          <cell r="E6953" t="str">
            <v>BRBXAA180775638</v>
          </cell>
          <cell r="F6953" t="str">
            <v>AD80S-ALLOY-RIM-RED</v>
          </cell>
          <cell r="G6953">
            <v>43382</v>
          </cell>
        </row>
        <row r="6954">
          <cell r="D6954" t="str">
            <v>RB107ZAH180715677</v>
          </cell>
          <cell r="E6954" t="str">
            <v>BRBXAA180775637</v>
          </cell>
          <cell r="F6954" t="str">
            <v>AD80S-ALLOY-RIM-RED</v>
          </cell>
          <cell r="G6954">
            <v>43382</v>
          </cell>
        </row>
        <row r="6955">
          <cell r="D6955" t="str">
            <v>RB107ZAH180715676</v>
          </cell>
          <cell r="E6955" t="str">
            <v>BRBXAA180775636</v>
          </cell>
          <cell r="F6955" t="str">
            <v>AD80S-ALLOY-RIM-RED</v>
          </cell>
          <cell r="G6955">
            <v>43382</v>
          </cell>
        </row>
        <row r="6956">
          <cell r="D6956" t="str">
            <v>RB111YAH180612253</v>
          </cell>
          <cell r="E6956" t="str">
            <v>BRBVAG180609302</v>
          </cell>
          <cell r="F6956" t="str">
            <v>BULLET-100CC-BLK</v>
          </cell>
          <cell r="G6956">
            <v>43344</v>
          </cell>
        </row>
        <row r="6957">
          <cell r="D6957" t="str">
            <v>RB111YAH180612148</v>
          </cell>
          <cell r="E6957" t="str">
            <v>BRBVAG180609197</v>
          </cell>
          <cell r="F6957" t="str">
            <v>BULLET-100CC-BLK</v>
          </cell>
          <cell r="G6957">
            <v>43344</v>
          </cell>
        </row>
        <row r="6958">
          <cell r="D6958" t="str">
            <v>RB113ZAH180508358</v>
          </cell>
          <cell r="E6958" t="str">
            <v>BRBUAK180509901</v>
          </cell>
          <cell r="F6958" t="str">
            <v>ROYAL-PLUS-110CC-BLK</v>
          </cell>
          <cell r="G6958">
            <v>43369</v>
          </cell>
        </row>
        <row r="6959">
          <cell r="D6959" t="str">
            <v>RB116ZAV180605492</v>
          </cell>
          <cell r="E6959" t="str">
            <v>BRBTAS180605492</v>
          </cell>
          <cell r="F6959" t="str">
            <v>TURBO-125CC-BLK</v>
          </cell>
          <cell r="G6959">
            <v>43348</v>
          </cell>
        </row>
        <row r="6960">
          <cell r="D6960" t="str">
            <v>RB116ZAV180404906</v>
          </cell>
          <cell r="E6960" t="str">
            <v>BRBTAS180404906</v>
          </cell>
          <cell r="F6960" t="str">
            <v>TURBO-125CC-BLK</v>
          </cell>
          <cell r="G6960">
            <v>43348</v>
          </cell>
        </row>
        <row r="6961">
          <cell r="D6961" t="str">
            <v>RB116ZAV180905953</v>
          </cell>
          <cell r="E6961" t="str">
            <v>BRBTAS180905953</v>
          </cell>
          <cell r="F6961" t="str">
            <v>TURBO-125CC-M-BLU</v>
          </cell>
          <cell r="G6961">
            <v>43369</v>
          </cell>
        </row>
        <row r="6962">
          <cell r="D6962" t="str">
            <v>RB116ZAV180605775</v>
          </cell>
          <cell r="E6962" t="str">
            <v>BRBTAS180605775</v>
          </cell>
          <cell r="F6962" t="str">
            <v>TURBO-125CC-M-BLU</v>
          </cell>
          <cell r="G6962">
            <v>43365</v>
          </cell>
        </row>
        <row r="6963">
          <cell r="D6963" t="str">
            <v>RB111XAH171210029</v>
          </cell>
          <cell r="E6963" t="str">
            <v>BRBVAH171218833</v>
          </cell>
          <cell r="F6963" t="str">
            <v>F100-6A-100CC-BLK</v>
          </cell>
          <cell r="G6963">
            <v>43365</v>
          </cell>
        </row>
        <row r="6964">
          <cell r="D6964" t="str">
            <v>RB116ZAV180605606</v>
          </cell>
          <cell r="E6964" t="str">
            <v>BRBTAS180605606</v>
          </cell>
          <cell r="F6964" t="str">
            <v>TURBO-125CC-RED</v>
          </cell>
          <cell r="G6964">
            <v>43347</v>
          </cell>
        </row>
        <row r="6965">
          <cell r="D6965" t="str">
            <v>RB113YAH180904172</v>
          </cell>
          <cell r="E6965" t="str">
            <v>BRBUAU180903402</v>
          </cell>
          <cell r="F6965" t="str">
            <v>KITE-PLUS-110CC-BLU</v>
          </cell>
          <cell r="G6965">
            <v>43383</v>
          </cell>
        </row>
        <row r="6966">
          <cell r="D6966" t="str">
            <v>RB113YAH180904153</v>
          </cell>
          <cell r="E6966" t="str">
            <v>BRBUAU180903383</v>
          </cell>
          <cell r="F6966" t="str">
            <v>KITE-PLUS-110CC-BLU</v>
          </cell>
          <cell r="G6966">
            <v>43383</v>
          </cell>
        </row>
        <row r="6967">
          <cell r="D6967" t="str">
            <v>RB113ZAH180808695</v>
          </cell>
          <cell r="E6967" t="str">
            <v>BRBUAK180810238</v>
          </cell>
          <cell r="F6967" t="str">
            <v>ROYAL-PLUS-110CC-BLK</v>
          </cell>
          <cell r="G6967">
            <v>43383</v>
          </cell>
        </row>
        <row r="6968">
          <cell r="D6968" t="str">
            <v>RB113ZAH180808694</v>
          </cell>
          <cell r="E6968" t="str">
            <v>BRBUAK180810237</v>
          </cell>
          <cell r="F6968" t="str">
            <v>ROYAL-PLUS-110CC-BLK</v>
          </cell>
          <cell r="G6968">
            <v>43383</v>
          </cell>
        </row>
        <row r="6969">
          <cell r="D6969" t="str">
            <v>AZZWJC34871</v>
          </cell>
          <cell r="E6969" t="str">
            <v>MD2A45AZ9JWC19425</v>
          </cell>
          <cell r="F6969" t="str">
            <v>RE-4S-LPG</v>
          </cell>
          <cell r="G6969">
            <v>43370</v>
          </cell>
        </row>
        <row r="6970">
          <cell r="D6970" t="str">
            <v>AZZWJC34851</v>
          </cell>
          <cell r="E6970" t="str">
            <v>MD2A45AZ1JWC19466</v>
          </cell>
          <cell r="F6970" t="str">
            <v>RE-4S-LPG</v>
          </cell>
          <cell r="G6970">
            <v>43370</v>
          </cell>
        </row>
        <row r="6971">
          <cell r="D6971" t="str">
            <v>RB107UAH180304130</v>
          </cell>
          <cell r="E6971" t="str">
            <v>BRBXAS180304130</v>
          </cell>
          <cell r="F6971" t="str">
            <v>BIKE-RT-RED</v>
          </cell>
          <cell r="G6971">
            <v>43348</v>
          </cell>
        </row>
        <row r="6972">
          <cell r="D6972" t="str">
            <v>RB107ZAH180615460</v>
          </cell>
          <cell r="E6972" t="str">
            <v>BRBXAA180675420</v>
          </cell>
          <cell r="F6972" t="str">
            <v>AD80S-ALLOY-RIM-RED</v>
          </cell>
          <cell r="G6972">
            <v>43361</v>
          </cell>
        </row>
        <row r="6973">
          <cell r="D6973" t="str">
            <v>RB107ZAH180615443</v>
          </cell>
          <cell r="E6973" t="str">
            <v>BRBXAA180675403</v>
          </cell>
          <cell r="F6973" t="str">
            <v>AD80S-ALLOY-RIM-RED</v>
          </cell>
          <cell r="G6973">
            <v>43361</v>
          </cell>
        </row>
        <row r="6974">
          <cell r="D6974" t="str">
            <v>RB121YAV180403500</v>
          </cell>
          <cell r="E6974" t="str">
            <v>BRBRAM180403060</v>
          </cell>
          <cell r="F6974" t="str">
            <v>KNIGHT-RIDER-150CC-M-BLU</v>
          </cell>
          <cell r="G6974">
            <v>43372</v>
          </cell>
        </row>
        <row r="6975">
          <cell r="D6975" t="str">
            <v>AZZWJC31316</v>
          </cell>
          <cell r="E6975" t="str">
            <v>MD2A45AZ4JWC19221</v>
          </cell>
          <cell r="F6975" t="str">
            <v>RE-4S-LPG</v>
          </cell>
          <cell r="G6975">
            <v>43372</v>
          </cell>
        </row>
        <row r="6976">
          <cell r="D6976" t="str">
            <v>RB111TAH180610288</v>
          </cell>
          <cell r="E6976" t="str">
            <v>BRBVAR180610288</v>
          </cell>
          <cell r="F6976" t="str">
            <v>CHEETA-100CC-BLK</v>
          </cell>
          <cell r="G6976">
            <v>43383</v>
          </cell>
        </row>
        <row r="6977">
          <cell r="D6977" t="str">
            <v>RB113ZAH180508197</v>
          </cell>
          <cell r="E6977" t="str">
            <v>BRBUAK180509740</v>
          </cell>
          <cell r="F6977" t="str">
            <v>ROYAL-PLUS-110CC-RED</v>
          </cell>
          <cell r="G6977">
            <v>43372</v>
          </cell>
        </row>
        <row r="6978">
          <cell r="D6978" t="str">
            <v>RB111YAH180912438</v>
          </cell>
          <cell r="E6978" t="str">
            <v>BRBVAG180909487</v>
          </cell>
          <cell r="F6978" t="str">
            <v>BULLET-100CC-BLK</v>
          </cell>
          <cell r="G6978">
            <v>43375</v>
          </cell>
        </row>
        <row r="6979">
          <cell r="D6979" t="str">
            <v>RB107UAH180304172</v>
          </cell>
          <cell r="E6979" t="str">
            <v>BRBXAS180304172</v>
          </cell>
          <cell r="F6979" t="str">
            <v>BIKE-RT-RED</v>
          </cell>
          <cell r="G6979">
            <v>43351</v>
          </cell>
        </row>
        <row r="6980">
          <cell r="D6980" t="str">
            <v>RB116ZAV180906000</v>
          </cell>
          <cell r="E6980" t="str">
            <v>BRBTAS180906000</v>
          </cell>
          <cell r="F6980" t="str">
            <v>TURBO-125CC-M-BLU</v>
          </cell>
          <cell r="G6980">
            <v>43372</v>
          </cell>
        </row>
        <row r="6981">
          <cell r="D6981" t="str">
            <v>RB107WAH180533214</v>
          </cell>
          <cell r="E6981" t="str">
            <v>BRBXAM180533214</v>
          </cell>
          <cell r="F6981" t="str">
            <v>AD80S-DELUXE-RED</v>
          </cell>
          <cell r="G6981">
            <v>43365</v>
          </cell>
        </row>
        <row r="6982">
          <cell r="D6982" t="str">
            <v>AZZWJC31345</v>
          </cell>
          <cell r="E6982" t="str">
            <v>MD2A45AZ0JWC19250</v>
          </cell>
          <cell r="F6982" t="str">
            <v>RE-4S-LPG</v>
          </cell>
          <cell r="G6982">
            <v>43369</v>
          </cell>
        </row>
        <row r="6983">
          <cell r="D6983" t="str">
            <v>AZZWJC30474</v>
          </cell>
          <cell r="E6983" t="str">
            <v>MD2A45AZ7JWC19052</v>
          </cell>
          <cell r="F6983" t="str">
            <v>RE-4S-LPG</v>
          </cell>
          <cell r="G6983">
            <v>43369</v>
          </cell>
        </row>
        <row r="6984">
          <cell r="D6984" t="str">
            <v>RB121YAV180403926</v>
          </cell>
          <cell r="E6984" t="str">
            <v>BRBRAM180403486</v>
          </cell>
          <cell r="F6984" t="str">
            <v>KNIGHT-RIDER-150CC-M-WTE</v>
          </cell>
          <cell r="G6984">
            <v>43344</v>
          </cell>
        </row>
        <row r="6985">
          <cell r="D6985" t="str">
            <v>RB116ZAV180605602</v>
          </cell>
          <cell r="E6985" t="str">
            <v>BRBTAS180605602</v>
          </cell>
          <cell r="F6985" t="str">
            <v>TURBO-125CC-M-BLU</v>
          </cell>
          <cell r="G6985">
            <v>43344</v>
          </cell>
        </row>
        <row r="6986">
          <cell r="D6986" t="str">
            <v>RB116ZAV180605600</v>
          </cell>
          <cell r="E6986" t="str">
            <v>BRBTAS180605600</v>
          </cell>
          <cell r="F6986" t="str">
            <v>TURBO-125CC-M-BLU</v>
          </cell>
          <cell r="G6986">
            <v>43344</v>
          </cell>
        </row>
        <row r="6987">
          <cell r="D6987" t="str">
            <v>RB116ZAV180605623</v>
          </cell>
          <cell r="E6987" t="str">
            <v>BRBTAS180605623</v>
          </cell>
          <cell r="F6987" t="str">
            <v>TURBO-125CC-M-BLU</v>
          </cell>
          <cell r="G6987">
            <v>43344</v>
          </cell>
        </row>
        <row r="6988">
          <cell r="D6988" t="str">
            <v>RB121YAV180403929</v>
          </cell>
          <cell r="E6988" t="str">
            <v>BRBRAM180403489</v>
          </cell>
          <cell r="F6988" t="str">
            <v>KNIGHT-RIDER-150CC-M-WTE</v>
          </cell>
          <cell r="G6988">
            <v>43360</v>
          </cell>
        </row>
        <row r="6989">
          <cell r="D6989" t="str">
            <v>RB116ZAV180505286</v>
          </cell>
          <cell r="E6989" t="str">
            <v>BRBTAS180505286</v>
          </cell>
          <cell r="F6989" t="str">
            <v>TURBO-125CC-BLK</v>
          </cell>
          <cell r="G6989">
            <v>43375</v>
          </cell>
        </row>
        <row r="6990">
          <cell r="D6990" t="str">
            <v>RB111TAH180610192</v>
          </cell>
          <cell r="E6990" t="str">
            <v>BRBVAR180610192</v>
          </cell>
          <cell r="F6990" t="str">
            <v>CHEETA-100CC-BLK</v>
          </cell>
          <cell r="G6990">
            <v>43369</v>
          </cell>
        </row>
        <row r="6991">
          <cell r="D6991" t="str">
            <v>RB116ZAV180605566</v>
          </cell>
          <cell r="E6991" t="str">
            <v>BRBTAS180605566</v>
          </cell>
          <cell r="F6991" t="str">
            <v>TURBO-125CC-M-BLU</v>
          </cell>
          <cell r="G6991">
            <v>43353</v>
          </cell>
        </row>
        <row r="6992">
          <cell r="D6992" t="str">
            <v>RB107WAH180332609</v>
          </cell>
          <cell r="E6992" t="str">
            <v>BRBXAM180332609</v>
          </cell>
          <cell r="F6992" t="str">
            <v>AD80S-DELUXE-RED</v>
          </cell>
          <cell r="G6992">
            <v>43347</v>
          </cell>
        </row>
        <row r="6993">
          <cell r="D6993" t="str">
            <v>RB116ZAV180605741</v>
          </cell>
          <cell r="E6993" t="str">
            <v>BRBTAS180605741</v>
          </cell>
          <cell r="F6993" t="str">
            <v>TURBO-125CC-M-BLU</v>
          </cell>
          <cell r="G6993">
            <v>43368</v>
          </cell>
        </row>
        <row r="6994">
          <cell r="D6994" t="str">
            <v>RB113ZAH180808671</v>
          </cell>
          <cell r="E6994" t="str">
            <v>BRBUAK180810214</v>
          </cell>
          <cell r="F6994" t="str">
            <v>ROYAL-PLUS-110CC-BLK</v>
          </cell>
          <cell r="G6994">
            <v>43370</v>
          </cell>
        </row>
        <row r="6995">
          <cell r="D6995" t="str">
            <v>RB113ZAH180808633</v>
          </cell>
          <cell r="E6995" t="str">
            <v>BRBUAK180810176</v>
          </cell>
          <cell r="F6995" t="str">
            <v>ROYAL-PLUS-110CC-BLK</v>
          </cell>
          <cell r="G6995">
            <v>43370</v>
          </cell>
        </row>
        <row r="6996">
          <cell r="D6996" t="str">
            <v>RB113ZAH180808604</v>
          </cell>
          <cell r="E6996" t="str">
            <v>BRBUAK180810147</v>
          </cell>
          <cell r="F6996" t="str">
            <v>ROYAL-PLUS-110CC-BLK</v>
          </cell>
          <cell r="G6996">
            <v>43370</v>
          </cell>
        </row>
        <row r="6997">
          <cell r="D6997" t="str">
            <v>RB121XAV180500036</v>
          </cell>
          <cell r="E6997" t="str">
            <v>BRBRXT180500036</v>
          </cell>
          <cell r="F6997" t="str">
            <v>XT-150-BLK+SLV</v>
          </cell>
          <cell r="G6997">
            <v>43370</v>
          </cell>
        </row>
        <row r="6998">
          <cell r="D6998" t="str">
            <v>RB111YAH180612137</v>
          </cell>
          <cell r="E6998" t="str">
            <v>BRBVAG180609186</v>
          </cell>
          <cell r="F6998" t="str">
            <v>BULLET-100CC-BLK</v>
          </cell>
          <cell r="G6998">
            <v>43360</v>
          </cell>
        </row>
        <row r="6999">
          <cell r="D6999" t="str">
            <v>RB107WAH180734228</v>
          </cell>
          <cell r="E6999" t="str">
            <v>BRBXAM180734228</v>
          </cell>
          <cell r="F6999" t="str">
            <v>AD80S-DELUXE-RED</v>
          </cell>
          <cell r="G6999">
            <v>43371</v>
          </cell>
        </row>
        <row r="7000">
          <cell r="D7000" t="str">
            <v>RB107WAH180734210</v>
          </cell>
          <cell r="E7000" t="str">
            <v>BRBXAM180734210</v>
          </cell>
          <cell r="F7000" t="str">
            <v>AD80S-DELUXE-RED</v>
          </cell>
          <cell r="G7000">
            <v>43371</v>
          </cell>
        </row>
        <row r="7001">
          <cell r="D7001" t="str">
            <v>RB107WAH180734190</v>
          </cell>
          <cell r="E7001" t="str">
            <v>BRBXAM180734190</v>
          </cell>
          <cell r="F7001" t="str">
            <v>AD80S-DELUXE-RED</v>
          </cell>
          <cell r="G7001">
            <v>43371</v>
          </cell>
        </row>
        <row r="7002">
          <cell r="D7002" t="str">
            <v>RB107WAH180734155</v>
          </cell>
          <cell r="E7002" t="str">
            <v>BRBXAM180734155</v>
          </cell>
          <cell r="F7002" t="str">
            <v>AD80S-DELUXE-RED</v>
          </cell>
          <cell r="G7002">
            <v>43371</v>
          </cell>
        </row>
        <row r="7003">
          <cell r="D7003" t="str">
            <v>RB107WAH180734039</v>
          </cell>
          <cell r="E7003" t="str">
            <v>BRBXAM180734039</v>
          </cell>
          <cell r="F7003" t="str">
            <v>AD80S-DELUXE-RED</v>
          </cell>
          <cell r="G7003">
            <v>43371</v>
          </cell>
        </row>
        <row r="7004">
          <cell r="D7004" t="str">
            <v>RB107UAH180304140</v>
          </cell>
          <cell r="E7004" t="str">
            <v>BRBXAS180304140</v>
          </cell>
          <cell r="F7004" t="str">
            <v>BIKE-RT-RED</v>
          </cell>
          <cell r="G7004">
            <v>43368</v>
          </cell>
        </row>
        <row r="7005">
          <cell r="D7005" t="str">
            <v>RB111TAH180109472</v>
          </cell>
          <cell r="E7005" t="str">
            <v>BRBVAR180109472</v>
          </cell>
          <cell r="F7005" t="str">
            <v>CHEETA-100CC-BLK</v>
          </cell>
          <cell r="G7005">
            <v>43372</v>
          </cell>
        </row>
        <row r="7006">
          <cell r="D7006" t="str">
            <v>RB107WAH180734295</v>
          </cell>
          <cell r="E7006" t="str">
            <v>BRBXAM180734295</v>
          </cell>
          <cell r="F7006" t="str">
            <v>AD80S-DELUXE-RED</v>
          </cell>
          <cell r="G7006">
            <v>43368</v>
          </cell>
        </row>
        <row r="7007">
          <cell r="D7007" t="str">
            <v>RB107WAH180734292</v>
          </cell>
          <cell r="E7007" t="str">
            <v>BRBXAM180734292</v>
          </cell>
          <cell r="F7007" t="str">
            <v>AD80S-DELUXE-RED</v>
          </cell>
          <cell r="G7007">
            <v>43368</v>
          </cell>
        </row>
        <row r="7008">
          <cell r="D7008" t="str">
            <v>RB107WAH180734204</v>
          </cell>
          <cell r="E7008" t="str">
            <v>BRBXAM180734204</v>
          </cell>
          <cell r="F7008" t="str">
            <v>AD80S-DELUXE-RED</v>
          </cell>
          <cell r="G7008">
            <v>43368</v>
          </cell>
        </row>
        <row r="7009">
          <cell r="D7009" t="str">
            <v>RB107WAH180734168</v>
          </cell>
          <cell r="E7009" t="str">
            <v>BRBXAM180734168</v>
          </cell>
          <cell r="F7009" t="str">
            <v>AD80S-DELUXE-RED</v>
          </cell>
          <cell r="G7009">
            <v>43368</v>
          </cell>
        </row>
        <row r="7010">
          <cell r="D7010" t="str">
            <v>RB107WAH180734112</v>
          </cell>
          <cell r="E7010" t="str">
            <v>BRBXAM180734112</v>
          </cell>
          <cell r="F7010" t="str">
            <v>AD80S-DELUXE-RED</v>
          </cell>
          <cell r="G7010">
            <v>43368</v>
          </cell>
        </row>
        <row r="7011">
          <cell r="D7011" t="str">
            <v>RB107WAH180734095</v>
          </cell>
          <cell r="E7011" t="str">
            <v>BRBXAM180734095</v>
          </cell>
          <cell r="F7011" t="str">
            <v>AD80S-DELUXE-RED</v>
          </cell>
          <cell r="G7011">
            <v>43368</v>
          </cell>
        </row>
        <row r="7012">
          <cell r="D7012" t="str">
            <v>RB116ZAV180905823</v>
          </cell>
          <cell r="E7012" t="str">
            <v>BRBTAS180905823</v>
          </cell>
          <cell r="F7012" t="str">
            <v>TURBO-125CC-M-BLU</v>
          </cell>
          <cell r="G7012">
            <v>43360</v>
          </cell>
        </row>
        <row r="7013">
          <cell r="D7013" t="str">
            <v>RB107WAH180734277</v>
          </cell>
          <cell r="E7013" t="str">
            <v>BRBXAM180734277</v>
          </cell>
          <cell r="F7013" t="str">
            <v>AD80S-DELUXE-RED</v>
          </cell>
          <cell r="G7013">
            <v>43356</v>
          </cell>
        </row>
        <row r="7014">
          <cell r="D7014" t="str">
            <v>RB111TAH180609952</v>
          </cell>
          <cell r="E7014" t="str">
            <v>BRBVAR180609952</v>
          </cell>
          <cell r="F7014" t="str">
            <v>CHEETA-100CC-BLK</v>
          </cell>
          <cell r="G7014">
            <v>43356</v>
          </cell>
        </row>
        <row r="7015">
          <cell r="D7015" t="str">
            <v>RB113YAH180503863</v>
          </cell>
          <cell r="E7015" t="str">
            <v>BRBUAU180503093</v>
          </cell>
          <cell r="F7015" t="str">
            <v>KITE-PLUS-110CC-BLU</v>
          </cell>
          <cell r="G7015">
            <v>43363</v>
          </cell>
        </row>
        <row r="7016">
          <cell r="D7016" t="str">
            <v>RB113YAH180503745</v>
          </cell>
          <cell r="E7016" t="str">
            <v>BRBUAU180502975</v>
          </cell>
          <cell r="F7016" t="str">
            <v>KITE-PLUS-110CC-RED</v>
          </cell>
          <cell r="G7016">
            <v>43344</v>
          </cell>
        </row>
        <row r="7017">
          <cell r="D7017" t="str">
            <v>RB113YAH180503727</v>
          </cell>
          <cell r="E7017" t="str">
            <v>BRBUAU180502957</v>
          </cell>
          <cell r="F7017" t="str">
            <v>KITE-PLUS-110CC-RED</v>
          </cell>
          <cell r="G7017">
            <v>43344</v>
          </cell>
        </row>
        <row r="7018">
          <cell r="D7018" t="str">
            <v>RB113YAH180503628</v>
          </cell>
          <cell r="E7018" t="str">
            <v>BRBUAU180502858</v>
          </cell>
          <cell r="F7018" t="str">
            <v>KITE-PLUS-110CC-RED</v>
          </cell>
          <cell r="G7018">
            <v>43344</v>
          </cell>
        </row>
        <row r="7019">
          <cell r="D7019" t="str">
            <v>RB113ZAH180808472</v>
          </cell>
          <cell r="E7019" t="str">
            <v>BRBUAK180810015</v>
          </cell>
          <cell r="F7019" t="str">
            <v>ROYAL-PLUS-110CC-RED</v>
          </cell>
          <cell r="G7019">
            <v>43344</v>
          </cell>
        </row>
        <row r="7020">
          <cell r="D7020" t="str">
            <v>RB113ZAH180508446</v>
          </cell>
          <cell r="E7020" t="str">
            <v>BRBUAK180509989</v>
          </cell>
          <cell r="F7020" t="str">
            <v>ROYAL-PLUS-110CC-RED</v>
          </cell>
          <cell r="G7020">
            <v>43344</v>
          </cell>
        </row>
        <row r="7021">
          <cell r="D7021" t="str">
            <v>RB113ZAH180508390</v>
          </cell>
          <cell r="E7021" t="str">
            <v>BRBUAK180509933</v>
          </cell>
          <cell r="F7021" t="str">
            <v>ROYAL-PLUS-110CC-RED</v>
          </cell>
          <cell r="G7021">
            <v>43344</v>
          </cell>
        </row>
        <row r="7022">
          <cell r="D7022" t="str">
            <v>RB111TAH180610232</v>
          </cell>
          <cell r="E7022" t="str">
            <v>BRBVAR180610232</v>
          </cell>
          <cell r="F7022" t="str">
            <v>CHEETA-100CC-RED</v>
          </cell>
          <cell r="G7022">
            <v>43369</v>
          </cell>
        </row>
        <row r="7023">
          <cell r="D7023" t="str">
            <v>RB116ZAV180605627</v>
          </cell>
          <cell r="E7023" t="str">
            <v>BRBTAS180605627</v>
          </cell>
          <cell r="F7023" t="str">
            <v>TURBO-125CC-M-BLU</v>
          </cell>
          <cell r="G7023">
            <v>43344</v>
          </cell>
        </row>
        <row r="7024">
          <cell r="D7024" t="str">
            <v>RB116ZAV180605735</v>
          </cell>
          <cell r="E7024" t="str">
            <v>BRBTAS180605735</v>
          </cell>
          <cell r="F7024" t="str">
            <v>TURBO-125CC-M-BLU</v>
          </cell>
          <cell r="G7024">
            <v>43370</v>
          </cell>
        </row>
        <row r="7025">
          <cell r="D7025" t="str">
            <v>RB113YAH180101990</v>
          </cell>
          <cell r="E7025" t="str">
            <v>BRBUAU180101220</v>
          </cell>
          <cell r="F7025" t="str">
            <v>KITE-PLUS-110CC-BLU</v>
          </cell>
          <cell r="G7025">
            <v>43351</v>
          </cell>
        </row>
        <row r="7026">
          <cell r="D7026" t="str">
            <v>RB121YAV180704133</v>
          </cell>
          <cell r="E7026" t="str">
            <v>BRBRAM180703693</v>
          </cell>
          <cell r="F7026" t="str">
            <v>KNIGHT-RIDER-150CC-M-BLU</v>
          </cell>
          <cell r="G7026">
            <v>43365</v>
          </cell>
        </row>
        <row r="7027">
          <cell r="D7027" t="str">
            <v>RB121YAV180403718</v>
          </cell>
          <cell r="E7027" t="str">
            <v>BRBRAM180403278</v>
          </cell>
          <cell r="F7027" t="str">
            <v>KNIGHT-RIDER-150CC-BLK</v>
          </cell>
          <cell r="G7027">
            <v>43365</v>
          </cell>
        </row>
        <row r="7028">
          <cell r="D7028" t="str">
            <v>RB111YAH180612211</v>
          </cell>
          <cell r="E7028" t="str">
            <v>BRBVAG180609260</v>
          </cell>
          <cell r="F7028" t="str">
            <v>BULLET-100CC-RED</v>
          </cell>
          <cell r="G7028">
            <v>43379</v>
          </cell>
        </row>
        <row r="7029">
          <cell r="D7029" t="str">
            <v>RB107WAH180734527</v>
          </cell>
          <cell r="E7029" t="str">
            <v>BRBXAM180734527</v>
          </cell>
          <cell r="F7029" t="str">
            <v>AD80S-DELUXE-RED</v>
          </cell>
          <cell r="G7029">
            <v>43373</v>
          </cell>
        </row>
        <row r="7030">
          <cell r="D7030" t="str">
            <v>RB107WAH180734445</v>
          </cell>
          <cell r="E7030" t="str">
            <v>BRBXAM180734445</v>
          </cell>
          <cell r="F7030" t="str">
            <v>AD80S-DELUXE-RED</v>
          </cell>
          <cell r="G7030">
            <v>43373</v>
          </cell>
        </row>
        <row r="7031">
          <cell r="D7031" t="str">
            <v>RB107WAH180734438</v>
          </cell>
          <cell r="E7031" t="str">
            <v>BRBXAM180734438</v>
          </cell>
          <cell r="F7031" t="str">
            <v>AD80S-DELUXE-RED</v>
          </cell>
          <cell r="G7031">
            <v>43373</v>
          </cell>
        </row>
        <row r="7032">
          <cell r="D7032" t="str">
            <v>RB107WAH180734387</v>
          </cell>
          <cell r="E7032" t="str">
            <v>BRBXAM180734387</v>
          </cell>
          <cell r="F7032" t="str">
            <v>AD80S-DELUXE-RED</v>
          </cell>
          <cell r="G7032">
            <v>43373</v>
          </cell>
        </row>
        <row r="7033">
          <cell r="D7033" t="str">
            <v>RB113ZAH180508411</v>
          </cell>
          <cell r="E7033" t="str">
            <v>BRBUAK180509954</v>
          </cell>
          <cell r="F7033" t="str">
            <v>ROYAL-PLUS-110CC-BLK</v>
          </cell>
          <cell r="G7033">
            <v>43368</v>
          </cell>
        </row>
        <row r="7034">
          <cell r="D7034" t="str">
            <v>RB113ZAH180508366</v>
          </cell>
          <cell r="E7034" t="str">
            <v>BRBUAK180509909</v>
          </cell>
          <cell r="F7034" t="str">
            <v>ROYAL-PLUS-110CC-BLK</v>
          </cell>
          <cell r="G7034">
            <v>43368</v>
          </cell>
        </row>
        <row r="7035">
          <cell r="D7035" t="str">
            <v>RB116ZAV180905776</v>
          </cell>
          <cell r="E7035" t="str">
            <v>BRBTAS180905776</v>
          </cell>
          <cell r="F7035" t="str">
            <v>TURBO-125CC-M-BLU</v>
          </cell>
          <cell r="G7035">
            <v>43368</v>
          </cell>
        </row>
        <row r="7036">
          <cell r="D7036" t="str">
            <v>RB111XAH180711660</v>
          </cell>
          <cell r="E7036" t="str">
            <v>BRBVAH180720464</v>
          </cell>
          <cell r="F7036" t="str">
            <v>F100-6A-100CC-RED</v>
          </cell>
          <cell r="G7036">
            <v>43368</v>
          </cell>
        </row>
        <row r="7037">
          <cell r="D7037" t="str">
            <v>RB111XAH180711622</v>
          </cell>
          <cell r="E7037" t="str">
            <v>BRBVAH180720426</v>
          </cell>
          <cell r="F7037" t="str">
            <v>F100-6A-100CC-RED</v>
          </cell>
          <cell r="G7037">
            <v>43368</v>
          </cell>
        </row>
        <row r="7038">
          <cell r="D7038" t="str">
            <v>RB111XAH180711568</v>
          </cell>
          <cell r="E7038" t="str">
            <v>BRBVAH180720372</v>
          </cell>
          <cell r="F7038" t="str">
            <v>F100-6A-100CC-RED</v>
          </cell>
          <cell r="G7038">
            <v>43368</v>
          </cell>
        </row>
        <row r="7039">
          <cell r="D7039" t="str">
            <v>RB116ZAV180605660</v>
          </cell>
          <cell r="E7039" t="str">
            <v>BRBTAS180605660</v>
          </cell>
          <cell r="F7039" t="str">
            <v>TURBO-125CC-M-RED</v>
          </cell>
          <cell r="G7039">
            <v>43349</v>
          </cell>
        </row>
        <row r="7040">
          <cell r="D7040" t="str">
            <v>RB116ZAV180605507</v>
          </cell>
          <cell r="E7040" t="str">
            <v>BRBTAS180605507</v>
          </cell>
          <cell r="F7040" t="str">
            <v>TURBO-125CC-M-RED</v>
          </cell>
          <cell r="G7040">
            <v>43349</v>
          </cell>
        </row>
        <row r="7041">
          <cell r="D7041" t="str">
            <v>RB107UAH180304043</v>
          </cell>
          <cell r="E7041" t="str">
            <v>BRBXAS180304043</v>
          </cell>
          <cell r="F7041" t="str">
            <v>BIKE-RT-RED</v>
          </cell>
          <cell r="G7041">
            <v>43349</v>
          </cell>
        </row>
        <row r="7042">
          <cell r="D7042" t="str">
            <v>RB107UAH180303755</v>
          </cell>
          <cell r="E7042" t="str">
            <v>BRBXAS180303755</v>
          </cell>
          <cell r="F7042" t="str">
            <v>BIKE-RT-RED</v>
          </cell>
          <cell r="G7042">
            <v>43349</v>
          </cell>
        </row>
        <row r="7043">
          <cell r="D7043" t="str">
            <v>RB116ZAV180906174</v>
          </cell>
          <cell r="E7043" t="str">
            <v>BRBTAS180906174</v>
          </cell>
          <cell r="F7043" t="str">
            <v>TURBO-125CC-M-BLU</v>
          </cell>
          <cell r="G7043">
            <v>43379</v>
          </cell>
        </row>
        <row r="7044">
          <cell r="D7044" t="str">
            <v>AZZWJC31416</v>
          </cell>
          <cell r="E7044" t="str">
            <v>MD2A45AZ4JWC19168</v>
          </cell>
          <cell r="F7044" t="str">
            <v>RE-4S-LPG</v>
          </cell>
          <cell r="G7044">
            <v>43383</v>
          </cell>
        </row>
        <row r="7045">
          <cell r="D7045" t="str">
            <v>AZZWJC30467</v>
          </cell>
          <cell r="E7045" t="str">
            <v>MD2A45AZ7JWC19200</v>
          </cell>
          <cell r="F7045" t="str">
            <v>RE-4S-LPG</v>
          </cell>
          <cell r="G7045">
            <v>43383</v>
          </cell>
        </row>
        <row r="7046">
          <cell r="D7046" t="str">
            <v>RB113YAH180503781</v>
          </cell>
          <cell r="E7046" t="str">
            <v>BRBUAU180503011</v>
          </cell>
          <cell r="F7046" t="str">
            <v>KITE-PLUS-110CC-BLU</v>
          </cell>
          <cell r="G7046">
            <v>43369</v>
          </cell>
        </row>
        <row r="7047">
          <cell r="D7047" t="str">
            <v>RB121YAV180403945</v>
          </cell>
          <cell r="E7047" t="str">
            <v>BRBRAM180403505</v>
          </cell>
          <cell r="F7047" t="str">
            <v>KNIGHT-RIDER-150CC-BLK</v>
          </cell>
          <cell r="G7047">
            <v>43369</v>
          </cell>
        </row>
        <row r="7048">
          <cell r="D7048" t="str">
            <v>RB111XAH180711687</v>
          </cell>
          <cell r="E7048" t="str">
            <v>BRBVAH180720491</v>
          </cell>
          <cell r="F7048" t="str">
            <v>F100-6A-100CC-RED</v>
          </cell>
          <cell r="G7048">
            <v>43371</v>
          </cell>
        </row>
        <row r="7049">
          <cell r="D7049" t="str">
            <v>RB111XAH180711662</v>
          </cell>
          <cell r="E7049" t="str">
            <v>BRBVAH180720466</v>
          </cell>
          <cell r="F7049" t="str">
            <v>F100-6A-100CC-RED</v>
          </cell>
          <cell r="G7049">
            <v>43371</v>
          </cell>
        </row>
        <row r="7050">
          <cell r="D7050" t="str">
            <v>RB111XAH180711478</v>
          </cell>
          <cell r="E7050" t="str">
            <v>BRBVAH180720282</v>
          </cell>
          <cell r="F7050" t="str">
            <v>F100-6A-100CC-RED</v>
          </cell>
          <cell r="G7050">
            <v>43371</v>
          </cell>
        </row>
        <row r="7051">
          <cell r="D7051" t="str">
            <v>RB111XAH180711454</v>
          </cell>
          <cell r="E7051" t="str">
            <v>BRBVAH180720258</v>
          </cell>
          <cell r="F7051" t="str">
            <v>F100-6A-100CC-RED</v>
          </cell>
          <cell r="G7051">
            <v>43371</v>
          </cell>
        </row>
        <row r="7052">
          <cell r="D7052" t="str">
            <v>RB107ZAH180615486</v>
          </cell>
          <cell r="E7052" t="str">
            <v>BRBXAA180675446</v>
          </cell>
          <cell r="F7052" t="str">
            <v>AD80S-ALLOY-RIM-RED</v>
          </cell>
          <cell r="G7052">
            <v>43344</v>
          </cell>
        </row>
        <row r="7053">
          <cell r="D7053" t="str">
            <v>RB107ZAH180615447</v>
          </cell>
          <cell r="E7053" t="str">
            <v>BRBXAA180675407</v>
          </cell>
          <cell r="F7053" t="str">
            <v>AD80S-ALLOY-RIM-RED</v>
          </cell>
          <cell r="G7053">
            <v>43344</v>
          </cell>
        </row>
        <row r="7054">
          <cell r="D7054" t="str">
            <v>RB107ZAH180615497</v>
          </cell>
          <cell r="E7054" t="str">
            <v>BRBXAA180675457</v>
          </cell>
          <cell r="F7054" t="str">
            <v>AD80S-ALLOY-RIM-RED</v>
          </cell>
          <cell r="G7054">
            <v>43344</v>
          </cell>
        </row>
        <row r="7055">
          <cell r="D7055" t="str">
            <v>RB107ZAH180615455</v>
          </cell>
          <cell r="E7055" t="str">
            <v>BRBXAA180675415</v>
          </cell>
          <cell r="F7055" t="str">
            <v>AD80S-ALLOY-RIM-RED</v>
          </cell>
          <cell r="G7055">
            <v>43344</v>
          </cell>
        </row>
        <row r="7056">
          <cell r="D7056" t="str">
            <v>RB107ZAH180615444</v>
          </cell>
          <cell r="E7056" t="str">
            <v>BRBXAA180675404</v>
          </cell>
          <cell r="F7056" t="str">
            <v>AD80S-ALLOY-RIM-RED</v>
          </cell>
          <cell r="G7056">
            <v>43344</v>
          </cell>
        </row>
        <row r="7057">
          <cell r="D7057" t="str">
            <v>RB111YAH180912566</v>
          </cell>
          <cell r="E7057" t="str">
            <v>BRBVAG180909615</v>
          </cell>
          <cell r="F7057" t="str">
            <v>BULLET-100CC-BLU</v>
          </cell>
          <cell r="G7057">
            <v>43379</v>
          </cell>
        </row>
        <row r="7058">
          <cell r="D7058" t="str">
            <v>RB111XAH180711463</v>
          </cell>
          <cell r="E7058" t="str">
            <v>BRBVAH180720267</v>
          </cell>
          <cell r="F7058" t="str">
            <v>F100-6A-100CC-BLK</v>
          </cell>
          <cell r="G7058">
            <v>43379</v>
          </cell>
        </row>
        <row r="7059">
          <cell r="D7059" t="str">
            <v>RB111XAH180411429</v>
          </cell>
          <cell r="E7059" t="str">
            <v>BRBVAH180420233</v>
          </cell>
          <cell r="F7059" t="str">
            <v>F100-6A-100CC-BLK</v>
          </cell>
          <cell r="G7059">
            <v>43379</v>
          </cell>
        </row>
        <row r="7060">
          <cell r="D7060" t="str">
            <v>RB111TAH180610011</v>
          </cell>
          <cell r="E7060" t="str">
            <v>BRBVAR180610011</v>
          </cell>
          <cell r="F7060" t="str">
            <v>CHEETA-100CC-BLK</v>
          </cell>
          <cell r="G7060">
            <v>43372</v>
          </cell>
        </row>
        <row r="7061">
          <cell r="D7061" t="str">
            <v>RB121AWV180500079</v>
          </cell>
          <cell r="E7061" t="str">
            <v>BRBRRS180500079</v>
          </cell>
          <cell r="F7061" t="str">
            <v>REN SPT WC 150 ONG</v>
          </cell>
          <cell r="G7061">
            <v>43355</v>
          </cell>
        </row>
        <row r="7062">
          <cell r="D7062" t="str">
            <v>RB113ZAH180508341</v>
          </cell>
          <cell r="E7062" t="str">
            <v>BRBUAK180509884</v>
          </cell>
          <cell r="F7062" t="str">
            <v>ROYAL-PLUS-110CC-BLK</v>
          </cell>
          <cell r="G7062">
            <v>43372</v>
          </cell>
        </row>
        <row r="7063">
          <cell r="D7063" t="str">
            <v>AZZWJC36091</v>
          </cell>
          <cell r="E7063" t="str">
            <v>MD2A45AZ3JWC19551</v>
          </cell>
          <cell r="F7063" t="str">
            <v>RE-4S-LPG</v>
          </cell>
          <cell r="G7063">
            <v>43380</v>
          </cell>
        </row>
        <row r="7064">
          <cell r="D7064" t="str">
            <v>AZZWJC31432</v>
          </cell>
          <cell r="E7064" t="str">
            <v>MD2A45AZ9JWC19201</v>
          </cell>
          <cell r="F7064" t="str">
            <v>RE-4S-LPG</v>
          </cell>
          <cell r="G7064">
            <v>43380</v>
          </cell>
        </row>
        <row r="7065">
          <cell r="D7065" t="str">
            <v>AZZWJC31401</v>
          </cell>
          <cell r="E7065" t="str">
            <v>MD2A45AZ5JWC19194</v>
          </cell>
          <cell r="F7065" t="str">
            <v>RE-4S-LPG</v>
          </cell>
          <cell r="G7065">
            <v>43380</v>
          </cell>
        </row>
        <row r="7066">
          <cell r="D7066" t="str">
            <v>AZZWJC31352</v>
          </cell>
          <cell r="E7066" t="str">
            <v>MD2A45AZXJWC19255</v>
          </cell>
          <cell r="F7066" t="str">
            <v>RE-4S-LPG</v>
          </cell>
          <cell r="G7066">
            <v>43380</v>
          </cell>
        </row>
        <row r="7067">
          <cell r="D7067" t="str">
            <v>RB111TAH180610354</v>
          </cell>
          <cell r="E7067" t="str">
            <v>BRBVAR180610354</v>
          </cell>
          <cell r="F7067" t="str">
            <v>CHEETA-100CC-BLK</v>
          </cell>
          <cell r="G7067">
            <v>43380</v>
          </cell>
        </row>
        <row r="7068">
          <cell r="D7068" t="str">
            <v>RB111TAH180609963</v>
          </cell>
          <cell r="E7068" t="str">
            <v>BRBVAR180609963</v>
          </cell>
          <cell r="F7068" t="str">
            <v>CHEETA-100CC-BLK</v>
          </cell>
          <cell r="G7068">
            <v>43362</v>
          </cell>
        </row>
        <row r="7069">
          <cell r="D7069" t="str">
            <v>RB113ZAH180508425</v>
          </cell>
          <cell r="E7069" t="str">
            <v>BRBUAK180509968</v>
          </cell>
          <cell r="F7069" t="str">
            <v>ROYAL-PLUS-110CC-BLK</v>
          </cell>
          <cell r="G7069">
            <v>43362</v>
          </cell>
        </row>
        <row r="7070">
          <cell r="D7070" t="str">
            <v>RB113YAH180403236</v>
          </cell>
          <cell r="E7070" t="str">
            <v>BRBUAU180402466</v>
          </cell>
          <cell r="F7070" t="str">
            <v>KITE-PLUS-110CC-SLV</v>
          </cell>
          <cell r="G7070">
            <v>43356</v>
          </cell>
        </row>
        <row r="7071">
          <cell r="D7071" t="str">
            <v>RB107WAH180734323</v>
          </cell>
          <cell r="E7071" t="str">
            <v>BRBXAM180734323</v>
          </cell>
          <cell r="F7071" t="str">
            <v>AD80S-DELUXE-RED</v>
          </cell>
          <cell r="G7071">
            <v>43363</v>
          </cell>
        </row>
        <row r="7072">
          <cell r="D7072" t="str">
            <v>RB107WAH180734285</v>
          </cell>
          <cell r="E7072" t="str">
            <v>BRBXAM180734285</v>
          </cell>
          <cell r="F7072" t="str">
            <v>AD80S-DELUXE-RED</v>
          </cell>
          <cell r="G7072">
            <v>43363</v>
          </cell>
        </row>
        <row r="7073">
          <cell r="D7073" t="str">
            <v>RB107WAH180734184</v>
          </cell>
          <cell r="E7073" t="str">
            <v>BRBXAM180734184</v>
          </cell>
          <cell r="F7073" t="str">
            <v>AD80S-DELUXE-RED</v>
          </cell>
          <cell r="G7073">
            <v>43363</v>
          </cell>
        </row>
        <row r="7074">
          <cell r="D7074" t="str">
            <v>RB113ZAH180508393</v>
          </cell>
          <cell r="E7074" t="str">
            <v>BRBUAK180509936</v>
          </cell>
          <cell r="F7074" t="str">
            <v>ROYAL-PLUS-110CC-BLK</v>
          </cell>
          <cell r="G7074">
            <v>43358</v>
          </cell>
        </row>
        <row r="7075">
          <cell r="D7075" t="str">
            <v>RB113ZAH180508379</v>
          </cell>
          <cell r="E7075" t="str">
            <v>BRBUAK180509922</v>
          </cell>
          <cell r="F7075" t="str">
            <v>ROYAL-PLUS-110CC-BLK</v>
          </cell>
          <cell r="G7075">
            <v>43358</v>
          </cell>
        </row>
        <row r="7076">
          <cell r="D7076" t="str">
            <v>RB113ZAH180808495</v>
          </cell>
          <cell r="E7076" t="str">
            <v>BRBUAK180810038</v>
          </cell>
          <cell r="F7076" t="str">
            <v>ROYAL-PLUS-110CC-RED</v>
          </cell>
          <cell r="G7076">
            <v>43373</v>
          </cell>
        </row>
        <row r="7077">
          <cell r="D7077" t="str">
            <v>RB121YAV180403957</v>
          </cell>
          <cell r="E7077" t="str">
            <v>BRBRAM180403517</v>
          </cell>
          <cell r="F7077" t="str">
            <v>KNIGHT-RIDER-150CC-BLK</v>
          </cell>
          <cell r="G7077">
            <v>43382</v>
          </cell>
        </row>
        <row r="7078">
          <cell r="D7078" t="str">
            <v>RB121YAV180403567</v>
          </cell>
          <cell r="E7078" t="str">
            <v>BRBRAM180403127</v>
          </cell>
          <cell r="F7078" t="str">
            <v>KNIGHT-RIDER-150CC-BLK</v>
          </cell>
          <cell r="G7078">
            <v>43382</v>
          </cell>
        </row>
        <row r="7079">
          <cell r="D7079" t="str">
            <v>RB113YAH180904050</v>
          </cell>
          <cell r="E7079" t="str">
            <v>BRBUAU180903280</v>
          </cell>
          <cell r="F7079" t="str">
            <v>KITE-PLUS-110CC-BLU</v>
          </cell>
          <cell r="G7079">
            <v>43382</v>
          </cell>
        </row>
        <row r="7080">
          <cell r="D7080" t="str">
            <v>RB113YAH180904037</v>
          </cell>
          <cell r="E7080" t="str">
            <v>BRBUAU180903267</v>
          </cell>
          <cell r="F7080" t="str">
            <v>KITE-PLUS-110CC-BLU</v>
          </cell>
          <cell r="G7080">
            <v>43382</v>
          </cell>
        </row>
        <row r="7081">
          <cell r="D7081" t="str">
            <v>RB107WAH180734012</v>
          </cell>
          <cell r="E7081" t="str">
            <v>BRBXAM180734012</v>
          </cell>
          <cell r="F7081" t="str">
            <v>AD80S-DELUXE-RED</v>
          </cell>
          <cell r="G7081">
            <v>43366</v>
          </cell>
        </row>
        <row r="7082">
          <cell r="D7082" t="str">
            <v>RB113ZAH180508155</v>
          </cell>
          <cell r="E7082" t="str">
            <v>BRBUAK180509698</v>
          </cell>
          <cell r="F7082" t="str">
            <v>ROYAL-PLUS-110CC-RED</v>
          </cell>
          <cell r="G7082">
            <v>43366</v>
          </cell>
        </row>
        <row r="7083">
          <cell r="D7083" t="str">
            <v>RB121YAV180704049</v>
          </cell>
          <cell r="E7083" t="str">
            <v>BRBRAM180703609</v>
          </cell>
          <cell r="F7083" t="str">
            <v>KNIGHT-RIDER-150CC-M-BLU</v>
          </cell>
          <cell r="G7083">
            <v>43373</v>
          </cell>
        </row>
        <row r="7084">
          <cell r="D7084" t="str">
            <v>RB116ZAV180404946</v>
          </cell>
          <cell r="E7084" t="str">
            <v>BRBTAS180404946</v>
          </cell>
          <cell r="F7084" t="str">
            <v>TURBO-125CC-BLK</v>
          </cell>
          <cell r="G7084">
            <v>43383</v>
          </cell>
        </row>
        <row r="7085">
          <cell r="D7085" t="str">
            <v>RB113YAH180904071</v>
          </cell>
          <cell r="E7085" t="str">
            <v>BRBUAU180903301</v>
          </cell>
          <cell r="F7085" t="str">
            <v>KITE-PLUS-110CC-BLU</v>
          </cell>
          <cell r="G7085">
            <v>43383</v>
          </cell>
        </row>
        <row r="7086">
          <cell r="D7086" t="str">
            <v>RB113YAH180904069</v>
          </cell>
          <cell r="E7086" t="str">
            <v>BRBUAU180903299</v>
          </cell>
          <cell r="F7086" t="str">
            <v>KITE-PLUS-110CC-BLU</v>
          </cell>
          <cell r="G7086">
            <v>43383</v>
          </cell>
        </row>
        <row r="7087">
          <cell r="D7087" t="str">
            <v>RB113YAH180503831</v>
          </cell>
          <cell r="E7087" t="str">
            <v>BRBUAU180503061</v>
          </cell>
          <cell r="F7087" t="str">
            <v>KITE-PLUS-110CC-RED</v>
          </cell>
          <cell r="G7087">
            <v>43367</v>
          </cell>
        </row>
        <row r="7088">
          <cell r="D7088" t="str">
            <v>RB113YAH180503866</v>
          </cell>
          <cell r="E7088" t="str">
            <v>BRBUAU180503096</v>
          </cell>
          <cell r="F7088" t="str">
            <v>KITE-PLUS-110CC-RED</v>
          </cell>
          <cell r="G7088">
            <v>43367</v>
          </cell>
        </row>
        <row r="7089">
          <cell r="D7089" t="str">
            <v>RB107WAH180734213</v>
          </cell>
          <cell r="E7089" t="str">
            <v>BRBXAM180734213</v>
          </cell>
          <cell r="F7089" t="str">
            <v>AD80S-DELUXE-RED</v>
          </cell>
          <cell r="G7089">
            <v>43349</v>
          </cell>
        </row>
        <row r="7090">
          <cell r="D7090" t="str">
            <v>RB107WAH180734114</v>
          </cell>
          <cell r="E7090" t="str">
            <v>BRBXAM180734114</v>
          </cell>
          <cell r="F7090" t="str">
            <v>AD80S-DELUXE-RED</v>
          </cell>
          <cell r="G7090">
            <v>43349</v>
          </cell>
        </row>
        <row r="7091">
          <cell r="D7091" t="str">
            <v>RB107WAH180733974</v>
          </cell>
          <cell r="E7091" t="str">
            <v>BRBXAM180733974</v>
          </cell>
          <cell r="F7091" t="str">
            <v>AD80S-DELUXE-RED</v>
          </cell>
          <cell r="G7091">
            <v>43349</v>
          </cell>
        </row>
        <row r="7092">
          <cell r="D7092" t="str">
            <v>RB111YAH180612227</v>
          </cell>
          <cell r="E7092" t="str">
            <v>BRBVAG180609276</v>
          </cell>
          <cell r="F7092" t="str">
            <v>BULLET-100CC-RED</v>
          </cell>
          <cell r="G7092">
            <v>43349</v>
          </cell>
        </row>
        <row r="7093">
          <cell r="D7093" t="str">
            <v>RB111XAH180711539</v>
          </cell>
          <cell r="E7093" t="str">
            <v>BRBVAH180720343</v>
          </cell>
          <cell r="F7093" t="str">
            <v>F100-6A-100CC-BLK</v>
          </cell>
          <cell r="G7093">
            <v>43367</v>
          </cell>
        </row>
        <row r="7094">
          <cell r="D7094" t="str">
            <v>RB111XAH180711497</v>
          </cell>
          <cell r="E7094" t="str">
            <v>BRBVAH180720301</v>
          </cell>
          <cell r="F7094" t="str">
            <v>F100-6A-100CC-BLK</v>
          </cell>
          <cell r="G7094">
            <v>43367</v>
          </cell>
        </row>
        <row r="7095">
          <cell r="D7095" t="str">
            <v>RB116ZAV180906178</v>
          </cell>
          <cell r="E7095" t="str">
            <v>BRBTAS180906178</v>
          </cell>
          <cell r="F7095" t="str">
            <v>TURBO-125CC-M-BLU</v>
          </cell>
          <cell r="G7095">
            <v>43375</v>
          </cell>
        </row>
        <row r="7096">
          <cell r="D7096" t="str">
            <v>RB116ZAV180905867</v>
          </cell>
          <cell r="E7096" t="str">
            <v>BRBTAS180905867</v>
          </cell>
          <cell r="F7096" t="str">
            <v>TURBO-125CC-M-BLU</v>
          </cell>
          <cell r="G7096">
            <v>43360</v>
          </cell>
        </row>
        <row r="7097">
          <cell r="D7097" t="str">
            <v>RB116ZAV180905789</v>
          </cell>
          <cell r="E7097" t="str">
            <v>BRBTAS180905789</v>
          </cell>
          <cell r="F7097" t="str">
            <v>TURBO-125CC-M-BLU</v>
          </cell>
          <cell r="G7097">
            <v>43360</v>
          </cell>
        </row>
        <row r="7098">
          <cell r="D7098" t="str">
            <v>RB116ZAV180605741</v>
          </cell>
          <cell r="E7098" t="str">
            <v>BRBTAS180605741</v>
          </cell>
          <cell r="F7098" t="str">
            <v>TURBO-125CC-M-BLU</v>
          </cell>
          <cell r="G7098">
            <v>43360</v>
          </cell>
        </row>
        <row r="7099">
          <cell r="D7099" t="str">
            <v>RB107WAH180734293</v>
          </cell>
          <cell r="E7099" t="str">
            <v>BRBXAM180734293</v>
          </cell>
          <cell r="F7099" t="str">
            <v>AD80S-DELUXE-RED</v>
          </cell>
          <cell r="G7099">
            <v>43368</v>
          </cell>
        </row>
        <row r="7100">
          <cell r="D7100" t="str">
            <v>RB113ZAH180508445</v>
          </cell>
          <cell r="E7100" t="str">
            <v>BRBUAK180509988</v>
          </cell>
          <cell r="F7100" t="str">
            <v>ROYAL-PLUS-110CC-RED</v>
          </cell>
          <cell r="G7100">
            <v>43358</v>
          </cell>
        </row>
        <row r="7101">
          <cell r="D7101" t="str">
            <v>RB113ZAH171106253</v>
          </cell>
          <cell r="E7101" t="str">
            <v>BRBUAK171107796</v>
          </cell>
          <cell r="F7101" t="str">
            <v>ROYAL-PLUS-110CC-BLK</v>
          </cell>
          <cell r="G7101">
            <v>43359</v>
          </cell>
        </row>
        <row r="7102">
          <cell r="D7102" t="str">
            <v>RB111TAH180109512</v>
          </cell>
          <cell r="E7102" t="str">
            <v>BRBVAR180109512</v>
          </cell>
          <cell r="F7102" t="str">
            <v>CHEETA-100CC-BLK</v>
          </cell>
          <cell r="G7102">
            <v>43375</v>
          </cell>
        </row>
        <row r="7103">
          <cell r="D7103" t="str">
            <v>RB116ZAV180906194</v>
          </cell>
          <cell r="E7103" t="str">
            <v>BRBTAS180906194</v>
          </cell>
          <cell r="F7103" t="str">
            <v>TURBO-125CC-M-BLU</v>
          </cell>
          <cell r="G7103">
            <v>43377</v>
          </cell>
        </row>
        <row r="7104">
          <cell r="D7104" t="str">
            <v>RB116ZAV180906037</v>
          </cell>
          <cell r="E7104" t="str">
            <v>BRBTAS180906037</v>
          </cell>
          <cell r="F7104" t="str">
            <v>TURBO-125CC-M-BLU</v>
          </cell>
          <cell r="G7104">
            <v>43377</v>
          </cell>
        </row>
        <row r="7105">
          <cell r="D7105" t="str">
            <v>RB111TAH180108760</v>
          </cell>
          <cell r="E7105" t="str">
            <v>BRBVAR180108760</v>
          </cell>
          <cell r="F7105" t="str">
            <v>CHEETA-100CC-RED</v>
          </cell>
          <cell r="G7105">
            <v>43383</v>
          </cell>
        </row>
        <row r="7106">
          <cell r="D7106" t="str">
            <v>RB113ZAH180808538</v>
          </cell>
          <cell r="E7106" t="str">
            <v>BRBUAK180810081</v>
          </cell>
          <cell r="F7106" t="str">
            <v>ROYAL-PLUS-110CC-BLK</v>
          </cell>
          <cell r="G7106">
            <v>43383</v>
          </cell>
        </row>
        <row r="7107">
          <cell r="D7107" t="str">
            <v>RB113ZAH180808625</v>
          </cell>
          <cell r="E7107" t="str">
            <v>BRBUAK180810168</v>
          </cell>
          <cell r="F7107" t="str">
            <v>ROYAL-PLUS-110CC-RED</v>
          </cell>
          <cell r="G7107">
            <v>43369</v>
          </cell>
        </row>
        <row r="7108">
          <cell r="D7108" t="str">
            <v>RB113ZAH180508154</v>
          </cell>
          <cell r="E7108" t="str">
            <v>BRBUAK180509697</v>
          </cell>
          <cell r="F7108" t="str">
            <v>ROYAL-PLUS-110CC-RED</v>
          </cell>
          <cell r="G7108">
            <v>43369</v>
          </cell>
        </row>
        <row r="7109">
          <cell r="D7109" t="str">
            <v>RB113ZAH180808603</v>
          </cell>
          <cell r="E7109" t="str">
            <v>BRBUAK180810146</v>
          </cell>
          <cell r="F7109" t="str">
            <v>ROYAL-PLUS-110CC-BLK</v>
          </cell>
          <cell r="G7109">
            <v>43369</v>
          </cell>
        </row>
        <row r="7110">
          <cell r="D7110" t="str">
            <v>RB113ZAH180808602</v>
          </cell>
          <cell r="E7110" t="str">
            <v>BRBUAK180810145</v>
          </cell>
          <cell r="F7110" t="str">
            <v>ROYAL-PLUS-110CC-BLK</v>
          </cell>
          <cell r="G7110">
            <v>43369</v>
          </cell>
        </row>
        <row r="7111">
          <cell r="D7111" t="str">
            <v>RB107WAH181034729</v>
          </cell>
          <cell r="E7111" t="str">
            <v>BRBXAM181034729</v>
          </cell>
          <cell r="F7111" t="str">
            <v>AD80S-DELUXE-RED</v>
          </cell>
          <cell r="G7111">
            <v>43376</v>
          </cell>
        </row>
        <row r="7112">
          <cell r="D7112" t="str">
            <v>RB107WAH180734558</v>
          </cell>
          <cell r="E7112" t="str">
            <v>BRBXAM180734558</v>
          </cell>
          <cell r="F7112" t="str">
            <v>AD80S-DELUXE-RED</v>
          </cell>
          <cell r="G7112">
            <v>43376</v>
          </cell>
        </row>
        <row r="7113">
          <cell r="D7113" t="str">
            <v>RB107UAH180304242</v>
          </cell>
          <cell r="E7113" t="str">
            <v>BRBXAS180304242</v>
          </cell>
          <cell r="F7113" t="str">
            <v>BIKE-RT-RED</v>
          </cell>
          <cell r="G7113">
            <v>43360</v>
          </cell>
        </row>
        <row r="7114">
          <cell r="D7114" t="str">
            <v>RB107ZAH180615397</v>
          </cell>
          <cell r="E7114" t="str">
            <v>BRBXAA180675357</v>
          </cell>
          <cell r="F7114" t="str">
            <v>AD80S-ALLOY-RIM-RED</v>
          </cell>
          <cell r="G7114">
            <v>43371</v>
          </cell>
        </row>
        <row r="7115">
          <cell r="D7115" t="str">
            <v>RB107WAH180734174</v>
          </cell>
          <cell r="E7115" t="str">
            <v>BRBXAM180734174</v>
          </cell>
          <cell r="F7115" t="str">
            <v>AD80S-DELUXE-RED</v>
          </cell>
          <cell r="G7115">
            <v>43371</v>
          </cell>
        </row>
        <row r="7116">
          <cell r="D7116" t="str">
            <v>RB107WAH180734067</v>
          </cell>
          <cell r="E7116" t="str">
            <v>BRBXAM180734067</v>
          </cell>
          <cell r="F7116" t="str">
            <v>AD80S-DELUXE-RED</v>
          </cell>
          <cell r="G7116">
            <v>43371</v>
          </cell>
        </row>
        <row r="7117">
          <cell r="D7117" t="str">
            <v>RB107WAH180533724</v>
          </cell>
          <cell r="E7117" t="str">
            <v>BRBXAM180533724</v>
          </cell>
          <cell r="F7117" t="str">
            <v>AD80S-DELUXE-RED</v>
          </cell>
          <cell r="G7117">
            <v>43371</v>
          </cell>
        </row>
        <row r="7118">
          <cell r="D7118" t="str">
            <v>RB107UAH180303865</v>
          </cell>
          <cell r="E7118" t="str">
            <v>BRBXAS180303865</v>
          </cell>
          <cell r="F7118" t="str">
            <v>BIKE-RT-RED</v>
          </cell>
          <cell r="G7118">
            <v>43361</v>
          </cell>
        </row>
        <row r="7119">
          <cell r="D7119" t="str">
            <v>RB107UAH180303411</v>
          </cell>
          <cell r="E7119" t="str">
            <v>BRBXAS180303411</v>
          </cell>
          <cell r="F7119" t="str">
            <v>BIKE-RT-RED</v>
          </cell>
          <cell r="G7119">
            <v>43361</v>
          </cell>
        </row>
        <row r="7120">
          <cell r="D7120" t="str">
            <v>RB111TAH180610072</v>
          </cell>
          <cell r="E7120" t="str">
            <v>BRBVAR180610072</v>
          </cell>
          <cell r="F7120" t="str">
            <v>CHEETA-100CC-RED</v>
          </cell>
          <cell r="G7120">
            <v>43361</v>
          </cell>
        </row>
        <row r="7121">
          <cell r="D7121" t="str">
            <v>RB113ZAH180808542</v>
          </cell>
          <cell r="E7121" t="str">
            <v>BRBUAK180810085</v>
          </cell>
          <cell r="F7121" t="str">
            <v>ROYAL-PLUS-110CC-BLK</v>
          </cell>
          <cell r="G7121">
            <v>43376</v>
          </cell>
        </row>
        <row r="7122">
          <cell r="D7122" t="str">
            <v>RB113YAH180904024</v>
          </cell>
          <cell r="E7122" t="str">
            <v>BRBUAU180903254</v>
          </cell>
          <cell r="F7122" t="str">
            <v>KITE-PLUS-110CC-RED</v>
          </cell>
          <cell r="G7122">
            <v>43373</v>
          </cell>
        </row>
        <row r="7123">
          <cell r="D7123" t="str">
            <v>RB113YAH180904015</v>
          </cell>
          <cell r="E7123" t="str">
            <v>BRBUAU180903245</v>
          </cell>
          <cell r="F7123" t="str">
            <v>KITE-PLUS-110CC-RED</v>
          </cell>
          <cell r="G7123">
            <v>43373</v>
          </cell>
        </row>
        <row r="7124">
          <cell r="D7124" t="str">
            <v>RB113YAH180903972</v>
          </cell>
          <cell r="E7124" t="str">
            <v>BRBUAU180903202</v>
          </cell>
          <cell r="F7124" t="str">
            <v>KITE-PLUS-110CC-RED</v>
          </cell>
          <cell r="G7124">
            <v>43373</v>
          </cell>
        </row>
        <row r="7125">
          <cell r="D7125" t="str">
            <v>RB113YAH180503922</v>
          </cell>
          <cell r="E7125" t="str">
            <v>BRBUAU180503152</v>
          </cell>
          <cell r="F7125" t="str">
            <v>KITE-PLUS-110CC-RED</v>
          </cell>
          <cell r="G7125">
            <v>43373</v>
          </cell>
        </row>
        <row r="7126">
          <cell r="D7126" t="str">
            <v>RB113YAH180503920</v>
          </cell>
          <cell r="E7126" t="str">
            <v>BRBUAU180503150</v>
          </cell>
          <cell r="F7126" t="str">
            <v>KITE-PLUS-110CC-RED</v>
          </cell>
          <cell r="G7126">
            <v>43373</v>
          </cell>
        </row>
        <row r="7127">
          <cell r="D7127" t="str">
            <v>RB111YAH180612345</v>
          </cell>
          <cell r="E7127" t="str">
            <v>BRBVAG180609394</v>
          </cell>
          <cell r="F7127" t="str">
            <v>BULLET-100CC-BLU</v>
          </cell>
          <cell r="G7127">
            <v>43370</v>
          </cell>
        </row>
        <row r="7128">
          <cell r="D7128" t="str">
            <v>RB107UAH180304247</v>
          </cell>
          <cell r="E7128" t="str">
            <v>BRBXAS180304247</v>
          </cell>
          <cell r="F7128" t="str">
            <v>BIKE-RT-RED</v>
          </cell>
          <cell r="G7128">
            <v>43370</v>
          </cell>
        </row>
        <row r="7129">
          <cell r="D7129" t="str">
            <v>RB107UAH180303928</v>
          </cell>
          <cell r="E7129" t="str">
            <v>BRBXAS180303928</v>
          </cell>
          <cell r="F7129" t="str">
            <v>BIKE-RT-RED</v>
          </cell>
          <cell r="G7129">
            <v>43370</v>
          </cell>
        </row>
        <row r="7130">
          <cell r="D7130" t="str">
            <v>RB113ZAH180808523</v>
          </cell>
          <cell r="E7130" t="str">
            <v>BRBUAK180810066</v>
          </cell>
          <cell r="F7130" t="str">
            <v>ROYAL-PLUS-110CC-BLK</v>
          </cell>
          <cell r="G7130">
            <v>43370</v>
          </cell>
        </row>
        <row r="7131">
          <cell r="D7131" t="str">
            <v>RB113ZAH180508279</v>
          </cell>
          <cell r="E7131" t="str">
            <v>BRBUAK180509822</v>
          </cell>
          <cell r="F7131" t="str">
            <v>ROYAL-PLUS-110CC-BLK</v>
          </cell>
          <cell r="G7131">
            <v>43370</v>
          </cell>
        </row>
        <row r="7132">
          <cell r="D7132" t="str">
            <v>RB116ZAV180905912</v>
          </cell>
          <cell r="E7132" t="str">
            <v>BRBTAS180905912</v>
          </cell>
          <cell r="F7132" t="str">
            <v>TURBO-125CC-BLK</v>
          </cell>
          <cell r="G7132">
            <v>43361</v>
          </cell>
        </row>
        <row r="7133">
          <cell r="D7133" t="str">
            <v>RB116ZAV180605740</v>
          </cell>
          <cell r="E7133" t="str">
            <v>BRBTAS180605740</v>
          </cell>
          <cell r="F7133" t="str">
            <v>TURBO-125CC-BLK</v>
          </cell>
          <cell r="G7133">
            <v>43368</v>
          </cell>
        </row>
        <row r="7134">
          <cell r="D7134" t="str">
            <v>RB116ZAV180605730</v>
          </cell>
          <cell r="E7134" t="str">
            <v>BRBTAS180605730</v>
          </cell>
          <cell r="F7134" t="str">
            <v>TURBO-125CC-BLK</v>
          </cell>
          <cell r="G7134">
            <v>43368</v>
          </cell>
        </row>
        <row r="7135">
          <cell r="D7135" t="str">
            <v>RB116ZAV180905932</v>
          </cell>
          <cell r="E7135" t="str">
            <v>BRBTAS180905932</v>
          </cell>
          <cell r="F7135" t="str">
            <v>TURBO-125CC-M-RED</v>
          </cell>
          <cell r="G7135">
            <v>43368</v>
          </cell>
        </row>
        <row r="7136">
          <cell r="D7136" t="str">
            <v>RB116ZAV180605650</v>
          </cell>
          <cell r="E7136" t="str">
            <v>BRBTAS180605650</v>
          </cell>
          <cell r="F7136" t="str">
            <v>TURBO-125CC-M-RED</v>
          </cell>
          <cell r="G7136">
            <v>43368</v>
          </cell>
        </row>
        <row r="7137">
          <cell r="D7137" t="str">
            <v>RB111YAH180612301</v>
          </cell>
          <cell r="E7137" t="str">
            <v>BRBVAG180609350</v>
          </cell>
          <cell r="F7137" t="str">
            <v>BULLET-100CC-RED</v>
          </cell>
          <cell r="G7137">
            <v>43360</v>
          </cell>
        </row>
        <row r="7138">
          <cell r="D7138" t="str">
            <v>RB113ZAH180808628</v>
          </cell>
          <cell r="E7138" t="str">
            <v>BRBUAK180810171</v>
          </cell>
          <cell r="F7138" t="str">
            <v>ROYAL-PLUS-110CC-BLK</v>
          </cell>
          <cell r="G7138">
            <v>43379</v>
          </cell>
        </row>
        <row r="7139">
          <cell r="D7139" t="str">
            <v>RB113ZAH180808607</v>
          </cell>
          <cell r="E7139" t="str">
            <v>BRBUAK180810150</v>
          </cell>
          <cell r="F7139" t="str">
            <v>ROYAL-PLUS-110CC-BLK</v>
          </cell>
          <cell r="G7139">
            <v>43379</v>
          </cell>
        </row>
        <row r="7140">
          <cell r="D7140" t="str">
            <v>RB113ZAH180808591</v>
          </cell>
          <cell r="E7140" t="str">
            <v>BRBUAK180810134</v>
          </cell>
          <cell r="F7140" t="str">
            <v>ROYAL-PLUS-110CC-BLK</v>
          </cell>
          <cell r="G7140">
            <v>43379</v>
          </cell>
        </row>
        <row r="7141">
          <cell r="D7141" t="str">
            <v>RB113ZAH180808584</v>
          </cell>
          <cell r="E7141" t="str">
            <v>BRBUAK180810127</v>
          </cell>
          <cell r="F7141" t="str">
            <v>ROYAL-PLUS-110CC-BLK</v>
          </cell>
          <cell r="G7141">
            <v>43379</v>
          </cell>
        </row>
        <row r="7142">
          <cell r="D7142" t="str">
            <v>RB113ZAH180808575</v>
          </cell>
          <cell r="E7142" t="str">
            <v>BRBUAK180810118</v>
          </cell>
          <cell r="F7142" t="str">
            <v>ROYAL-PLUS-110CC-BLK</v>
          </cell>
          <cell r="G7142">
            <v>43379</v>
          </cell>
        </row>
        <row r="7143">
          <cell r="D7143" t="str">
            <v>RB113ZAH180808535</v>
          </cell>
          <cell r="E7143" t="str">
            <v>BRBUAK180810078</v>
          </cell>
          <cell r="F7143" t="str">
            <v>ROYAL-PLUS-110CC-BLK</v>
          </cell>
          <cell r="G7143">
            <v>43379</v>
          </cell>
        </row>
        <row r="7144">
          <cell r="D7144" t="str">
            <v>RB113ZAH180808533</v>
          </cell>
          <cell r="E7144" t="str">
            <v>BRBUAK180810076</v>
          </cell>
          <cell r="F7144" t="str">
            <v>ROYAL-PLUS-110CC-BLK</v>
          </cell>
          <cell r="G7144">
            <v>43379</v>
          </cell>
        </row>
        <row r="7145">
          <cell r="D7145" t="str">
            <v>RB113ZAH180508453</v>
          </cell>
          <cell r="E7145" t="str">
            <v>BRBUAK180509996</v>
          </cell>
          <cell r="F7145" t="str">
            <v>ROYAL-PLUS-110CC-BLK</v>
          </cell>
          <cell r="G7145">
            <v>43379</v>
          </cell>
        </row>
        <row r="7146">
          <cell r="D7146" t="str">
            <v>RB113ZAH180508372</v>
          </cell>
          <cell r="E7146" t="str">
            <v>BRBUAK180509915</v>
          </cell>
          <cell r="F7146" t="str">
            <v>ROYAL-PLUS-110CC-BLK</v>
          </cell>
          <cell r="G7146">
            <v>43379</v>
          </cell>
        </row>
        <row r="7147">
          <cell r="D7147" t="str">
            <v>RB113ZAH180508361</v>
          </cell>
          <cell r="E7147" t="str">
            <v>BRBUAK180509904</v>
          </cell>
          <cell r="F7147" t="str">
            <v>ROYAL-PLUS-110CC-BLK</v>
          </cell>
          <cell r="G7147">
            <v>43379</v>
          </cell>
        </row>
        <row r="7148">
          <cell r="D7148" t="str">
            <v>RB116ZAV180605454</v>
          </cell>
          <cell r="E7148" t="str">
            <v>BRBTAS180605454</v>
          </cell>
          <cell r="F7148" t="str">
            <v>TURBO-125CC-M-RED</v>
          </cell>
          <cell r="G7148">
            <v>43380</v>
          </cell>
        </row>
        <row r="7149">
          <cell r="D7149" t="str">
            <v>RB116ZAV180906136</v>
          </cell>
          <cell r="E7149" t="str">
            <v>BRBTAS180906136</v>
          </cell>
          <cell r="F7149" t="str">
            <v>TURBO-125CC-RED</v>
          </cell>
          <cell r="G7149">
            <v>43380</v>
          </cell>
        </row>
        <row r="7150">
          <cell r="D7150" t="str">
            <v>RB113ZAH180808501</v>
          </cell>
          <cell r="E7150" t="str">
            <v>BRBUAK180810044</v>
          </cell>
          <cell r="F7150" t="str">
            <v>ROYAL-PLUS-110CC-RED</v>
          </cell>
          <cell r="G7150">
            <v>43370</v>
          </cell>
        </row>
        <row r="7151">
          <cell r="D7151" t="str">
            <v>RB113ZAH180808485</v>
          </cell>
          <cell r="E7151" t="str">
            <v>BRBUAK180810028</v>
          </cell>
          <cell r="F7151" t="str">
            <v>ROYAL-PLUS-110CC-RED</v>
          </cell>
          <cell r="G7151">
            <v>43370</v>
          </cell>
        </row>
        <row r="7152">
          <cell r="D7152" t="str">
            <v>RB113ZAH180808478</v>
          </cell>
          <cell r="E7152" t="str">
            <v>BRBUAK180810021</v>
          </cell>
          <cell r="F7152" t="str">
            <v>ROYAL-PLUS-110CC-RED</v>
          </cell>
          <cell r="G7152">
            <v>43370</v>
          </cell>
        </row>
        <row r="7153">
          <cell r="D7153" t="str">
            <v>RB113ZAH180508450</v>
          </cell>
          <cell r="E7153" t="str">
            <v>BRBUAK180509993</v>
          </cell>
          <cell r="F7153" t="str">
            <v>ROYAL-PLUS-110CC-RED</v>
          </cell>
          <cell r="G7153">
            <v>43370</v>
          </cell>
        </row>
        <row r="7154">
          <cell r="D7154" t="str">
            <v>RB113ZAH180508357</v>
          </cell>
          <cell r="E7154" t="str">
            <v>BRBUAK180509900</v>
          </cell>
          <cell r="F7154" t="str">
            <v>ROYAL-PLUS-110CC-RED</v>
          </cell>
          <cell r="G7154">
            <v>43370</v>
          </cell>
        </row>
        <row r="7155">
          <cell r="D7155" t="str">
            <v>RB113ZAH180508327</v>
          </cell>
          <cell r="E7155" t="str">
            <v>BRBUAK180509870</v>
          </cell>
          <cell r="F7155" t="str">
            <v>ROYAL-PLUS-110CC-RED</v>
          </cell>
          <cell r="G7155">
            <v>43370</v>
          </cell>
        </row>
        <row r="7156">
          <cell r="D7156" t="str">
            <v>RB113ZAH180808551</v>
          </cell>
          <cell r="E7156" t="str">
            <v>BRBUAK180810094</v>
          </cell>
          <cell r="F7156" t="str">
            <v>ROYAL-PLUS-110CC-BLK</v>
          </cell>
          <cell r="G7156">
            <v>43371</v>
          </cell>
        </row>
        <row r="7157">
          <cell r="D7157" t="str">
            <v>RB113ZAH180508455</v>
          </cell>
          <cell r="E7157" t="str">
            <v>BRBUAK180509998</v>
          </cell>
          <cell r="F7157" t="str">
            <v>ROYAL-PLUS-110CC-BLK</v>
          </cell>
          <cell r="G7157">
            <v>43371</v>
          </cell>
        </row>
        <row r="7158">
          <cell r="D7158" t="str">
            <v>RB121YAV180403550</v>
          </cell>
          <cell r="E7158" t="str">
            <v>BRBRAM180403110</v>
          </cell>
          <cell r="F7158" t="str">
            <v>KNIGHT-RIDER-150CC-BLK</v>
          </cell>
          <cell r="G7158">
            <v>43371</v>
          </cell>
        </row>
        <row r="7159">
          <cell r="D7159" t="str">
            <v>RB111YAH180612326</v>
          </cell>
          <cell r="E7159" t="str">
            <v>BRBVAG180609375</v>
          </cell>
          <cell r="F7159" t="str">
            <v>BULLET-100CC-RED</v>
          </cell>
          <cell r="G7159">
            <v>43380</v>
          </cell>
        </row>
        <row r="7160">
          <cell r="D7160" t="str">
            <v>RB111XAH180711729</v>
          </cell>
          <cell r="E7160" t="str">
            <v>BRBVAH180720533</v>
          </cell>
          <cell r="F7160" t="str">
            <v>F100-6A-100CC-BLK</v>
          </cell>
          <cell r="G7160">
            <v>43380</v>
          </cell>
        </row>
        <row r="7161">
          <cell r="D7161" t="str">
            <v>RB116ZAV180906315</v>
          </cell>
          <cell r="E7161" t="str">
            <v>BRBTAS180906315</v>
          </cell>
          <cell r="F7161" t="str">
            <v>TURBO-125CC-BLK</v>
          </cell>
          <cell r="G7161">
            <v>43412</v>
          </cell>
        </row>
        <row r="7162">
          <cell r="D7162" t="str">
            <v>RB116ZAV180906296</v>
          </cell>
          <cell r="E7162" t="str">
            <v>BRBTAS180906296</v>
          </cell>
          <cell r="F7162" t="str">
            <v>TURBO-125CC-M-BLU</v>
          </cell>
          <cell r="G7162">
            <v>43393</v>
          </cell>
        </row>
        <row r="7163">
          <cell r="D7163" t="str">
            <v>RB113ZAH180808736</v>
          </cell>
          <cell r="E7163" t="str">
            <v>BRBUAK180810279</v>
          </cell>
          <cell r="F7163" t="str">
            <v>ROYAL-PLUS-110CC-BLK</v>
          </cell>
          <cell r="G7163">
            <v>43398</v>
          </cell>
        </row>
        <row r="7164">
          <cell r="D7164" t="str">
            <v>RB116ZAV180906349</v>
          </cell>
          <cell r="E7164" t="str">
            <v>BRBTAS180906349</v>
          </cell>
          <cell r="F7164" t="str">
            <v>TURBO-125CC-M-BLU</v>
          </cell>
          <cell r="G7164">
            <v>43412</v>
          </cell>
        </row>
        <row r="7165">
          <cell r="D7165" t="str">
            <v>RB107WAH181035042</v>
          </cell>
          <cell r="E7165" t="str">
            <v>BRBXAM181035042</v>
          </cell>
          <cell r="F7165" t="str">
            <v>AD80S-DELUXE-RED</v>
          </cell>
          <cell r="G7165">
            <v>43390</v>
          </cell>
        </row>
        <row r="7166">
          <cell r="D7166" t="str">
            <v>RB107WAH181034958</v>
          </cell>
          <cell r="E7166" t="str">
            <v>BRBXAM181034958</v>
          </cell>
          <cell r="F7166" t="str">
            <v>AD80S-DELUXE-RED</v>
          </cell>
          <cell r="G7166">
            <v>43390</v>
          </cell>
        </row>
        <row r="7167">
          <cell r="D7167" t="str">
            <v>RB111TAH180610182</v>
          </cell>
          <cell r="E7167" t="str">
            <v>BRBVAR180610182</v>
          </cell>
          <cell r="F7167" t="str">
            <v>CHEETA-100CC-RED</v>
          </cell>
          <cell r="G7167">
            <v>43398</v>
          </cell>
        </row>
        <row r="7168">
          <cell r="D7168" t="str">
            <v>RB111YAH180912742</v>
          </cell>
          <cell r="E7168" t="str">
            <v>BRBVAG180909791</v>
          </cell>
          <cell r="F7168" t="str">
            <v>BULLET-100CC-RED</v>
          </cell>
          <cell r="G7168">
            <v>43400</v>
          </cell>
        </row>
        <row r="7169">
          <cell r="D7169" t="str">
            <v>RB113ZAH181009014</v>
          </cell>
          <cell r="E7169" t="str">
            <v>BRBUAK181010557</v>
          </cell>
          <cell r="F7169" t="str">
            <v>ROYAL-PLUS-110CC-RED</v>
          </cell>
          <cell r="G7169">
            <v>43419</v>
          </cell>
        </row>
        <row r="7170">
          <cell r="D7170" t="str">
            <v>RB111YAH180912766</v>
          </cell>
          <cell r="E7170" t="str">
            <v>BRBVAG180909815</v>
          </cell>
          <cell r="F7170" t="str">
            <v>BULLET-100CC-BLK</v>
          </cell>
          <cell r="G7170">
            <v>43390</v>
          </cell>
        </row>
        <row r="7171">
          <cell r="D7171" t="str">
            <v>RB111YAH180912729</v>
          </cell>
          <cell r="E7171" t="str">
            <v>BRBVAG180909778</v>
          </cell>
          <cell r="F7171" t="str">
            <v>BULLET-100CC-RED</v>
          </cell>
          <cell r="G7171">
            <v>43393</v>
          </cell>
        </row>
        <row r="7172">
          <cell r="D7172" t="str">
            <v>RB107UAH180604523</v>
          </cell>
          <cell r="E7172" t="str">
            <v>BRBXAS180604523</v>
          </cell>
          <cell r="F7172" t="str">
            <v>BIKE-RT-RED</v>
          </cell>
          <cell r="G7172">
            <v>43424</v>
          </cell>
        </row>
        <row r="7173">
          <cell r="D7173" t="str">
            <v>RB107UAH180604505</v>
          </cell>
          <cell r="E7173" t="str">
            <v>BRBXAS180604505</v>
          </cell>
          <cell r="F7173" t="str">
            <v>BIKE-RT-RED</v>
          </cell>
          <cell r="G7173">
            <v>43424</v>
          </cell>
        </row>
        <row r="7174">
          <cell r="D7174" t="str">
            <v>RB111TAH180610305</v>
          </cell>
          <cell r="E7174" t="str">
            <v>BRBVAR180610305</v>
          </cell>
          <cell r="F7174" t="str">
            <v>CHEETA-100CC-BLK</v>
          </cell>
          <cell r="G7174">
            <v>43388</v>
          </cell>
        </row>
        <row r="7175">
          <cell r="D7175" t="str">
            <v>RB113YAH181004295</v>
          </cell>
          <cell r="E7175" t="str">
            <v>BRBUAU181003525</v>
          </cell>
          <cell r="F7175" t="str">
            <v>KITE-PLUS-110CC-BLU</v>
          </cell>
          <cell r="G7175">
            <v>43418</v>
          </cell>
        </row>
        <row r="7176">
          <cell r="D7176" t="str">
            <v>RB113YAH180904056</v>
          </cell>
          <cell r="E7176" t="str">
            <v>BRBUAU180903286</v>
          </cell>
          <cell r="F7176" t="str">
            <v>KITE-PLUS-110CC-RED</v>
          </cell>
          <cell r="G7176">
            <v>43404</v>
          </cell>
        </row>
        <row r="7177">
          <cell r="D7177" t="str">
            <v>RB113YAH180904043</v>
          </cell>
          <cell r="E7177" t="str">
            <v>BRBUAU180903273</v>
          </cell>
          <cell r="F7177" t="str">
            <v>KITE-PLUS-110CC-RED</v>
          </cell>
          <cell r="G7177">
            <v>43404</v>
          </cell>
        </row>
        <row r="7178">
          <cell r="D7178" t="str">
            <v>RB116ZAV180906218</v>
          </cell>
          <cell r="E7178" t="str">
            <v>BRBTAS180906218</v>
          </cell>
          <cell r="F7178" t="str">
            <v>TURBO-125CC-M-BLU</v>
          </cell>
          <cell r="G7178">
            <v>43393</v>
          </cell>
        </row>
        <row r="7179">
          <cell r="D7179" t="str">
            <v>RB121YAV180704140</v>
          </cell>
          <cell r="E7179" t="str">
            <v>BRBRAM180703700</v>
          </cell>
          <cell r="F7179" t="str">
            <v>KNIGHT-RIDER-150CC-M-BLU</v>
          </cell>
          <cell r="G7179">
            <v>43405</v>
          </cell>
        </row>
        <row r="7180">
          <cell r="D7180" t="str">
            <v>RB116ZAV180906240</v>
          </cell>
          <cell r="E7180" t="str">
            <v>BRBTAS180906240</v>
          </cell>
          <cell r="F7180" t="str">
            <v>TURBO-125CC-BLK</v>
          </cell>
          <cell r="G7180">
            <v>43390</v>
          </cell>
        </row>
        <row r="7181">
          <cell r="D7181" t="str">
            <v>RB111XAH180711868</v>
          </cell>
          <cell r="E7181" t="str">
            <v>BRBVAH180720672</v>
          </cell>
          <cell r="F7181" t="str">
            <v>F100-6A-100CC-BLK</v>
          </cell>
          <cell r="G7181">
            <v>43415</v>
          </cell>
        </row>
        <row r="7182">
          <cell r="D7182" t="str">
            <v>RB121SWV180500046</v>
          </cell>
          <cell r="E7182" t="str">
            <v>BRBRUM180500046</v>
          </cell>
          <cell r="F7182" t="str">
            <v>REN COM WC 150 M-OLV-GRN</v>
          </cell>
          <cell r="G7182">
            <v>43404</v>
          </cell>
        </row>
        <row r="7183">
          <cell r="D7183" t="str">
            <v>RB116ZAV180906386</v>
          </cell>
          <cell r="E7183" t="str">
            <v>BRBTAS180906386</v>
          </cell>
          <cell r="F7183" t="str">
            <v>TURBO-125CC-M-BLU</v>
          </cell>
          <cell r="G7183">
            <v>43405</v>
          </cell>
        </row>
        <row r="7184">
          <cell r="D7184" t="str">
            <v>RB116ZAV180906378</v>
          </cell>
          <cell r="E7184" t="str">
            <v>BRBTAS180906378</v>
          </cell>
          <cell r="F7184" t="str">
            <v>TURBO-125CC-M-BLU</v>
          </cell>
          <cell r="G7184">
            <v>43405</v>
          </cell>
        </row>
        <row r="7185">
          <cell r="D7185" t="str">
            <v>RB116ZAV180906363</v>
          </cell>
          <cell r="E7185" t="str">
            <v>BRBTAS180906363</v>
          </cell>
          <cell r="F7185" t="str">
            <v>TURBO-125CC-M-BLU</v>
          </cell>
          <cell r="G7185">
            <v>43405</v>
          </cell>
        </row>
        <row r="7186">
          <cell r="D7186" t="str">
            <v>RB116ZAV180906339</v>
          </cell>
          <cell r="E7186" t="str">
            <v>BRBTAS180906339</v>
          </cell>
          <cell r="F7186" t="str">
            <v>TURBO-125CC-M-BLU</v>
          </cell>
          <cell r="G7186">
            <v>43405</v>
          </cell>
        </row>
        <row r="7187">
          <cell r="D7187" t="str">
            <v>RB107WAH181035497</v>
          </cell>
          <cell r="E7187" t="str">
            <v>BRBXAM181035497</v>
          </cell>
          <cell r="F7187" t="str">
            <v>AD80S-DELUXE-RED</v>
          </cell>
          <cell r="G7187">
            <v>43423</v>
          </cell>
        </row>
        <row r="7188">
          <cell r="D7188" t="str">
            <v>RB107WAH181035438</v>
          </cell>
          <cell r="E7188" t="str">
            <v>BRBXAM181035438</v>
          </cell>
          <cell r="F7188" t="str">
            <v>AD80S-DELUXE-RED</v>
          </cell>
          <cell r="G7188">
            <v>43423</v>
          </cell>
        </row>
        <row r="7189">
          <cell r="D7189" t="str">
            <v>RB107WAH181035432</v>
          </cell>
          <cell r="E7189" t="str">
            <v>BRBXAM181035432</v>
          </cell>
          <cell r="F7189" t="str">
            <v>AD80S-DELUXE-RED</v>
          </cell>
          <cell r="G7189">
            <v>43423</v>
          </cell>
        </row>
        <row r="7190">
          <cell r="D7190" t="str">
            <v>RB111YAH180912823</v>
          </cell>
          <cell r="E7190" t="str">
            <v>BRBVAG180909872</v>
          </cell>
          <cell r="F7190" t="str">
            <v>BULLET-100CC-BLK</v>
          </cell>
          <cell r="G7190">
            <v>43422</v>
          </cell>
        </row>
        <row r="7191">
          <cell r="D7191" t="str">
            <v>RB116ZAV180906443</v>
          </cell>
          <cell r="E7191" t="str">
            <v>BRBTAS180906443</v>
          </cell>
          <cell r="F7191" t="str">
            <v>TURBO-125CC-M-RED</v>
          </cell>
          <cell r="G7191">
            <v>43422</v>
          </cell>
        </row>
        <row r="7192">
          <cell r="D7192" t="str">
            <v>RB107ZAH180715728</v>
          </cell>
          <cell r="E7192" t="str">
            <v>BRBXAA180775688</v>
          </cell>
          <cell r="F7192" t="str">
            <v>AD80S-ALLOY-RIM-RED</v>
          </cell>
          <cell r="G7192">
            <v>43423</v>
          </cell>
        </row>
        <row r="7193">
          <cell r="D7193" t="str">
            <v>RB111YAH180912853</v>
          </cell>
          <cell r="E7193" t="str">
            <v>BRBVAG180909902</v>
          </cell>
          <cell r="F7193" t="str">
            <v>BULLET-100CC-BLK</v>
          </cell>
          <cell r="G7193">
            <v>43423</v>
          </cell>
        </row>
        <row r="7194">
          <cell r="D7194" t="str">
            <v>RB111YAH180912848</v>
          </cell>
          <cell r="E7194" t="str">
            <v>BRBVAG180909897</v>
          </cell>
          <cell r="F7194" t="str">
            <v>BULLET-100CC-BLK</v>
          </cell>
          <cell r="G7194">
            <v>43423</v>
          </cell>
        </row>
        <row r="7195">
          <cell r="D7195" t="str">
            <v>RB116ZAV180906073</v>
          </cell>
          <cell r="E7195" t="str">
            <v>BRBTAS180906073</v>
          </cell>
          <cell r="F7195" t="str">
            <v>TURBO-125CC-M-BLU</v>
          </cell>
          <cell r="G7195">
            <v>43395</v>
          </cell>
        </row>
        <row r="7196">
          <cell r="D7196" t="str">
            <v>RB116ZAV180605736</v>
          </cell>
          <cell r="E7196" t="str">
            <v>BRBTAS180605736</v>
          </cell>
          <cell r="F7196" t="str">
            <v>TURBO-125CC-BLK</v>
          </cell>
          <cell r="G7196">
            <v>43395</v>
          </cell>
        </row>
        <row r="7197">
          <cell r="D7197" t="str">
            <v>RB107WAH180734273</v>
          </cell>
          <cell r="E7197" t="str">
            <v>BRBXAM180734273</v>
          </cell>
          <cell r="F7197" t="str">
            <v>AD80S-DELUXE-RED</v>
          </cell>
          <cell r="G7197">
            <v>43408</v>
          </cell>
        </row>
        <row r="7198">
          <cell r="D7198" t="str">
            <v>RB121YAV180403950</v>
          </cell>
          <cell r="E7198" t="str">
            <v>BRBRAM180403510</v>
          </cell>
          <cell r="F7198" t="str">
            <v>KNIGHT-RIDER-150CC-BLK</v>
          </cell>
          <cell r="G7198">
            <v>43400</v>
          </cell>
        </row>
        <row r="7199">
          <cell r="D7199" t="str">
            <v>RB121YAV180704009</v>
          </cell>
          <cell r="E7199" t="str">
            <v>BRBRAM180703569</v>
          </cell>
          <cell r="F7199" t="str">
            <v>KNIGHT-RIDER-150CC-BLK</v>
          </cell>
          <cell r="G7199">
            <v>43400</v>
          </cell>
        </row>
        <row r="7200">
          <cell r="D7200" t="str">
            <v>RB121YAV180704242</v>
          </cell>
          <cell r="E7200" t="str">
            <v>BRBRAM180703802</v>
          </cell>
          <cell r="F7200" t="str">
            <v>KNIGHT-RIDER-150CC-M-BLU</v>
          </cell>
          <cell r="G7200">
            <v>43424</v>
          </cell>
        </row>
        <row r="7201">
          <cell r="D7201" t="str">
            <v>BAZWHJ00326</v>
          </cell>
          <cell r="E7201" t="str">
            <v>MD2A26AZ6HWJ80327</v>
          </cell>
          <cell r="F7201" t="str">
            <v>RE-4S-DIE</v>
          </cell>
          <cell r="G7201">
            <v>43395</v>
          </cell>
        </row>
        <row r="7202">
          <cell r="D7202" t="str">
            <v>BAZWHJ00322</v>
          </cell>
          <cell r="E7202" t="str">
            <v>MD2A26AZ4HWJ80309</v>
          </cell>
          <cell r="F7202" t="str">
            <v>RE-4S-DIE</v>
          </cell>
          <cell r="G7202">
            <v>43395</v>
          </cell>
        </row>
        <row r="7203">
          <cell r="D7203" t="str">
            <v>BAZWHJ00295</v>
          </cell>
          <cell r="E7203" t="str">
            <v>MD2A26AZ1HWJ80297</v>
          </cell>
          <cell r="F7203" t="str">
            <v>RE-4S-DIE</v>
          </cell>
          <cell r="G7203">
            <v>43395</v>
          </cell>
        </row>
        <row r="7204">
          <cell r="D7204" t="str">
            <v>BAZWHJ00278</v>
          </cell>
          <cell r="E7204" t="str">
            <v>MD2A26AZ7HWJ80286</v>
          </cell>
          <cell r="F7204" t="str">
            <v>RE-4S-DIE</v>
          </cell>
          <cell r="G7204">
            <v>43395</v>
          </cell>
        </row>
        <row r="7205">
          <cell r="D7205" t="str">
            <v>BAZWHF00048</v>
          </cell>
          <cell r="E7205" t="str">
            <v>MD2A26AZ9HWF80112</v>
          </cell>
          <cell r="F7205" t="str">
            <v>RE-4S-DIE</v>
          </cell>
          <cell r="G7205">
            <v>43395</v>
          </cell>
        </row>
        <row r="7206">
          <cell r="D7206" t="str">
            <v>BAZWHJ00282</v>
          </cell>
          <cell r="E7206" t="str">
            <v>MD2A26AZ4HWJ80259</v>
          </cell>
          <cell r="F7206" t="str">
            <v>RE-4S-DIE</v>
          </cell>
          <cell r="G7206">
            <v>43395</v>
          </cell>
        </row>
        <row r="7207">
          <cell r="D7207" t="str">
            <v>RB111XAH180711821</v>
          </cell>
          <cell r="E7207" t="str">
            <v>BRBVAH180720625</v>
          </cell>
          <cell r="F7207" t="str">
            <v>F100-6A-100CC-RED</v>
          </cell>
          <cell r="G7207">
            <v>43411</v>
          </cell>
        </row>
        <row r="7208">
          <cell r="D7208" t="str">
            <v>RB111YAH180912684</v>
          </cell>
          <cell r="E7208" t="str">
            <v>BRBVAG180909733</v>
          </cell>
          <cell r="F7208" t="str">
            <v>BULLET-100CC-BLU</v>
          </cell>
          <cell r="G7208">
            <v>43400</v>
          </cell>
        </row>
        <row r="7209">
          <cell r="D7209" t="str">
            <v>RB111TAH180610361</v>
          </cell>
          <cell r="E7209" t="str">
            <v>BRBVAR180610361</v>
          </cell>
          <cell r="F7209" t="str">
            <v>CHEETA-100CC-RED</v>
          </cell>
          <cell r="G7209">
            <v>43410</v>
          </cell>
        </row>
        <row r="7210">
          <cell r="D7210" t="str">
            <v>RB111TAH180610447</v>
          </cell>
          <cell r="E7210" t="str">
            <v>BRBVAR180610447</v>
          </cell>
          <cell r="F7210" t="str">
            <v>CHEETA-100CC-RED</v>
          </cell>
          <cell r="G7210">
            <v>43410</v>
          </cell>
        </row>
        <row r="7211">
          <cell r="D7211" t="str">
            <v>RB113ZAH180808900</v>
          </cell>
          <cell r="E7211" t="str">
            <v>BRBUAK180810443</v>
          </cell>
          <cell r="F7211" t="str">
            <v>ROYAL-PLUS-110CC-BLK</v>
          </cell>
          <cell r="G7211">
            <v>43410</v>
          </cell>
        </row>
        <row r="7212">
          <cell r="D7212" t="str">
            <v>RB113ZAH180808750</v>
          </cell>
          <cell r="E7212" t="str">
            <v>BRBUAK180810293</v>
          </cell>
          <cell r="F7212" t="str">
            <v>ROYAL-PLUS-110CC-BLK</v>
          </cell>
          <cell r="G7212">
            <v>43389</v>
          </cell>
        </row>
        <row r="7213">
          <cell r="D7213" t="str">
            <v>RB111YAH180912672</v>
          </cell>
          <cell r="E7213" t="str">
            <v>BRBVAG180909721</v>
          </cell>
          <cell r="F7213" t="str">
            <v>BULLET-100CC-RED</v>
          </cell>
          <cell r="G7213">
            <v>43432</v>
          </cell>
        </row>
        <row r="7214">
          <cell r="D7214" t="str">
            <v>RB116ZAV180906580</v>
          </cell>
          <cell r="E7214" t="str">
            <v>BRBTAS180906580</v>
          </cell>
          <cell r="F7214" t="str">
            <v>TURBO-125CC-M-BLU</v>
          </cell>
          <cell r="G7214">
            <v>43426</v>
          </cell>
        </row>
        <row r="7215">
          <cell r="D7215" t="str">
            <v>RB107WAH181035156</v>
          </cell>
          <cell r="E7215" t="str">
            <v>BRBXAM181035156</v>
          </cell>
          <cell r="F7215" t="str">
            <v>AD80S-DELUXE-RED</v>
          </cell>
          <cell r="G7215">
            <v>43397</v>
          </cell>
        </row>
        <row r="7216">
          <cell r="D7216" t="str">
            <v>RB107WAH181035145</v>
          </cell>
          <cell r="E7216" t="str">
            <v>BRBXAM181035145</v>
          </cell>
          <cell r="F7216" t="str">
            <v>AD80S-DELUXE-RED</v>
          </cell>
          <cell r="G7216">
            <v>43397</v>
          </cell>
        </row>
        <row r="7217">
          <cell r="D7217" t="str">
            <v>RB113YAH181004344</v>
          </cell>
          <cell r="E7217" t="str">
            <v>BRBUAU181003574</v>
          </cell>
          <cell r="F7217" t="str">
            <v>KITE-PLUS-110CC-RED</v>
          </cell>
          <cell r="G7217">
            <v>43411</v>
          </cell>
        </row>
        <row r="7218">
          <cell r="D7218" t="str">
            <v>RB113YAH180904281</v>
          </cell>
          <cell r="E7218" t="str">
            <v>BRBUAU180903511</v>
          </cell>
          <cell r="F7218" t="str">
            <v>KITE-PLUS-110CC-RED</v>
          </cell>
          <cell r="G7218">
            <v>43411</v>
          </cell>
        </row>
        <row r="7219">
          <cell r="D7219" t="str">
            <v>RB116ZAV180906639</v>
          </cell>
          <cell r="E7219" t="str">
            <v>BRBTAS180906639</v>
          </cell>
          <cell r="F7219" t="str">
            <v>TURBO-125CC-M-BLU</v>
          </cell>
          <cell r="G7219">
            <v>43422</v>
          </cell>
        </row>
        <row r="7220">
          <cell r="D7220" t="str">
            <v>RB116ZAV180605727</v>
          </cell>
          <cell r="E7220" t="str">
            <v>BRBTAS180605727</v>
          </cell>
          <cell r="F7220" t="str">
            <v>TURBO-125CC-BLK</v>
          </cell>
          <cell r="G7220">
            <v>43387</v>
          </cell>
        </row>
        <row r="7221">
          <cell r="D7221" t="str">
            <v>RB116ZAV180906329</v>
          </cell>
          <cell r="E7221" t="str">
            <v>BRBTAS180906329</v>
          </cell>
          <cell r="F7221" t="str">
            <v>TURBO-125CC-BLK</v>
          </cell>
          <cell r="G7221">
            <v>43386</v>
          </cell>
        </row>
        <row r="7222">
          <cell r="D7222" t="str">
            <v>RB116ZAV180906328</v>
          </cell>
          <cell r="E7222" t="str">
            <v>BRBTAS180906328</v>
          </cell>
          <cell r="F7222" t="str">
            <v>TURBO-125CC-BLK</v>
          </cell>
          <cell r="G7222">
            <v>43386</v>
          </cell>
        </row>
        <row r="7223">
          <cell r="D7223" t="str">
            <v>RB116ZAV180906246</v>
          </cell>
          <cell r="E7223" t="str">
            <v>BRBTAS180906246</v>
          </cell>
          <cell r="F7223" t="str">
            <v>TURBO-125CC-M-BLU</v>
          </cell>
          <cell r="G7223">
            <v>43386</v>
          </cell>
        </row>
        <row r="7224">
          <cell r="D7224" t="str">
            <v>RB116ZAV180906198</v>
          </cell>
          <cell r="E7224" t="str">
            <v>BRBTAS180906198</v>
          </cell>
          <cell r="F7224" t="str">
            <v>TURBO-125CC-M-BLU</v>
          </cell>
          <cell r="G7224">
            <v>43386</v>
          </cell>
        </row>
        <row r="7225">
          <cell r="D7225" t="str">
            <v>RB121YAV180704225</v>
          </cell>
          <cell r="E7225" t="str">
            <v>BRBRAM180703785</v>
          </cell>
          <cell r="F7225" t="str">
            <v>KNIGHT-RIDER-150CC-M-BLU</v>
          </cell>
          <cell r="G7225">
            <v>43408</v>
          </cell>
        </row>
        <row r="7226">
          <cell r="D7226" t="str">
            <v>RB116ZAV180906198</v>
          </cell>
          <cell r="E7226" t="str">
            <v>BRBTAS180906198</v>
          </cell>
          <cell r="F7226" t="str">
            <v>TURBO-125CC-M-BLU</v>
          </cell>
          <cell r="G7226">
            <v>43404</v>
          </cell>
        </row>
        <row r="7227">
          <cell r="D7227" t="str">
            <v>RB107UAH180604510</v>
          </cell>
          <cell r="E7227" t="str">
            <v>BRBXAS180604510</v>
          </cell>
          <cell r="F7227" t="str">
            <v>BIKE-RT-RED</v>
          </cell>
          <cell r="G7227">
            <v>43402</v>
          </cell>
        </row>
        <row r="7228">
          <cell r="D7228" t="str">
            <v>RB107UAH180604492</v>
          </cell>
          <cell r="E7228" t="str">
            <v>BRBXAS180604492</v>
          </cell>
          <cell r="F7228" t="str">
            <v>BIKE-RT-RED</v>
          </cell>
          <cell r="G7228">
            <v>43402</v>
          </cell>
        </row>
        <row r="7229">
          <cell r="D7229" t="str">
            <v>RB107UAH180604351</v>
          </cell>
          <cell r="E7229" t="str">
            <v>BRBXAS180604351</v>
          </cell>
          <cell r="F7229" t="str">
            <v>BIKE-RT-RED</v>
          </cell>
          <cell r="G7229">
            <v>43402</v>
          </cell>
        </row>
        <row r="7230">
          <cell r="D7230" t="str">
            <v>RB116ZAV180906285</v>
          </cell>
          <cell r="E7230" t="str">
            <v>BRBTAS180906285</v>
          </cell>
          <cell r="F7230" t="str">
            <v>TURBO-125CC-M-BLU</v>
          </cell>
          <cell r="G7230">
            <v>43391</v>
          </cell>
        </row>
        <row r="7231">
          <cell r="D7231" t="str">
            <v>RB116ZAV180906272</v>
          </cell>
          <cell r="E7231" t="str">
            <v>BRBTAS180906272</v>
          </cell>
          <cell r="F7231" t="str">
            <v>TURBO-125CC-M-BLU</v>
          </cell>
          <cell r="G7231">
            <v>43391</v>
          </cell>
        </row>
        <row r="7232">
          <cell r="D7232" t="str">
            <v>RB116ZAV180906236</v>
          </cell>
          <cell r="E7232" t="str">
            <v>BRBTAS180906236</v>
          </cell>
          <cell r="F7232" t="str">
            <v>TURBO-125CC-M-BLU</v>
          </cell>
          <cell r="G7232">
            <v>43391</v>
          </cell>
        </row>
        <row r="7233">
          <cell r="D7233" t="str">
            <v>RB107UAH180304303</v>
          </cell>
          <cell r="E7233" t="str">
            <v>BRBXAS180304303</v>
          </cell>
          <cell r="F7233" t="str">
            <v>BIKE-RT-RED</v>
          </cell>
          <cell r="G7233">
            <v>43387</v>
          </cell>
        </row>
        <row r="7234">
          <cell r="D7234" t="str">
            <v>RB107UAH180304297</v>
          </cell>
          <cell r="E7234" t="str">
            <v>BRBXAS180304297</v>
          </cell>
          <cell r="F7234" t="str">
            <v>BIKE-RT-RED</v>
          </cell>
          <cell r="G7234">
            <v>43387</v>
          </cell>
        </row>
        <row r="7235">
          <cell r="D7235" t="str">
            <v>RB107UAH180303992</v>
          </cell>
          <cell r="E7235" t="str">
            <v>BRBXAS180303992</v>
          </cell>
          <cell r="F7235" t="str">
            <v>BIKE-RT-RED</v>
          </cell>
          <cell r="G7235">
            <v>43387</v>
          </cell>
        </row>
        <row r="7236">
          <cell r="D7236" t="str">
            <v>RB116ZAV180906169</v>
          </cell>
          <cell r="E7236" t="str">
            <v>BRBTAS180906169</v>
          </cell>
          <cell r="F7236" t="str">
            <v>TURBO-125CC-M-RED</v>
          </cell>
          <cell r="G7236">
            <v>43397</v>
          </cell>
        </row>
        <row r="7237">
          <cell r="D7237" t="str">
            <v>RB111TAH180610457</v>
          </cell>
          <cell r="E7237" t="str">
            <v>BRBVAR180610457</v>
          </cell>
          <cell r="F7237" t="str">
            <v>CHEETA-100CC-BLK</v>
          </cell>
          <cell r="G7237">
            <v>43407</v>
          </cell>
        </row>
        <row r="7238">
          <cell r="D7238" t="str">
            <v>RB111TAH180610436</v>
          </cell>
          <cell r="E7238" t="str">
            <v>BRBVAR180610436</v>
          </cell>
          <cell r="F7238" t="str">
            <v>CHEETA-100CC-BLK</v>
          </cell>
          <cell r="G7238">
            <v>43407</v>
          </cell>
        </row>
        <row r="7239">
          <cell r="D7239" t="str">
            <v>RB111TAH180610414</v>
          </cell>
          <cell r="E7239" t="str">
            <v>BRBVAR180610414</v>
          </cell>
          <cell r="F7239" t="str">
            <v>CHEETA-100CC-BLK</v>
          </cell>
          <cell r="G7239">
            <v>43407</v>
          </cell>
        </row>
        <row r="7240">
          <cell r="D7240" t="str">
            <v>RB111TAH180610373</v>
          </cell>
          <cell r="E7240" t="str">
            <v>BRBVAR180610373</v>
          </cell>
          <cell r="F7240" t="str">
            <v>CHEETA-100CC-BLK</v>
          </cell>
          <cell r="G7240">
            <v>43407</v>
          </cell>
        </row>
        <row r="7241">
          <cell r="D7241" t="str">
            <v>RB111TAH180610365</v>
          </cell>
          <cell r="E7241" t="str">
            <v>BRBVAR180610365</v>
          </cell>
          <cell r="F7241" t="str">
            <v>CHEETA-100CC-BLK</v>
          </cell>
          <cell r="G7241">
            <v>43407</v>
          </cell>
        </row>
        <row r="7242">
          <cell r="D7242" t="str">
            <v>RB111TAH180610285</v>
          </cell>
          <cell r="E7242" t="str">
            <v>BRBVAR180610285</v>
          </cell>
          <cell r="F7242" t="str">
            <v>CHEETA-100CC-RED</v>
          </cell>
          <cell r="G7242">
            <v>43407</v>
          </cell>
        </row>
        <row r="7243">
          <cell r="D7243" t="str">
            <v>RB111TAH180610254</v>
          </cell>
          <cell r="E7243" t="str">
            <v>BRBVAR180610254</v>
          </cell>
          <cell r="F7243" t="str">
            <v>CHEETA-100CC-RED</v>
          </cell>
          <cell r="G7243">
            <v>43407</v>
          </cell>
        </row>
        <row r="7244">
          <cell r="D7244" t="str">
            <v>RB111TAH180610219</v>
          </cell>
          <cell r="E7244" t="str">
            <v>BRBVAR180610219</v>
          </cell>
          <cell r="F7244" t="str">
            <v>CHEETA-100CC-RED</v>
          </cell>
          <cell r="G7244">
            <v>43407</v>
          </cell>
        </row>
        <row r="7245">
          <cell r="D7245" t="str">
            <v>RB111TAH180610214</v>
          </cell>
          <cell r="E7245" t="str">
            <v>BRBVAR180610214</v>
          </cell>
          <cell r="F7245" t="str">
            <v>CHEETA-100CC-RED</v>
          </cell>
          <cell r="G7245">
            <v>43407</v>
          </cell>
        </row>
        <row r="7246">
          <cell r="D7246" t="str">
            <v>RB111TAH180610524</v>
          </cell>
          <cell r="E7246" t="str">
            <v>BRBVAR180610524</v>
          </cell>
          <cell r="F7246" t="str">
            <v>CHEETA-100CC-BLK</v>
          </cell>
          <cell r="G7246">
            <v>43432</v>
          </cell>
        </row>
        <row r="7247">
          <cell r="D7247" t="str">
            <v>RB111YAH180912725</v>
          </cell>
          <cell r="E7247" t="str">
            <v>BRBVAG180909774</v>
          </cell>
          <cell r="F7247" t="str">
            <v>BULLET-100CC-RED</v>
          </cell>
          <cell r="G7247">
            <v>43422</v>
          </cell>
        </row>
        <row r="7248">
          <cell r="D7248" t="str">
            <v>RB113ZAH181009051</v>
          </cell>
          <cell r="E7248" t="str">
            <v>BRBUAK181010594</v>
          </cell>
          <cell r="F7248" t="str">
            <v>ROYAL-PLUS-110CC-RED</v>
          </cell>
          <cell r="G7248">
            <v>43422</v>
          </cell>
        </row>
        <row r="7249">
          <cell r="D7249" t="str">
            <v>RB113ZAH181008978</v>
          </cell>
          <cell r="E7249" t="str">
            <v>BRBUAK181010521</v>
          </cell>
          <cell r="F7249" t="str">
            <v>ROYAL-PLUS-110CC-RED</v>
          </cell>
          <cell r="G7249">
            <v>43422</v>
          </cell>
        </row>
        <row r="7250">
          <cell r="D7250" t="str">
            <v>RB113ZAH181008956</v>
          </cell>
          <cell r="E7250" t="str">
            <v>BRBUAK181010499</v>
          </cell>
          <cell r="F7250" t="str">
            <v>ROYAL-PLUS-110CC-BLK</v>
          </cell>
          <cell r="G7250">
            <v>43408</v>
          </cell>
        </row>
        <row r="7251">
          <cell r="D7251" t="str">
            <v>RB113ZAH180808887</v>
          </cell>
          <cell r="E7251" t="str">
            <v>BRBUAK180810430</v>
          </cell>
          <cell r="F7251" t="str">
            <v>ROYAL-PLUS-110CC-BLK</v>
          </cell>
          <cell r="G7251">
            <v>43408</v>
          </cell>
        </row>
        <row r="7252">
          <cell r="D7252" t="str">
            <v>RB113ZAH181008953</v>
          </cell>
          <cell r="E7252" t="str">
            <v>BRBUAK181010496</v>
          </cell>
          <cell r="F7252" t="str">
            <v>ROYAL-PLUS-110CC-BLK</v>
          </cell>
          <cell r="G7252">
            <v>43408</v>
          </cell>
        </row>
        <row r="7253">
          <cell r="D7253" t="str">
            <v>RB121YAV180403489</v>
          </cell>
          <cell r="E7253" t="str">
            <v>BRBRAM180403049</v>
          </cell>
          <cell r="F7253" t="str">
            <v>KNIGHT-RIDER-150CC-BLK</v>
          </cell>
          <cell r="G7253">
            <v>43388</v>
          </cell>
        </row>
        <row r="7254">
          <cell r="D7254" t="str">
            <v>RB113YAH181004413</v>
          </cell>
          <cell r="E7254" t="str">
            <v>BRBUAU181003643</v>
          </cell>
          <cell r="F7254" t="str">
            <v>KITE-PLUS-110CC-RED</v>
          </cell>
          <cell r="G7254">
            <v>43428</v>
          </cell>
        </row>
        <row r="7255">
          <cell r="D7255" t="str">
            <v>RB113YAH181004391</v>
          </cell>
          <cell r="E7255" t="str">
            <v>BRBUAU181003621</v>
          </cell>
          <cell r="F7255" t="str">
            <v>KITE-PLUS-110CC-RED</v>
          </cell>
          <cell r="G7255">
            <v>43428</v>
          </cell>
        </row>
        <row r="7256">
          <cell r="D7256" t="str">
            <v>RB116ZAV180906307</v>
          </cell>
          <cell r="E7256" t="str">
            <v>BRBTAS180906307</v>
          </cell>
          <cell r="F7256" t="str">
            <v>TURBO-125CC-RED</v>
          </cell>
          <cell r="G7256">
            <v>43407</v>
          </cell>
        </row>
        <row r="7257">
          <cell r="D7257" t="str">
            <v>RB111YAH180912874</v>
          </cell>
          <cell r="E7257" t="str">
            <v>BRBVAG180909923</v>
          </cell>
          <cell r="F7257" t="str">
            <v>BULLET-100CC-BLU</v>
          </cell>
          <cell r="G7257">
            <v>43432</v>
          </cell>
        </row>
        <row r="7258">
          <cell r="D7258" t="str">
            <v>RB107WAH180734124</v>
          </cell>
          <cell r="E7258" t="str">
            <v>BRBXAM180734124</v>
          </cell>
          <cell r="F7258" t="str">
            <v>AD80S-DELUXE-RED</v>
          </cell>
          <cell r="G7258">
            <v>43391</v>
          </cell>
        </row>
        <row r="7259">
          <cell r="D7259" t="str">
            <v>RB113ZAH180808906</v>
          </cell>
          <cell r="E7259" t="str">
            <v>BRBUAK180810449</v>
          </cell>
          <cell r="F7259" t="str">
            <v>ROYAL-PLUS-110CC-BLK</v>
          </cell>
          <cell r="G7259">
            <v>43428</v>
          </cell>
        </row>
        <row r="7260">
          <cell r="D7260" t="str">
            <v>RB116ZAV181106741</v>
          </cell>
          <cell r="E7260" t="str">
            <v>BRBTAS181106741</v>
          </cell>
          <cell r="F7260" t="str">
            <v>TURBO-125CC-M-RED</v>
          </cell>
          <cell r="G7260">
            <v>43428</v>
          </cell>
        </row>
        <row r="7261">
          <cell r="D7261" t="str">
            <v>RB116ZAV180906626</v>
          </cell>
          <cell r="E7261" t="str">
            <v>BRBTAS180906626</v>
          </cell>
          <cell r="F7261" t="str">
            <v>TURBO-125CC-M-RED</v>
          </cell>
          <cell r="G7261">
            <v>43428</v>
          </cell>
        </row>
        <row r="7262">
          <cell r="D7262" t="str">
            <v>RB116ZAV180906605</v>
          </cell>
          <cell r="E7262" t="str">
            <v>BRBTAS180906605</v>
          </cell>
          <cell r="F7262" t="str">
            <v>TURBO-125CC-M-RED</v>
          </cell>
          <cell r="G7262">
            <v>43428</v>
          </cell>
        </row>
        <row r="7263">
          <cell r="D7263" t="str">
            <v>AZZWJD13551</v>
          </cell>
          <cell r="E7263" t="str">
            <v>MD2A45AZ6JWD11558</v>
          </cell>
          <cell r="F7263" t="str">
            <v>RE-4S-LPG</v>
          </cell>
          <cell r="G7263">
            <v>43423</v>
          </cell>
        </row>
        <row r="7264">
          <cell r="D7264" t="str">
            <v>AZZWJD13452</v>
          </cell>
          <cell r="E7264" t="str">
            <v>MD2A45AZ8JWD11481</v>
          </cell>
          <cell r="F7264" t="str">
            <v>RE-4S-LPG</v>
          </cell>
          <cell r="G7264">
            <v>43423</v>
          </cell>
        </row>
        <row r="7265">
          <cell r="D7265" t="str">
            <v>RB116ZAV180505424</v>
          </cell>
          <cell r="E7265" t="str">
            <v>BRBTAS180505424</v>
          </cell>
          <cell r="F7265" t="str">
            <v>TURBO-125CC-RED</v>
          </cell>
          <cell r="G7265">
            <v>43390</v>
          </cell>
        </row>
        <row r="7266">
          <cell r="D7266" t="str">
            <v>RB113ZAH180808687</v>
          </cell>
          <cell r="E7266" t="str">
            <v>BRBUAK180810230</v>
          </cell>
          <cell r="F7266" t="str">
            <v>ROYAL-PLUS-110CC-BLK</v>
          </cell>
          <cell r="G7266">
            <v>43389</v>
          </cell>
        </row>
        <row r="7267">
          <cell r="D7267" t="str">
            <v>RB116ZAV180906147</v>
          </cell>
          <cell r="E7267" t="str">
            <v>BRBTAS180906147</v>
          </cell>
          <cell r="F7267" t="str">
            <v>TURBO-125CC-M-RED</v>
          </cell>
          <cell r="G7267">
            <v>43426</v>
          </cell>
        </row>
        <row r="7268">
          <cell r="D7268" t="str">
            <v>AZZWJD14683</v>
          </cell>
          <cell r="E7268" t="str">
            <v>MD2A45AZ7JWD11584</v>
          </cell>
          <cell r="F7268" t="str">
            <v>RE-4S-LPG</v>
          </cell>
          <cell r="G7268">
            <v>43403</v>
          </cell>
        </row>
        <row r="7269">
          <cell r="D7269" t="str">
            <v>RB113ZAH181008973</v>
          </cell>
          <cell r="E7269" t="str">
            <v>BRBUAK181010516</v>
          </cell>
          <cell r="F7269" t="str">
            <v>ROYAL-PLUS-110CC-BLK</v>
          </cell>
          <cell r="G7269">
            <v>43429</v>
          </cell>
        </row>
        <row r="7270">
          <cell r="D7270" t="str">
            <v>RB113ZAH181008971</v>
          </cell>
          <cell r="E7270" t="str">
            <v>BRBUAK181010514</v>
          </cell>
          <cell r="F7270" t="str">
            <v>ROYAL-PLUS-110CC-BLK</v>
          </cell>
          <cell r="G7270">
            <v>43429</v>
          </cell>
        </row>
        <row r="7271">
          <cell r="D7271" t="str">
            <v>RB111XAH180711796</v>
          </cell>
          <cell r="E7271" t="str">
            <v>BRBVAH180720600</v>
          </cell>
          <cell r="F7271" t="str">
            <v>F100-6A-100CC-RED</v>
          </cell>
          <cell r="G7271">
            <v>43389</v>
          </cell>
        </row>
        <row r="7272">
          <cell r="D7272" t="str">
            <v>RB116ZAV180906457</v>
          </cell>
          <cell r="E7272" t="str">
            <v>BRBTAS180906457</v>
          </cell>
          <cell r="F7272" t="str">
            <v>TURBO-125CC-M-RED</v>
          </cell>
          <cell r="G7272">
            <v>43416</v>
          </cell>
        </row>
        <row r="7273">
          <cell r="D7273" t="str">
            <v>RB116ZAV180906413</v>
          </cell>
          <cell r="E7273" t="str">
            <v>BRBTAS180906413</v>
          </cell>
          <cell r="F7273" t="str">
            <v>TURBO-125CC-M-RED</v>
          </cell>
          <cell r="G7273">
            <v>43426</v>
          </cell>
        </row>
        <row r="7274">
          <cell r="D7274" t="str">
            <v>RB111YAH180912698</v>
          </cell>
          <cell r="E7274" t="str">
            <v>BRBVAG180909747</v>
          </cell>
          <cell r="F7274" t="str">
            <v>BULLET-100CC-BLK</v>
          </cell>
          <cell r="G7274">
            <v>43398</v>
          </cell>
        </row>
        <row r="7275">
          <cell r="D7275" t="str">
            <v>RB121YAV180704159</v>
          </cell>
          <cell r="E7275" t="str">
            <v>BRBRAM180703719</v>
          </cell>
          <cell r="F7275" t="str">
            <v>KNIGHT-RIDER-150CC-M-BLU</v>
          </cell>
          <cell r="G7275">
            <v>43416</v>
          </cell>
        </row>
        <row r="7276">
          <cell r="D7276" t="str">
            <v>RB107UAH180604496</v>
          </cell>
          <cell r="E7276" t="str">
            <v>BRBXAS180604496</v>
          </cell>
          <cell r="F7276" t="str">
            <v>BIKE-RT-RED</v>
          </cell>
          <cell r="G7276">
            <v>43433</v>
          </cell>
        </row>
        <row r="7277">
          <cell r="D7277" t="str">
            <v>BBZWHJ48129</v>
          </cell>
          <cell r="E7277" t="str">
            <v>MD2A41AZ3HWJ80640</v>
          </cell>
          <cell r="F7277" t="str">
            <v>RE-4S-MAXIMA</v>
          </cell>
          <cell r="G7277">
            <v>43395</v>
          </cell>
        </row>
        <row r="7278">
          <cell r="D7278" t="str">
            <v>BBZWHJ48089</v>
          </cell>
          <cell r="E7278" t="str">
            <v>MD2A41AZ9HWJ80657</v>
          </cell>
          <cell r="F7278" t="str">
            <v>RE-4S-MAXIMA</v>
          </cell>
          <cell r="G7278">
            <v>43395</v>
          </cell>
        </row>
        <row r="7279">
          <cell r="D7279" t="str">
            <v>RB116ZAV180906411</v>
          </cell>
          <cell r="E7279" t="str">
            <v>BRBTAS180906411</v>
          </cell>
          <cell r="F7279" t="str">
            <v>TURBO-125CC-M-BLU</v>
          </cell>
          <cell r="G7279">
            <v>43418</v>
          </cell>
        </row>
        <row r="7280">
          <cell r="D7280" t="str">
            <v>RB107UAH180604488</v>
          </cell>
          <cell r="E7280" t="str">
            <v>BRBXAS180604488</v>
          </cell>
          <cell r="F7280" t="str">
            <v>BIKE-RT-RED</v>
          </cell>
          <cell r="G7280">
            <v>43421</v>
          </cell>
        </row>
        <row r="7281">
          <cell r="D7281" t="str">
            <v>RB107UAH180604459</v>
          </cell>
          <cell r="E7281" t="str">
            <v>BRBXAS180604459</v>
          </cell>
          <cell r="F7281" t="str">
            <v>BIKE-RT-RED</v>
          </cell>
          <cell r="G7281">
            <v>43421</v>
          </cell>
        </row>
        <row r="7282">
          <cell r="D7282" t="str">
            <v>RB107UAH180604381</v>
          </cell>
          <cell r="E7282" t="str">
            <v>BRBXAS180604381</v>
          </cell>
          <cell r="F7282" t="str">
            <v>BIKE-RT-RED</v>
          </cell>
          <cell r="G7282">
            <v>43421</v>
          </cell>
        </row>
        <row r="7283">
          <cell r="D7283" t="str">
            <v>RB116ZAV180906014</v>
          </cell>
          <cell r="E7283" t="str">
            <v>BRBTAS180906014</v>
          </cell>
          <cell r="F7283" t="str">
            <v>TURBO-125CC-M-RED</v>
          </cell>
          <cell r="G7283">
            <v>43391</v>
          </cell>
        </row>
        <row r="7284">
          <cell r="D7284" t="str">
            <v>RB113ZAH180808772</v>
          </cell>
          <cell r="E7284" t="str">
            <v>BRBUAK180810315</v>
          </cell>
          <cell r="F7284" t="str">
            <v>ROYAL-PLUS-110CC-RED</v>
          </cell>
          <cell r="G7284">
            <v>43408</v>
          </cell>
        </row>
        <row r="7285">
          <cell r="D7285" t="str">
            <v>RB113YAH180904044</v>
          </cell>
          <cell r="E7285" t="str">
            <v>BRBUAU180903274</v>
          </cell>
          <cell r="F7285" t="str">
            <v>KITE-PLUS-110CC-RED</v>
          </cell>
          <cell r="G7285">
            <v>43404</v>
          </cell>
        </row>
        <row r="7286">
          <cell r="D7286" t="str">
            <v>RB121XAV180500064</v>
          </cell>
          <cell r="E7286" t="str">
            <v>BRBRXT180500064</v>
          </cell>
          <cell r="F7286" t="str">
            <v>XT-150-BLU+WTE</v>
          </cell>
          <cell r="G7286">
            <v>43388</v>
          </cell>
        </row>
        <row r="7287">
          <cell r="D7287" t="str">
            <v>RB113ZAH181008944</v>
          </cell>
          <cell r="E7287" t="str">
            <v>BRBUAK181010487</v>
          </cell>
          <cell r="F7287" t="str">
            <v>ROYAL-PLUS-110CC-BLK</v>
          </cell>
          <cell r="G7287">
            <v>43421</v>
          </cell>
        </row>
        <row r="7288">
          <cell r="D7288" t="str">
            <v>RB111YAH180912801</v>
          </cell>
          <cell r="E7288" t="str">
            <v>BRBVAG180909850</v>
          </cell>
          <cell r="F7288" t="str">
            <v>BULLET-100CC-RED</v>
          </cell>
          <cell r="G7288">
            <v>43428</v>
          </cell>
        </row>
        <row r="7289">
          <cell r="D7289" t="str">
            <v>RB111TAH180610584</v>
          </cell>
          <cell r="E7289" t="str">
            <v>BRBVAR180610584</v>
          </cell>
          <cell r="F7289" t="str">
            <v>CHEETA-100CC-BLK</v>
          </cell>
          <cell r="G7289">
            <v>43428</v>
          </cell>
        </row>
        <row r="7290">
          <cell r="D7290" t="str">
            <v>RB111TAH180610550</v>
          </cell>
          <cell r="E7290" t="str">
            <v>BRBVAR180610550</v>
          </cell>
          <cell r="F7290" t="str">
            <v>CHEETA-100CC-BLK</v>
          </cell>
          <cell r="G7290">
            <v>43428</v>
          </cell>
        </row>
        <row r="7291">
          <cell r="D7291" t="str">
            <v>RB107UAH180604447</v>
          </cell>
          <cell r="E7291" t="str">
            <v>BRBXAS180604447</v>
          </cell>
          <cell r="F7291" t="str">
            <v>BIKE-RT-RED</v>
          </cell>
          <cell r="G7291">
            <v>43397</v>
          </cell>
        </row>
        <row r="7292">
          <cell r="D7292" t="str">
            <v>RB107UAH180604439</v>
          </cell>
          <cell r="E7292" t="str">
            <v>BRBXAS180604439</v>
          </cell>
          <cell r="F7292" t="str">
            <v>BIKE-RT-RED</v>
          </cell>
          <cell r="G7292">
            <v>43397</v>
          </cell>
        </row>
        <row r="7293">
          <cell r="D7293" t="str">
            <v>RB107UAH180604435</v>
          </cell>
          <cell r="E7293" t="str">
            <v>BRBXAS180604435</v>
          </cell>
          <cell r="F7293" t="str">
            <v>BIKE-RT-RED</v>
          </cell>
          <cell r="G7293">
            <v>43397</v>
          </cell>
        </row>
        <row r="7294">
          <cell r="D7294" t="str">
            <v>RB107WAH181035523</v>
          </cell>
          <cell r="E7294" t="str">
            <v>BRBXAM181035523</v>
          </cell>
          <cell r="F7294" t="str">
            <v>AD80S-DELUXE-RED</v>
          </cell>
          <cell r="G7294">
            <v>43410</v>
          </cell>
        </row>
        <row r="7295">
          <cell r="D7295" t="str">
            <v>RB121ZAV160600639</v>
          </cell>
          <cell r="E7295" t="str">
            <v>BRBRAJ160601082</v>
          </cell>
          <cell r="F7295" t="str">
            <v>TURBO-150CC-BLK</v>
          </cell>
          <cell r="G7295">
            <v>43424</v>
          </cell>
        </row>
        <row r="7296">
          <cell r="D7296" t="str">
            <v>RB111YAH180912686</v>
          </cell>
          <cell r="E7296" t="str">
            <v>BRBVAG180909735</v>
          </cell>
          <cell r="F7296" t="str">
            <v>BULLET-100CC-BLK</v>
          </cell>
          <cell r="G7296">
            <v>43390</v>
          </cell>
        </row>
        <row r="7297">
          <cell r="D7297" t="str">
            <v>RB113YAH180904251</v>
          </cell>
          <cell r="E7297" t="str">
            <v>BRBUAU180903481</v>
          </cell>
          <cell r="F7297" t="str">
            <v>KITE-PLUS-110CC-BLU</v>
          </cell>
          <cell r="G7297">
            <v>43387</v>
          </cell>
        </row>
        <row r="7298">
          <cell r="D7298" t="str">
            <v>RB113YAH181004329</v>
          </cell>
          <cell r="E7298" t="str">
            <v>BRBUAU181003559</v>
          </cell>
          <cell r="F7298" t="str">
            <v>KITE-PLUS-110CC-RED</v>
          </cell>
          <cell r="G7298">
            <v>43411</v>
          </cell>
        </row>
        <row r="7299">
          <cell r="D7299" t="str">
            <v>RB113YAH180904042</v>
          </cell>
          <cell r="E7299" t="str">
            <v>BRBUAU180903272</v>
          </cell>
          <cell r="F7299" t="str">
            <v>KITE-PLUS-110CC-RED</v>
          </cell>
          <cell r="G7299">
            <v>43411</v>
          </cell>
        </row>
        <row r="7300">
          <cell r="D7300" t="str">
            <v>RB111TAH180610568</v>
          </cell>
          <cell r="E7300" t="str">
            <v>BRBVAR180610568</v>
          </cell>
          <cell r="F7300" t="str">
            <v>CHEETA-100CC-BLK</v>
          </cell>
          <cell r="G7300">
            <v>43428</v>
          </cell>
        </row>
        <row r="7301">
          <cell r="D7301" t="str">
            <v>RB116ZAV180906345</v>
          </cell>
          <cell r="E7301" t="str">
            <v>BRBTAS180906345</v>
          </cell>
          <cell r="F7301" t="str">
            <v>TURBO-125CC-RED</v>
          </cell>
          <cell r="G7301">
            <v>43405</v>
          </cell>
        </row>
        <row r="7302">
          <cell r="D7302" t="str">
            <v>RB116ZAV180906335</v>
          </cell>
          <cell r="E7302" t="str">
            <v>BRBTAS180906335</v>
          </cell>
          <cell r="F7302" t="str">
            <v>TURBO-125CC-RED</v>
          </cell>
          <cell r="G7302">
            <v>43405</v>
          </cell>
        </row>
        <row r="7303">
          <cell r="D7303" t="str">
            <v>RB113ZAH180808882</v>
          </cell>
          <cell r="E7303" t="str">
            <v>BRBUAK180810425</v>
          </cell>
          <cell r="F7303" t="str">
            <v>ROYAL-PLUS-110CC-BLK</v>
          </cell>
          <cell r="G7303">
            <v>43405</v>
          </cell>
        </row>
        <row r="7304">
          <cell r="D7304" t="str">
            <v>RB121SWV180500011</v>
          </cell>
          <cell r="E7304" t="str">
            <v>BRBRUM180500011</v>
          </cell>
          <cell r="F7304" t="str">
            <v>REN COM WC 150 M-OLV-GRN</v>
          </cell>
          <cell r="G7304">
            <v>43417</v>
          </cell>
        </row>
        <row r="7305">
          <cell r="D7305" t="str">
            <v>RB121YAV180703971</v>
          </cell>
          <cell r="E7305" t="str">
            <v>BRBRAM180703531</v>
          </cell>
          <cell r="F7305" t="str">
            <v>KNIGHT-RIDER-150CC-BLK</v>
          </cell>
          <cell r="G7305">
            <v>43431</v>
          </cell>
        </row>
        <row r="7306">
          <cell r="D7306" t="str">
            <v>RB107ZAH180715788</v>
          </cell>
          <cell r="E7306" t="str">
            <v>BRBXAA180775748</v>
          </cell>
          <cell r="F7306" t="str">
            <v>AD80S-ALLOY-RIM-RED</v>
          </cell>
          <cell r="G7306">
            <v>43407</v>
          </cell>
        </row>
        <row r="7307">
          <cell r="D7307" t="str">
            <v>RB107ZAH180715779</v>
          </cell>
          <cell r="E7307" t="str">
            <v>BRBXAA180775739</v>
          </cell>
          <cell r="F7307" t="str">
            <v>AD80S-ALLOY-RIM-RED</v>
          </cell>
          <cell r="G7307">
            <v>43407</v>
          </cell>
        </row>
        <row r="7308">
          <cell r="D7308" t="str">
            <v>RB107ZAH180715765</v>
          </cell>
          <cell r="E7308" t="str">
            <v>BRBXAA180775725</v>
          </cell>
          <cell r="F7308" t="str">
            <v>AD80S-ALLOY-RIM-RED</v>
          </cell>
          <cell r="G7308">
            <v>43407</v>
          </cell>
        </row>
        <row r="7309">
          <cell r="D7309" t="str">
            <v>RB107ZAH180715762</v>
          </cell>
          <cell r="E7309" t="str">
            <v>BRBXAA180775722</v>
          </cell>
          <cell r="F7309" t="str">
            <v>AD80S-ALLOY-RIM-RED</v>
          </cell>
          <cell r="G7309">
            <v>43407</v>
          </cell>
        </row>
        <row r="7310">
          <cell r="D7310" t="str">
            <v>RB107ZAH180715743</v>
          </cell>
          <cell r="E7310" t="str">
            <v>BRBXAA180775703</v>
          </cell>
          <cell r="F7310" t="str">
            <v>AD80S-ALLOY-RIM-RED</v>
          </cell>
          <cell r="G7310">
            <v>43407</v>
          </cell>
        </row>
        <row r="7311">
          <cell r="D7311" t="str">
            <v>RB107ZAH180715738</v>
          </cell>
          <cell r="E7311" t="str">
            <v>BRBXAA180775698</v>
          </cell>
          <cell r="F7311" t="str">
            <v>AD80S-ALLOY-RIM-RED</v>
          </cell>
          <cell r="G7311">
            <v>43407</v>
          </cell>
        </row>
        <row r="7312">
          <cell r="D7312" t="str">
            <v>RB107ZAH180715734</v>
          </cell>
          <cell r="E7312" t="str">
            <v>BRBXAA180775694</v>
          </cell>
          <cell r="F7312" t="str">
            <v>AD80S-ALLOY-RIM-RED</v>
          </cell>
          <cell r="G7312">
            <v>43407</v>
          </cell>
        </row>
        <row r="7313">
          <cell r="D7313" t="str">
            <v>RB107ZAH180715724</v>
          </cell>
          <cell r="E7313" t="str">
            <v>BRBXAA180775684</v>
          </cell>
          <cell r="F7313" t="str">
            <v>AD80S-ALLOY-RIM-RED</v>
          </cell>
          <cell r="G7313">
            <v>43407</v>
          </cell>
        </row>
        <row r="7314">
          <cell r="D7314" t="str">
            <v>AZZWJD13534</v>
          </cell>
          <cell r="E7314" t="str">
            <v>MD2A45AZ2JWD11556</v>
          </cell>
          <cell r="F7314" t="str">
            <v>RE-4S-LPG</v>
          </cell>
          <cell r="G7314">
            <v>43415</v>
          </cell>
        </row>
        <row r="7315">
          <cell r="D7315" t="str">
            <v>AZZWJD12473</v>
          </cell>
          <cell r="E7315" t="str">
            <v>MD2A45AZ8JWD11402</v>
          </cell>
          <cell r="F7315" t="str">
            <v>RE-4S-LPG</v>
          </cell>
          <cell r="G7315">
            <v>43415</v>
          </cell>
        </row>
        <row r="7316">
          <cell r="D7316" t="str">
            <v>RB121YAV180201899</v>
          </cell>
          <cell r="E7316" t="str">
            <v>BRBRAM180201459</v>
          </cell>
          <cell r="F7316" t="str">
            <v>KNIGHT-RIDER-150CC-BLK</v>
          </cell>
          <cell r="G7316">
            <v>43416</v>
          </cell>
        </row>
        <row r="7317">
          <cell r="D7317" t="str">
            <v>RB107WAH181035157</v>
          </cell>
          <cell r="E7317" t="str">
            <v>BRBXAM181035157</v>
          </cell>
          <cell r="F7317" t="str">
            <v>AD80S-DELUXE-RED</v>
          </cell>
          <cell r="G7317">
            <v>43395</v>
          </cell>
        </row>
        <row r="7318">
          <cell r="D7318" t="str">
            <v>RB107WAH181035136</v>
          </cell>
          <cell r="E7318" t="str">
            <v>BRBXAM181035136</v>
          </cell>
          <cell r="F7318" t="str">
            <v>AD80S-DELUXE-RED</v>
          </cell>
          <cell r="G7318">
            <v>43395</v>
          </cell>
        </row>
        <row r="7319">
          <cell r="D7319" t="str">
            <v>RB107WAH181035122</v>
          </cell>
          <cell r="E7319" t="str">
            <v>BRBXAM181035122</v>
          </cell>
          <cell r="F7319" t="str">
            <v>AD80S-DELUXE-RED</v>
          </cell>
          <cell r="G7319">
            <v>43395</v>
          </cell>
        </row>
        <row r="7320">
          <cell r="D7320" t="str">
            <v>RB113ZAH181109274</v>
          </cell>
          <cell r="E7320" t="str">
            <v>BRBUAK181110817</v>
          </cell>
          <cell r="F7320" t="str">
            <v>ROYAL-PLUS-110CC-BLK</v>
          </cell>
          <cell r="G7320">
            <v>43437</v>
          </cell>
        </row>
        <row r="7321">
          <cell r="D7321" t="str">
            <v>RB116ZAV180906308</v>
          </cell>
          <cell r="E7321" t="str">
            <v>BRBTAS180906308</v>
          </cell>
          <cell r="F7321" t="str">
            <v>TURBO-125CC-RED</v>
          </cell>
          <cell r="G7321">
            <v>43408</v>
          </cell>
        </row>
        <row r="7322">
          <cell r="D7322" t="str">
            <v>RB111XAH180711913</v>
          </cell>
          <cell r="E7322" t="str">
            <v>BRBVAH180720717</v>
          </cell>
          <cell r="F7322" t="str">
            <v>F100-6A-100CC-BLK</v>
          </cell>
          <cell r="G7322">
            <v>43415</v>
          </cell>
        </row>
        <row r="7323">
          <cell r="D7323" t="str">
            <v>RB111XAH180711854</v>
          </cell>
          <cell r="E7323" t="str">
            <v>BRBVAH180720658</v>
          </cell>
          <cell r="F7323" t="str">
            <v>F100-6A-100CC-BLK</v>
          </cell>
          <cell r="G7323">
            <v>43415</v>
          </cell>
        </row>
        <row r="7324">
          <cell r="D7324" t="str">
            <v>RB121YAV180202471</v>
          </cell>
          <cell r="E7324" t="str">
            <v>BRBRAM180202031</v>
          </cell>
          <cell r="F7324" t="str">
            <v>KNIGHT-RIDER-150CC-BLK</v>
          </cell>
          <cell r="G7324">
            <v>43416</v>
          </cell>
        </row>
        <row r="7325">
          <cell r="D7325" t="str">
            <v>RB111TAH180610368</v>
          </cell>
          <cell r="E7325" t="str">
            <v>BRBVAR180610368</v>
          </cell>
          <cell r="F7325" t="str">
            <v>CHEETA-100CC-BLK</v>
          </cell>
          <cell r="G7325">
            <v>43411</v>
          </cell>
        </row>
        <row r="7326">
          <cell r="D7326" t="str">
            <v>RB111YAH180912599</v>
          </cell>
          <cell r="E7326" t="str">
            <v>BRBVAG180909648</v>
          </cell>
          <cell r="F7326" t="str">
            <v>BULLET-100CC-BLU</v>
          </cell>
          <cell r="G7326">
            <v>43424</v>
          </cell>
        </row>
        <row r="7327">
          <cell r="D7327" t="str">
            <v>RB113ZAH181109235</v>
          </cell>
          <cell r="E7327" t="str">
            <v>BRBUAK181110778</v>
          </cell>
          <cell r="F7327" t="str">
            <v>ROYAL-PLUS-110CC-RED</v>
          </cell>
          <cell r="G7327">
            <v>43437</v>
          </cell>
        </row>
        <row r="7328">
          <cell r="D7328" t="str">
            <v>RB113ZAH181109217</v>
          </cell>
          <cell r="E7328" t="str">
            <v>BRBUAK181110760</v>
          </cell>
          <cell r="F7328" t="str">
            <v>ROYAL-PLUS-110CC-RED</v>
          </cell>
          <cell r="G7328">
            <v>43437</v>
          </cell>
        </row>
        <row r="7329">
          <cell r="D7329" t="str">
            <v>RB113YAH180904227</v>
          </cell>
          <cell r="E7329" t="str">
            <v>BRBUAU180903457</v>
          </cell>
          <cell r="F7329" t="str">
            <v>KITE-PLUS-110CC-BLU</v>
          </cell>
          <cell r="G7329">
            <v>43411</v>
          </cell>
        </row>
        <row r="7330">
          <cell r="D7330" t="str">
            <v>AZZWJD13360</v>
          </cell>
          <cell r="E7330" t="str">
            <v>MD2A45AZ2JWD11489</v>
          </cell>
          <cell r="F7330" t="str">
            <v>RE-4S-LPG</v>
          </cell>
          <cell r="G7330">
            <v>43416</v>
          </cell>
        </row>
        <row r="7331">
          <cell r="D7331" t="str">
            <v>AZZWJF39310</v>
          </cell>
          <cell r="E7331" t="str">
            <v>MD2A45AZ8JWF17416</v>
          </cell>
          <cell r="F7331" t="str">
            <v>RE-4S-LPG</v>
          </cell>
          <cell r="G7331">
            <v>43433</v>
          </cell>
        </row>
        <row r="7332">
          <cell r="D7332" t="str">
            <v>AZZWJF39250</v>
          </cell>
          <cell r="E7332" t="str">
            <v>MD2A45AZ2JWF17377</v>
          </cell>
          <cell r="F7332" t="str">
            <v>RE-4S-LPG</v>
          </cell>
          <cell r="G7332">
            <v>43433</v>
          </cell>
        </row>
        <row r="7333">
          <cell r="D7333" t="str">
            <v>AZZWJF38338</v>
          </cell>
          <cell r="E7333" t="str">
            <v>MD2A45AYXJWF59156</v>
          </cell>
          <cell r="F7333" t="str">
            <v>RE-4S-LPG</v>
          </cell>
          <cell r="G7333">
            <v>43433</v>
          </cell>
        </row>
        <row r="7334">
          <cell r="D7334" t="str">
            <v>AZZWJF38018</v>
          </cell>
          <cell r="E7334" t="str">
            <v>MD2A45AY9JWF59147</v>
          </cell>
          <cell r="F7334" t="str">
            <v>RE-4S-LPG</v>
          </cell>
          <cell r="G7334">
            <v>43433</v>
          </cell>
        </row>
        <row r="7335">
          <cell r="D7335" t="str">
            <v>RB107ZAH181115858</v>
          </cell>
          <cell r="E7335" t="str">
            <v>BRBXAA181175818</v>
          </cell>
          <cell r="F7335" t="str">
            <v>AD80S-ALLOY-RIM-RED</v>
          </cell>
          <cell r="G7335">
            <v>43437</v>
          </cell>
        </row>
        <row r="7336">
          <cell r="D7336" t="str">
            <v>RB107ZAH181115811</v>
          </cell>
          <cell r="E7336" t="str">
            <v>BRBXAA181175771</v>
          </cell>
          <cell r="F7336" t="str">
            <v>AD80S-ALLOY-RIM-RED</v>
          </cell>
          <cell r="G7336">
            <v>43437</v>
          </cell>
        </row>
        <row r="7337">
          <cell r="D7337" t="str">
            <v>AZZWHG65206</v>
          </cell>
          <cell r="E7337" t="str">
            <v>MD2A45AZ5HWG37815</v>
          </cell>
          <cell r="F7337" t="str">
            <v>RE-4S-LPG</v>
          </cell>
          <cell r="G7337">
            <v>43412</v>
          </cell>
        </row>
        <row r="7338">
          <cell r="D7338" t="str">
            <v>RB121ZAV160900831</v>
          </cell>
          <cell r="E7338" t="str">
            <v>BRBRAJ160901274</v>
          </cell>
          <cell r="F7338" t="str">
            <v>TURBO-150CC-RED</v>
          </cell>
          <cell r="G7338">
            <v>43412</v>
          </cell>
        </row>
        <row r="7339">
          <cell r="D7339" t="str">
            <v>RB116ZAV180906645</v>
          </cell>
          <cell r="E7339" t="str">
            <v>BRBTAS180906645</v>
          </cell>
          <cell r="F7339" t="str">
            <v>TURBO-125CC-M-BLU</v>
          </cell>
          <cell r="G7339">
            <v>43433</v>
          </cell>
        </row>
        <row r="7340">
          <cell r="D7340" t="str">
            <v>AZZWJD11776</v>
          </cell>
          <cell r="E7340" t="str">
            <v>MD2A45AZ7JWD11424</v>
          </cell>
          <cell r="F7340" t="str">
            <v>RE-4S-LPG</v>
          </cell>
          <cell r="G7340">
            <v>43394</v>
          </cell>
        </row>
        <row r="7341">
          <cell r="D7341" t="str">
            <v>AZZWJC31336</v>
          </cell>
          <cell r="E7341" t="str">
            <v>MD2A45AZ3JWC19243</v>
          </cell>
          <cell r="F7341" t="str">
            <v>RE-4S-LPG</v>
          </cell>
          <cell r="G7341">
            <v>43394</v>
          </cell>
        </row>
        <row r="7342">
          <cell r="D7342" t="str">
            <v>RB107WAH181135774</v>
          </cell>
          <cell r="E7342" t="str">
            <v>BRBXAM181135774</v>
          </cell>
          <cell r="F7342" t="str">
            <v>AD80S-DELUXE-RED</v>
          </cell>
          <cell r="G7342">
            <v>43437</v>
          </cell>
        </row>
        <row r="7343">
          <cell r="D7343" t="str">
            <v>RB107WAH181135677</v>
          </cell>
          <cell r="E7343" t="str">
            <v>BRBXAM181135677</v>
          </cell>
          <cell r="F7343" t="str">
            <v>AD80S-DELUXE-RED</v>
          </cell>
          <cell r="G7343">
            <v>43437</v>
          </cell>
        </row>
        <row r="7344">
          <cell r="D7344" t="str">
            <v>RB116ZAV180906495</v>
          </cell>
          <cell r="E7344" t="str">
            <v>BRBTAS180906495</v>
          </cell>
          <cell r="F7344" t="str">
            <v>TURBO-125CC-M-BLU</v>
          </cell>
          <cell r="G7344">
            <v>43418</v>
          </cell>
        </row>
        <row r="7345">
          <cell r="D7345" t="str">
            <v>RB116ZAV180906422</v>
          </cell>
          <cell r="E7345" t="str">
            <v>BRBTAS180906422</v>
          </cell>
          <cell r="F7345" t="str">
            <v>TURBO-125CC-M-BLU</v>
          </cell>
          <cell r="G7345">
            <v>43418</v>
          </cell>
        </row>
        <row r="7346">
          <cell r="D7346" t="str">
            <v>RB107UAH180604461</v>
          </cell>
          <cell r="E7346" t="str">
            <v>BRBXAS180604461</v>
          </cell>
          <cell r="F7346" t="str">
            <v>BIKE-RT-RED</v>
          </cell>
          <cell r="G7346">
            <v>43430</v>
          </cell>
        </row>
        <row r="7347">
          <cell r="D7347" t="str">
            <v>AZZWJD14604</v>
          </cell>
          <cell r="E7347" t="str">
            <v>MD2A45AZ8JWD11674</v>
          </cell>
          <cell r="F7347" t="str">
            <v>RE-4S-LPG</v>
          </cell>
          <cell r="G7347">
            <v>43396</v>
          </cell>
        </row>
        <row r="7348">
          <cell r="D7348" t="str">
            <v>AZZWJD11771</v>
          </cell>
          <cell r="E7348" t="str">
            <v>MD2A45AZ1JWD11435</v>
          </cell>
          <cell r="F7348" t="str">
            <v>RE-4S-LPG</v>
          </cell>
          <cell r="G7348">
            <v>43396</v>
          </cell>
        </row>
        <row r="7349">
          <cell r="D7349" t="str">
            <v>RB116ZAV180906569</v>
          </cell>
          <cell r="E7349" t="str">
            <v>BRBTAS180906569</v>
          </cell>
          <cell r="F7349" t="str">
            <v>TURBO-125CC-M-BLU</v>
          </cell>
          <cell r="G7349">
            <v>43422</v>
          </cell>
        </row>
        <row r="7350">
          <cell r="D7350" t="str">
            <v>RB116ZAV180906565</v>
          </cell>
          <cell r="E7350" t="str">
            <v>BRBTAS180906565</v>
          </cell>
          <cell r="F7350" t="str">
            <v>TURBO-125CC-M-BLU</v>
          </cell>
          <cell r="G7350">
            <v>43422</v>
          </cell>
        </row>
        <row r="7351">
          <cell r="D7351" t="str">
            <v>RB116ZAV180906548</v>
          </cell>
          <cell r="E7351" t="str">
            <v>BRBTAS180906548</v>
          </cell>
          <cell r="F7351" t="str">
            <v>TURBO-125CC-M-BLU</v>
          </cell>
          <cell r="G7351">
            <v>43422</v>
          </cell>
        </row>
        <row r="7352">
          <cell r="D7352" t="str">
            <v>RB116ZAV180906540</v>
          </cell>
          <cell r="E7352" t="str">
            <v>BRBTAS180906540</v>
          </cell>
          <cell r="F7352" t="str">
            <v>TURBO-125CC-M-BLU</v>
          </cell>
          <cell r="G7352">
            <v>43422</v>
          </cell>
        </row>
        <row r="7353">
          <cell r="D7353" t="str">
            <v>RB116ZAV180906531</v>
          </cell>
          <cell r="E7353" t="str">
            <v>BRBTAS180906531</v>
          </cell>
          <cell r="F7353" t="str">
            <v>TURBO-125CC-M-BLU</v>
          </cell>
          <cell r="G7353">
            <v>43422</v>
          </cell>
        </row>
        <row r="7354">
          <cell r="D7354" t="str">
            <v>RB111XAH181012061</v>
          </cell>
          <cell r="E7354" t="str">
            <v>BRBVAH181020865</v>
          </cell>
          <cell r="F7354" t="str">
            <v>F100-6A-100CC-BLK</v>
          </cell>
          <cell r="G7354">
            <v>43435</v>
          </cell>
        </row>
        <row r="7355">
          <cell r="D7355" t="str">
            <v>RB111XAH181011985</v>
          </cell>
          <cell r="E7355" t="str">
            <v>BRBVAH181020789</v>
          </cell>
          <cell r="F7355" t="str">
            <v>F100-6A-100CC-BLK</v>
          </cell>
          <cell r="G7355">
            <v>43435</v>
          </cell>
        </row>
        <row r="7356">
          <cell r="D7356" t="str">
            <v>AZZWJD15576</v>
          </cell>
          <cell r="E7356" t="str">
            <v>MD2A45AZ9JWD11778</v>
          </cell>
          <cell r="F7356" t="str">
            <v>RE-4S-LPG</v>
          </cell>
          <cell r="G7356">
            <v>43404</v>
          </cell>
        </row>
        <row r="7357">
          <cell r="D7357" t="str">
            <v>AZZWJD15574</v>
          </cell>
          <cell r="E7357" t="str">
            <v>MD2A45AZXJWD11689</v>
          </cell>
          <cell r="F7357" t="str">
            <v>RE-4S-LPG</v>
          </cell>
          <cell r="G7357">
            <v>43404</v>
          </cell>
        </row>
        <row r="7358">
          <cell r="D7358" t="str">
            <v>AZZWJD15563</v>
          </cell>
          <cell r="E7358" t="str">
            <v>MD2A45AZ1JWD11774</v>
          </cell>
          <cell r="F7358" t="str">
            <v>RE-4S-LPG</v>
          </cell>
          <cell r="G7358">
            <v>43404</v>
          </cell>
        </row>
        <row r="7359">
          <cell r="D7359" t="str">
            <v>RB116ZAV180906212</v>
          </cell>
          <cell r="E7359" t="str">
            <v>BRBTAS180906212</v>
          </cell>
          <cell r="F7359" t="str">
            <v>TURBO-125CC-M-BLU</v>
          </cell>
          <cell r="G7359">
            <v>43398</v>
          </cell>
        </row>
        <row r="7360">
          <cell r="D7360" t="str">
            <v>RB121YAV180704107</v>
          </cell>
          <cell r="E7360" t="str">
            <v>BRBRAM180703667</v>
          </cell>
          <cell r="F7360" t="str">
            <v>KNIGHT-RIDER-150CC-M-BLU</v>
          </cell>
          <cell r="G7360">
            <v>43400</v>
          </cell>
        </row>
        <row r="7361">
          <cell r="D7361" t="str">
            <v>RB113ZAH180808691</v>
          </cell>
          <cell r="E7361" t="str">
            <v>BRBUAK180810234</v>
          </cell>
          <cell r="F7361" t="str">
            <v>ROYAL-PLUS-110CC-RED</v>
          </cell>
          <cell r="G7361">
            <v>43400</v>
          </cell>
        </row>
        <row r="7362">
          <cell r="D7362" t="str">
            <v>RB116ZAV180906455</v>
          </cell>
          <cell r="E7362" t="str">
            <v>BRBTAS180906455</v>
          </cell>
          <cell r="F7362" t="str">
            <v>TURBO-125CC-M-RED</v>
          </cell>
          <cell r="G7362">
            <v>43411</v>
          </cell>
        </row>
        <row r="7363">
          <cell r="D7363" t="str">
            <v>RB111TAH180610396</v>
          </cell>
          <cell r="E7363" t="str">
            <v>BRBVAR180610396</v>
          </cell>
          <cell r="F7363" t="str">
            <v>CHEETA-100CC-BLK</v>
          </cell>
          <cell r="G7363">
            <v>43415</v>
          </cell>
        </row>
        <row r="7364">
          <cell r="D7364" t="str">
            <v>RB111TAH180610411</v>
          </cell>
          <cell r="E7364" t="str">
            <v>BRBVAR180610411</v>
          </cell>
          <cell r="F7364" t="str">
            <v>CHEETA-100CC-RED</v>
          </cell>
          <cell r="G7364">
            <v>43415</v>
          </cell>
        </row>
        <row r="7365">
          <cell r="D7365" t="str">
            <v>RB111TAH180610381</v>
          </cell>
          <cell r="E7365" t="str">
            <v>BRBVAR180610381</v>
          </cell>
          <cell r="F7365" t="str">
            <v>CHEETA-100CC-RED</v>
          </cell>
          <cell r="G7365">
            <v>43415</v>
          </cell>
        </row>
        <row r="7366">
          <cell r="D7366" t="str">
            <v>RB111XAH180711870</v>
          </cell>
          <cell r="E7366" t="str">
            <v>BRBVAH180720674</v>
          </cell>
          <cell r="F7366" t="str">
            <v>F100-6A-100CC-BLK</v>
          </cell>
          <cell r="G7366">
            <v>43415</v>
          </cell>
        </row>
        <row r="7367">
          <cell r="D7367" t="str">
            <v>RB111XAH180711761</v>
          </cell>
          <cell r="E7367" t="str">
            <v>BRBVAH180720565</v>
          </cell>
          <cell r="F7367" t="str">
            <v>F100-6A-100CC-BLK</v>
          </cell>
          <cell r="G7367">
            <v>43415</v>
          </cell>
        </row>
        <row r="7368">
          <cell r="D7368" t="str">
            <v>RB116ZAV180906293</v>
          </cell>
          <cell r="E7368" t="str">
            <v>BRBTAS180906293</v>
          </cell>
          <cell r="F7368" t="str">
            <v>TURBO-125CC-M-BLU</v>
          </cell>
          <cell r="G7368">
            <v>43386</v>
          </cell>
        </row>
        <row r="7369">
          <cell r="D7369" t="str">
            <v>RB116ZAV180906210</v>
          </cell>
          <cell r="E7369" t="str">
            <v>BRBTAS180906210</v>
          </cell>
          <cell r="F7369" t="str">
            <v>TURBO-125CC-M-BLU</v>
          </cell>
          <cell r="G7369">
            <v>43386</v>
          </cell>
        </row>
        <row r="7370">
          <cell r="D7370" t="str">
            <v>RB121YAV180704243</v>
          </cell>
          <cell r="E7370" t="str">
            <v>BRBRAM180703803</v>
          </cell>
          <cell r="F7370" t="str">
            <v>KNIGHT-RIDER-150CC-M-BLU</v>
          </cell>
          <cell r="G7370">
            <v>43421</v>
          </cell>
        </row>
        <row r="7371">
          <cell r="D7371" t="str">
            <v>RB111XAH171210516</v>
          </cell>
          <cell r="E7371" t="str">
            <v>BRBVAH171219320</v>
          </cell>
          <cell r="F7371" t="str">
            <v>F100-6A-100CC-BLK</v>
          </cell>
          <cell r="G7371">
            <v>43387</v>
          </cell>
        </row>
        <row r="7372">
          <cell r="D7372" t="str">
            <v>RB111YAH180912762</v>
          </cell>
          <cell r="E7372" t="str">
            <v>BRBVAG180909811</v>
          </cell>
          <cell r="F7372" t="str">
            <v>BULLET-100CC-BLK</v>
          </cell>
          <cell r="G7372">
            <v>43390</v>
          </cell>
        </row>
        <row r="7373">
          <cell r="D7373" t="str">
            <v>RB111YAH180912679</v>
          </cell>
          <cell r="E7373" t="str">
            <v>BRBVAG180909728</v>
          </cell>
          <cell r="F7373" t="str">
            <v>BULLET-100CC-BLK</v>
          </cell>
          <cell r="G7373">
            <v>43390</v>
          </cell>
        </row>
        <row r="7374">
          <cell r="D7374" t="str">
            <v>RB116ZAV180906079</v>
          </cell>
          <cell r="E7374" t="str">
            <v>BRBTAS180906079</v>
          </cell>
          <cell r="F7374" t="str">
            <v>TURBO-125CC-M-BLU</v>
          </cell>
          <cell r="G7374">
            <v>43387</v>
          </cell>
        </row>
        <row r="7375">
          <cell r="D7375" t="str">
            <v>RB113YAH180904157</v>
          </cell>
          <cell r="E7375" t="str">
            <v>BRBUAU180903387</v>
          </cell>
          <cell r="F7375" t="str">
            <v>KITE-PLUS-110CC-RED</v>
          </cell>
          <cell r="G7375">
            <v>43389</v>
          </cell>
        </row>
        <row r="7376">
          <cell r="D7376" t="str">
            <v>RB111YAH180912929</v>
          </cell>
          <cell r="E7376" t="str">
            <v>BRBVAG180909978</v>
          </cell>
          <cell r="F7376" t="str">
            <v>BULLET-100CC-RED</v>
          </cell>
          <cell r="G7376">
            <v>43420</v>
          </cell>
        </row>
        <row r="7377">
          <cell r="D7377" t="str">
            <v>RB121YAV180403835</v>
          </cell>
          <cell r="E7377" t="str">
            <v>BRBRAM180403395</v>
          </cell>
          <cell r="F7377" t="str">
            <v>KNIGHT-RIDER-150CC-ORE</v>
          </cell>
          <cell r="G7377">
            <v>43390</v>
          </cell>
        </row>
        <row r="7378">
          <cell r="D7378" t="str">
            <v>RB116ZAV180906226</v>
          </cell>
          <cell r="E7378" t="str">
            <v>BRBTAS180906226</v>
          </cell>
          <cell r="F7378" t="str">
            <v>TURBO-125CC-M-BLU</v>
          </cell>
          <cell r="G7378">
            <v>43400</v>
          </cell>
        </row>
        <row r="7379">
          <cell r="D7379" t="str">
            <v>RB116ZAV180906433</v>
          </cell>
          <cell r="E7379" t="str">
            <v>BRBTAS180906433</v>
          </cell>
          <cell r="F7379" t="str">
            <v>TURBO-125CC-M-BLU</v>
          </cell>
          <cell r="G7379">
            <v>43403</v>
          </cell>
        </row>
        <row r="7380">
          <cell r="D7380" t="str">
            <v>RB113ZAH180808762</v>
          </cell>
          <cell r="E7380" t="str">
            <v>BRBUAK180810305</v>
          </cell>
          <cell r="F7380" t="str">
            <v>ROYAL-PLUS-110CC-BLK</v>
          </cell>
          <cell r="G7380">
            <v>43389</v>
          </cell>
        </row>
        <row r="7381">
          <cell r="D7381" t="str">
            <v>RB113ZAH180808716</v>
          </cell>
          <cell r="E7381" t="str">
            <v>BRBUAK180810259</v>
          </cell>
          <cell r="F7381" t="str">
            <v>ROYAL-PLUS-110CC-BLK</v>
          </cell>
          <cell r="G7381">
            <v>43389</v>
          </cell>
        </row>
        <row r="7382">
          <cell r="D7382" t="str">
            <v>RB107UAH180604448</v>
          </cell>
          <cell r="E7382" t="str">
            <v>BRBXAS180604448</v>
          </cell>
          <cell r="F7382" t="str">
            <v>BIKE-RT-RED</v>
          </cell>
          <cell r="G7382">
            <v>43435</v>
          </cell>
        </row>
        <row r="7383">
          <cell r="D7383" t="str">
            <v>AZZWJC33454</v>
          </cell>
          <cell r="E7383" t="str">
            <v>MD2A45AZ2JWC19315</v>
          </cell>
          <cell r="F7383" t="str">
            <v>RE-4S-LPG</v>
          </cell>
          <cell r="G7383">
            <v>43387</v>
          </cell>
        </row>
        <row r="7384">
          <cell r="D7384" t="str">
            <v>AZZWJC31436</v>
          </cell>
          <cell r="E7384" t="str">
            <v>MD2A45AZ9JWC19182</v>
          </cell>
          <cell r="F7384" t="str">
            <v>RE-4S-LPG</v>
          </cell>
          <cell r="G7384">
            <v>43387</v>
          </cell>
        </row>
        <row r="7385">
          <cell r="D7385" t="str">
            <v>RB116ZAV180906059</v>
          </cell>
          <cell r="E7385" t="str">
            <v>BRBTAS180906059</v>
          </cell>
          <cell r="F7385" t="str">
            <v>TURBO-125CC-M-BLU</v>
          </cell>
          <cell r="G7385">
            <v>43400</v>
          </cell>
        </row>
        <row r="7386">
          <cell r="D7386" t="str">
            <v>RB121YAV180704174</v>
          </cell>
          <cell r="E7386" t="str">
            <v>BRBRAM180703734</v>
          </cell>
          <cell r="F7386" t="str">
            <v>KNIGHT-RIDER-150CC-M-BLU</v>
          </cell>
          <cell r="G7386">
            <v>43403</v>
          </cell>
        </row>
        <row r="7387">
          <cell r="D7387" t="str">
            <v>RB116ZAV180906188</v>
          </cell>
          <cell r="E7387" t="str">
            <v>BRBTAS180906188</v>
          </cell>
          <cell r="F7387" t="str">
            <v>TURBO-125CC-M-RED</v>
          </cell>
          <cell r="G7387">
            <v>43404</v>
          </cell>
        </row>
        <row r="7388">
          <cell r="D7388" t="str">
            <v>RB111TAH180610231</v>
          </cell>
          <cell r="E7388" t="str">
            <v>BRBVAR180610231</v>
          </cell>
          <cell r="F7388" t="str">
            <v>CHEETA-100CC-RED</v>
          </cell>
          <cell r="G7388">
            <v>43387</v>
          </cell>
        </row>
        <row r="7389">
          <cell r="D7389" t="str">
            <v>RB111TAH180610050</v>
          </cell>
          <cell r="E7389" t="str">
            <v>BRBVAR180610050</v>
          </cell>
          <cell r="F7389" t="str">
            <v>CHEETA-100CC-RED</v>
          </cell>
          <cell r="G7389">
            <v>43387</v>
          </cell>
        </row>
        <row r="7390">
          <cell r="D7390" t="str">
            <v>RB121SWV180500011</v>
          </cell>
          <cell r="E7390" t="str">
            <v>BRBRUM180500011</v>
          </cell>
          <cell r="F7390" t="str">
            <v>REN COM WC 150 M-OLV-GRN</v>
          </cell>
          <cell r="G7390">
            <v>43388</v>
          </cell>
        </row>
        <row r="7391">
          <cell r="D7391" t="str">
            <v>RB121XAV180500045</v>
          </cell>
          <cell r="E7391" t="str">
            <v>BRBRXT180500045</v>
          </cell>
          <cell r="F7391" t="str">
            <v>XT-150-BLU+WTE</v>
          </cell>
          <cell r="G7391">
            <v>43388</v>
          </cell>
        </row>
        <row r="7392">
          <cell r="D7392" t="str">
            <v>RB111TAH180610390</v>
          </cell>
          <cell r="E7392" t="str">
            <v>BRBVAR180610390</v>
          </cell>
          <cell r="F7392" t="str">
            <v>CHEETA-100CC-BLK</v>
          </cell>
          <cell r="G7392">
            <v>43411</v>
          </cell>
        </row>
        <row r="7393">
          <cell r="D7393" t="str">
            <v>RB111TAH180610382</v>
          </cell>
          <cell r="E7393" t="str">
            <v>BRBVAR180610382</v>
          </cell>
          <cell r="F7393" t="str">
            <v>CHEETA-100CC-BLK</v>
          </cell>
          <cell r="G7393">
            <v>43411</v>
          </cell>
        </row>
        <row r="7394">
          <cell r="D7394" t="str">
            <v>RB111TAH180610363</v>
          </cell>
          <cell r="E7394" t="str">
            <v>BRBVAR180610363</v>
          </cell>
          <cell r="F7394" t="str">
            <v>CHEETA-100CC-BLK</v>
          </cell>
          <cell r="G7394">
            <v>43411</v>
          </cell>
        </row>
        <row r="7395">
          <cell r="D7395" t="str">
            <v>AZZWJD13511</v>
          </cell>
          <cell r="E7395" t="str">
            <v>MD2A45AZXJWD11532</v>
          </cell>
          <cell r="F7395" t="str">
            <v>RE-4S-LPG</v>
          </cell>
          <cell r="G7395">
            <v>43415</v>
          </cell>
        </row>
        <row r="7396">
          <cell r="D7396" t="str">
            <v>AZZWJD13221</v>
          </cell>
          <cell r="E7396" t="str">
            <v>MD2A45AZ3JWD11467</v>
          </cell>
          <cell r="F7396" t="str">
            <v>RE-4S-LPG</v>
          </cell>
          <cell r="G7396">
            <v>43415</v>
          </cell>
        </row>
        <row r="7397">
          <cell r="D7397" t="str">
            <v>RB113ZAH181008928</v>
          </cell>
          <cell r="E7397" t="str">
            <v>BRBUAK181010471</v>
          </cell>
          <cell r="F7397" t="str">
            <v>ROYAL-PLUS-110CC-RED</v>
          </cell>
          <cell r="G7397">
            <v>43404</v>
          </cell>
        </row>
        <row r="7398">
          <cell r="D7398" t="str">
            <v>RB113ZAH181008921</v>
          </cell>
          <cell r="E7398" t="str">
            <v>BRBUAK181010464</v>
          </cell>
          <cell r="F7398" t="str">
            <v>ROYAL-PLUS-110CC-RED</v>
          </cell>
          <cell r="G7398">
            <v>43404</v>
          </cell>
        </row>
        <row r="7399">
          <cell r="D7399" t="str">
            <v>RB111XAH181011916</v>
          </cell>
          <cell r="E7399" t="str">
            <v>BRBVAH181020720</v>
          </cell>
          <cell r="F7399" t="str">
            <v>F100-6A-100CC-RED</v>
          </cell>
          <cell r="G7399">
            <v>43404</v>
          </cell>
        </row>
        <row r="7400">
          <cell r="D7400" t="str">
            <v>RB116ZAV180906485</v>
          </cell>
          <cell r="E7400" t="str">
            <v>BRBTAS180906485</v>
          </cell>
          <cell r="F7400" t="str">
            <v>TURBO-125CC-M-BLU</v>
          </cell>
          <cell r="G7400">
            <v>43418</v>
          </cell>
        </row>
        <row r="7401">
          <cell r="D7401" t="str">
            <v>RB121SWV180500067</v>
          </cell>
          <cell r="E7401" t="str">
            <v>BRBRUM180500067</v>
          </cell>
          <cell r="F7401" t="str">
            <v>REN COM WC 150 M-OLV-GRN</v>
          </cell>
          <cell r="G7401">
            <v>43393</v>
          </cell>
        </row>
        <row r="7402">
          <cell r="D7402" t="str">
            <v>RB113ZAH180808790</v>
          </cell>
          <cell r="E7402" t="str">
            <v>BRBUAK180810333</v>
          </cell>
          <cell r="F7402" t="str">
            <v>ROYAL-PLUS-110CC-RED</v>
          </cell>
          <cell r="G7402">
            <v>43389</v>
          </cell>
        </row>
        <row r="7403">
          <cell r="D7403" t="str">
            <v>RB113ZAH181109220</v>
          </cell>
          <cell r="E7403" t="str">
            <v>BRBUAK181110763</v>
          </cell>
          <cell r="F7403" t="str">
            <v>ROYAL-PLUS-110CC-BLK</v>
          </cell>
          <cell r="G7403">
            <v>43431</v>
          </cell>
        </row>
        <row r="7404">
          <cell r="D7404" t="str">
            <v>RB121YAV180403335</v>
          </cell>
          <cell r="E7404" t="str">
            <v>BRBRAM180402895</v>
          </cell>
          <cell r="F7404" t="str">
            <v>KNIGHT-RIDER-150CC-BLK</v>
          </cell>
          <cell r="G7404">
            <v>43431</v>
          </cell>
        </row>
        <row r="7405">
          <cell r="D7405" t="str">
            <v>RB116ZAV181106780</v>
          </cell>
          <cell r="E7405" t="str">
            <v>BRBTAS181106780</v>
          </cell>
          <cell r="F7405" t="str">
            <v>TURBO-125CC-RED</v>
          </cell>
          <cell r="G7405">
            <v>43431</v>
          </cell>
        </row>
        <row r="7406">
          <cell r="D7406" t="str">
            <v>AZZWJD13512</v>
          </cell>
          <cell r="E7406" t="str">
            <v>MD2A45AZ5JWD11535</v>
          </cell>
          <cell r="F7406" t="str">
            <v>RE-4S-LPG</v>
          </cell>
          <cell r="G7406">
            <v>43414</v>
          </cell>
        </row>
        <row r="7407">
          <cell r="D7407" t="str">
            <v>AZZWJD13491</v>
          </cell>
          <cell r="E7407" t="str">
            <v>MD2A45AZ3JWD11517</v>
          </cell>
          <cell r="F7407" t="str">
            <v>RE-4S-LPG</v>
          </cell>
          <cell r="G7407">
            <v>43414</v>
          </cell>
        </row>
        <row r="7408">
          <cell r="D7408" t="str">
            <v>AZZWJD12456</v>
          </cell>
          <cell r="E7408" t="str">
            <v>MD2A45AZ4JWD11414</v>
          </cell>
          <cell r="F7408" t="str">
            <v>RE-4S-LPG</v>
          </cell>
          <cell r="G7408">
            <v>43414</v>
          </cell>
        </row>
        <row r="7409">
          <cell r="D7409" t="str">
            <v>RB116ZAV180906288</v>
          </cell>
          <cell r="E7409" t="str">
            <v>BRBTAS180906288</v>
          </cell>
          <cell r="F7409" t="str">
            <v>TURBO-125CC-M-BLU</v>
          </cell>
          <cell r="G7409">
            <v>43411</v>
          </cell>
        </row>
        <row r="7410">
          <cell r="D7410" t="str">
            <v>RB113ZAH180808799</v>
          </cell>
          <cell r="E7410" t="str">
            <v>BRBUAK180810342</v>
          </cell>
          <cell r="F7410" t="str">
            <v>ROYAL-PLUS-110CC-RED</v>
          </cell>
          <cell r="G7410">
            <v>43394</v>
          </cell>
        </row>
        <row r="7411">
          <cell r="D7411" t="str">
            <v>RB113ZAH180808808</v>
          </cell>
          <cell r="E7411" t="str">
            <v>BRBUAK180810351</v>
          </cell>
          <cell r="F7411" t="str">
            <v>ROYAL-PLUS-110CC-RED</v>
          </cell>
          <cell r="G7411">
            <v>43394</v>
          </cell>
        </row>
        <row r="7412">
          <cell r="D7412" t="str">
            <v>RB121YAV180704295</v>
          </cell>
          <cell r="E7412" t="str">
            <v>BRBRAM180703855</v>
          </cell>
          <cell r="F7412" t="str">
            <v>KNIGHT-RIDER-150CC-M-BLU</v>
          </cell>
          <cell r="G7412">
            <v>43428</v>
          </cell>
        </row>
        <row r="7413">
          <cell r="D7413" t="str">
            <v>RB111TAH180610404</v>
          </cell>
          <cell r="E7413" t="str">
            <v>BRBVAR180610404</v>
          </cell>
          <cell r="F7413" t="str">
            <v>CHEETA-100CC-BLK</v>
          </cell>
          <cell r="G7413">
            <v>43415</v>
          </cell>
        </row>
        <row r="7414">
          <cell r="D7414" t="str">
            <v>RB113YAH180503554</v>
          </cell>
          <cell r="E7414" t="str">
            <v>BRBUAU180502784</v>
          </cell>
          <cell r="F7414" t="str">
            <v>KITE-PLUS-110CC-RED</v>
          </cell>
          <cell r="G7414">
            <v>43416</v>
          </cell>
        </row>
        <row r="7415">
          <cell r="D7415" t="str">
            <v>RB113YAH180403365</v>
          </cell>
          <cell r="E7415" t="str">
            <v>BRBUAU180402595</v>
          </cell>
          <cell r="F7415" t="str">
            <v>KITE-PLUS-110CC-SLV</v>
          </cell>
          <cell r="G7415">
            <v>43430</v>
          </cell>
        </row>
        <row r="7416">
          <cell r="D7416" t="str">
            <v>RB116ZAV180906339</v>
          </cell>
          <cell r="E7416" t="str">
            <v>BRBTAS180906339</v>
          </cell>
          <cell r="F7416" t="str">
            <v>TURBO-125CC-M-BLU</v>
          </cell>
          <cell r="G7416">
            <v>43414</v>
          </cell>
        </row>
        <row r="7417">
          <cell r="D7417" t="str">
            <v>RB113YAH180904266</v>
          </cell>
          <cell r="E7417" t="str">
            <v>BRBUAU180903496</v>
          </cell>
          <cell r="F7417" t="str">
            <v>KITE-PLUS-110CC-BLU</v>
          </cell>
          <cell r="G7417">
            <v>43421</v>
          </cell>
        </row>
        <row r="7418">
          <cell r="D7418" t="str">
            <v>BAZWHJ00296</v>
          </cell>
          <cell r="E7418" t="str">
            <v>MD2A26AZ3HWJ80334</v>
          </cell>
          <cell r="F7418" t="str">
            <v>RE-4S-DIE</v>
          </cell>
          <cell r="G7418">
            <v>43429</v>
          </cell>
        </row>
        <row r="7419">
          <cell r="D7419" t="str">
            <v>RB116ZAV180103889</v>
          </cell>
          <cell r="E7419" t="str">
            <v>BRBTAS180103889</v>
          </cell>
          <cell r="F7419" t="str">
            <v>TURBO-125CC-BLK</v>
          </cell>
          <cell r="G7419">
            <v>43417</v>
          </cell>
        </row>
        <row r="7420">
          <cell r="D7420" t="str">
            <v>RB107UAH180604525</v>
          </cell>
          <cell r="E7420" t="str">
            <v>BRBXAS180604525</v>
          </cell>
          <cell r="F7420" t="str">
            <v>BIKE-RT-RED</v>
          </cell>
          <cell r="G7420">
            <v>43423</v>
          </cell>
        </row>
        <row r="7421">
          <cell r="D7421" t="str">
            <v>RB107UAH180604520</v>
          </cell>
          <cell r="E7421" t="str">
            <v>BRBXAS180604520</v>
          </cell>
          <cell r="F7421" t="str">
            <v>BIKE-RT-RED</v>
          </cell>
          <cell r="G7421">
            <v>43423</v>
          </cell>
        </row>
        <row r="7422">
          <cell r="D7422" t="str">
            <v>RB107UAH180604509</v>
          </cell>
          <cell r="E7422" t="str">
            <v>BRBXAS180604509</v>
          </cell>
          <cell r="F7422" t="str">
            <v>BIKE-RT-RED</v>
          </cell>
          <cell r="G7422">
            <v>43423</v>
          </cell>
        </row>
        <row r="7423">
          <cell r="D7423" t="str">
            <v>RB121YAV180704269</v>
          </cell>
          <cell r="E7423" t="str">
            <v>BRBRAM180703829</v>
          </cell>
          <cell r="F7423" t="str">
            <v>KNIGHT-RIDER-150CC-M-BLU</v>
          </cell>
          <cell r="G7423">
            <v>43423</v>
          </cell>
        </row>
        <row r="7424">
          <cell r="D7424" t="str">
            <v>RB116ZAV180906644</v>
          </cell>
          <cell r="E7424" t="str">
            <v>BRBTAS180906644</v>
          </cell>
          <cell r="F7424" t="str">
            <v>TURBO-125CC-M-RED</v>
          </cell>
          <cell r="G7424">
            <v>43432</v>
          </cell>
        </row>
        <row r="7425">
          <cell r="D7425" t="str">
            <v>RB116ZAV180906614</v>
          </cell>
          <cell r="E7425" t="str">
            <v>BRBTAS180906614</v>
          </cell>
          <cell r="F7425" t="str">
            <v>TURBO-125CC-M-RED</v>
          </cell>
          <cell r="G7425">
            <v>43432</v>
          </cell>
        </row>
        <row r="7426">
          <cell r="D7426" t="str">
            <v>RB116ZAV180906604</v>
          </cell>
          <cell r="E7426" t="str">
            <v>BRBTAS180906604</v>
          </cell>
          <cell r="F7426" t="str">
            <v>TURBO-125CC-M-RED</v>
          </cell>
          <cell r="G7426">
            <v>43432</v>
          </cell>
        </row>
        <row r="7427">
          <cell r="D7427" t="str">
            <v>RB116ZAV180906514</v>
          </cell>
          <cell r="E7427" t="str">
            <v>BRBTAS180906514</v>
          </cell>
          <cell r="F7427" t="str">
            <v>TURBO-125CC-M-RED</v>
          </cell>
          <cell r="G7427">
            <v>43432</v>
          </cell>
        </row>
        <row r="7428">
          <cell r="D7428" t="str">
            <v>RB116ZAV180906498</v>
          </cell>
          <cell r="E7428" t="str">
            <v>BRBTAS180906498</v>
          </cell>
          <cell r="F7428" t="str">
            <v>TURBO-125CC-M-RED</v>
          </cell>
          <cell r="G7428">
            <v>43432</v>
          </cell>
        </row>
        <row r="7429">
          <cell r="D7429" t="str">
            <v>RB111YAH180912856</v>
          </cell>
          <cell r="E7429" t="str">
            <v>BRBVAG180909905</v>
          </cell>
          <cell r="F7429" t="str">
            <v>BULLET-100CC-BLK</v>
          </cell>
          <cell r="G7429">
            <v>43433</v>
          </cell>
        </row>
        <row r="7430">
          <cell r="D7430" t="str">
            <v>RB116ZAV181106921</v>
          </cell>
          <cell r="E7430" t="str">
            <v>BRBTAS181106921</v>
          </cell>
          <cell r="F7430" t="str">
            <v>TURBO-125CC-M-BLU</v>
          </cell>
          <cell r="G7430">
            <v>43433</v>
          </cell>
        </row>
        <row r="7431">
          <cell r="D7431" t="str">
            <v>BAZWHJ00325</v>
          </cell>
          <cell r="E7431" t="str">
            <v>MD2A26AZ1HWJ80316</v>
          </cell>
          <cell r="F7431" t="str">
            <v>RE-4S-DIE</v>
          </cell>
          <cell r="G7431">
            <v>43404</v>
          </cell>
        </row>
        <row r="7432">
          <cell r="D7432" t="str">
            <v>BAZWHJ00324</v>
          </cell>
          <cell r="E7432" t="str">
            <v>MD2A26AZ8HWJ80314</v>
          </cell>
          <cell r="F7432" t="str">
            <v>RE-4S-DIE</v>
          </cell>
          <cell r="G7432">
            <v>43404</v>
          </cell>
        </row>
        <row r="7433">
          <cell r="D7433" t="str">
            <v>BAZWHJ00319</v>
          </cell>
          <cell r="E7433" t="str">
            <v>MD2A26AZ7HWJ80305</v>
          </cell>
          <cell r="F7433" t="str">
            <v>RE-4S-DIE</v>
          </cell>
          <cell r="G7433">
            <v>43404</v>
          </cell>
        </row>
        <row r="7434">
          <cell r="D7434" t="str">
            <v>BAZWHJ00276</v>
          </cell>
          <cell r="E7434" t="str">
            <v>MD2A26AZ6HWJ80280</v>
          </cell>
          <cell r="F7434" t="str">
            <v>RE-4S-DIE</v>
          </cell>
          <cell r="G7434">
            <v>43404</v>
          </cell>
        </row>
        <row r="7435">
          <cell r="D7435" t="str">
            <v>BAZWHJ00251</v>
          </cell>
          <cell r="E7435" t="str">
            <v>MD2A26AZ5HWJ80299</v>
          </cell>
          <cell r="F7435" t="str">
            <v>RE-4S-DIE</v>
          </cell>
          <cell r="G7435">
            <v>43404</v>
          </cell>
        </row>
        <row r="7436">
          <cell r="D7436" t="str">
            <v>BAZWHJ00248</v>
          </cell>
          <cell r="E7436" t="str">
            <v>MD2A26AZ8HWJ80278</v>
          </cell>
          <cell r="F7436" t="str">
            <v>RE-4S-DIE</v>
          </cell>
          <cell r="G7436">
            <v>43404</v>
          </cell>
        </row>
        <row r="7437">
          <cell r="D7437" t="str">
            <v>BAZWHJ00297</v>
          </cell>
          <cell r="E7437" t="str">
            <v>MD2A26AZ2HWJ80289</v>
          </cell>
          <cell r="F7437" t="str">
            <v>RE-4S-DIE</v>
          </cell>
          <cell r="G7437">
            <v>43404</v>
          </cell>
        </row>
        <row r="7438">
          <cell r="D7438" t="str">
            <v>RB113ZAH181109193</v>
          </cell>
          <cell r="E7438" t="str">
            <v>BRBUAK181110736</v>
          </cell>
          <cell r="F7438" t="str">
            <v>ROYAL-PLUS-110CC-BLK</v>
          </cell>
          <cell r="G7438">
            <v>43446</v>
          </cell>
        </row>
        <row r="7439">
          <cell r="D7439" t="str">
            <v>RB113YAH181004369</v>
          </cell>
          <cell r="E7439" t="str">
            <v>BRBUAU181003599</v>
          </cell>
          <cell r="F7439" t="str">
            <v>KITE-PLUS-110CC-BLU</v>
          </cell>
          <cell r="G7439">
            <v>43453</v>
          </cell>
        </row>
        <row r="7440">
          <cell r="D7440" t="str">
            <v>RB113ZAH181109296</v>
          </cell>
          <cell r="E7440" t="str">
            <v>BRBUAK181110839</v>
          </cell>
          <cell r="F7440" t="str">
            <v>ROYAL-PLUS-110CC-BLK</v>
          </cell>
          <cell r="G7440">
            <v>43452</v>
          </cell>
        </row>
        <row r="7441">
          <cell r="D7441" t="str">
            <v>RB111YAH181113123</v>
          </cell>
          <cell r="E7441" t="str">
            <v>BRBVAG181110172</v>
          </cell>
          <cell r="F7441" t="str">
            <v>BULLET-100CC-BLK</v>
          </cell>
          <cell r="G7441">
            <v>43460</v>
          </cell>
        </row>
        <row r="7442">
          <cell r="D7442" t="str">
            <v>RB107WAH181135672</v>
          </cell>
          <cell r="E7442" t="str">
            <v>BRBXAM181135672</v>
          </cell>
          <cell r="F7442" t="str">
            <v>AD80S-DELUXE-RED</v>
          </cell>
          <cell r="G7442">
            <v>43459</v>
          </cell>
        </row>
        <row r="7443">
          <cell r="D7443" t="str">
            <v>AZZWJF41133</v>
          </cell>
          <cell r="E7443" t="str">
            <v>MD2A45AY1JWF59126</v>
          </cell>
          <cell r="F7443" t="str">
            <v>RE-4S-LPG</v>
          </cell>
          <cell r="G7443">
            <v>43482</v>
          </cell>
        </row>
        <row r="7444">
          <cell r="D7444" t="str">
            <v>AZZWJF41121</v>
          </cell>
          <cell r="E7444" t="str">
            <v>MD2A45AY4JWF59170</v>
          </cell>
          <cell r="F7444" t="str">
            <v>RE-4S-LPG</v>
          </cell>
          <cell r="G7444">
            <v>43482</v>
          </cell>
        </row>
        <row r="7445">
          <cell r="D7445" t="str">
            <v>AZZWJF41106</v>
          </cell>
          <cell r="E7445" t="str">
            <v>MD2A45AY8JWF59107</v>
          </cell>
          <cell r="F7445" t="str">
            <v>RE-4S-LPG</v>
          </cell>
          <cell r="G7445">
            <v>43482</v>
          </cell>
        </row>
        <row r="7446">
          <cell r="D7446" t="str">
            <v>AZZWJF41074</v>
          </cell>
          <cell r="E7446" t="str">
            <v>MD2A45AY8JWF59172</v>
          </cell>
          <cell r="F7446" t="str">
            <v>RE-4S-LPG</v>
          </cell>
          <cell r="G7446">
            <v>43482</v>
          </cell>
        </row>
        <row r="7447">
          <cell r="D7447" t="str">
            <v>AZZWJF41071</v>
          </cell>
          <cell r="E7447" t="str">
            <v>MD2A45AY5JWF59212</v>
          </cell>
          <cell r="F7447" t="str">
            <v>RE-4S-LPG</v>
          </cell>
          <cell r="G7447">
            <v>43482</v>
          </cell>
        </row>
        <row r="7448">
          <cell r="D7448" t="str">
            <v>AZZWJF41035</v>
          </cell>
          <cell r="E7448" t="str">
            <v>MD2A45AY6JWF59185</v>
          </cell>
          <cell r="F7448" t="str">
            <v>RE-4S-LPG</v>
          </cell>
          <cell r="G7448">
            <v>43482</v>
          </cell>
        </row>
        <row r="7449">
          <cell r="D7449" t="str">
            <v>AZZWJF40919</v>
          </cell>
          <cell r="E7449" t="str">
            <v>MD2A45AY3JWF58964</v>
          </cell>
          <cell r="F7449" t="str">
            <v>RE-4S-LPG</v>
          </cell>
          <cell r="G7449">
            <v>43482</v>
          </cell>
        </row>
        <row r="7450">
          <cell r="D7450" t="str">
            <v>AZZWJF40435</v>
          </cell>
          <cell r="E7450" t="str">
            <v>MD2A45AY6JWF58960</v>
          </cell>
          <cell r="F7450" t="str">
            <v>RE-4S-LPG</v>
          </cell>
          <cell r="G7450">
            <v>43482</v>
          </cell>
        </row>
        <row r="7451">
          <cell r="D7451" t="str">
            <v>AZZWJF40432</v>
          </cell>
          <cell r="E7451" t="str">
            <v>MD2A45AZ7JWF17553</v>
          </cell>
          <cell r="F7451" t="str">
            <v>RE-4S-LPG</v>
          </cell>
          <cell r="G7451">
            <v>43482</v>
          </cell>
        </row>
        <row r="7452">
          <cell r="D7452" t="str">
            <v>AZZWJF29290</v>
          </cell>
          <cell r="E7452" t="str">
            <v>MD2A45AZ8JWF16234</v>
          </cell>
          <cell r="F7452" t="str">
            <v>RE-4S-LPG</v>
          </cell>
          <cell r="G7452">
            <v>43482</v>
          </cell>
        </row>
        <row r="7453">
          <cell r="D7453" t="str">
            <v>RB116ZAV180906099</v>
          </cell>
          <cell r="E7453" t="str">
            <v>BRBTAS180906099</v>
          </cell>
          <cell r="F7453" t="str">
            <v>TURBO-125CC-RED</v>
          </cell>
          <cell r="G7453">
            <v>43449</v>
          </cell>
        </row>
        <row r="7454">
          <cell r="D7454" t="str">
            <v>RB107ZAH181115871</v>
          </cell>
          <cell r="E7454" t="str">
            <v>BRBXAA181175831</v>
          </cell>
          <cell r="F7454" t="str">
            <v>AD80S-ALLOY-RIM-RED</v>
          </cell>
          <cell r="G7454">
            <v>43478</v>
          </cell>
        </row>
        <row r="7455">
          <cell r="D7455" t="str">
            <v>RB107ZAH181115840</v>
          </cell>
          <cell r="E7455" t="str">
            <v>BRBXAA181175800</v>
          </cell>
          <cell r="F7455" t="str">
            <v>AD80S-ALLOY-RIM-RED</v>
          </cell>
          <cell r="G7455">
            <v>43478</v>
          </cell>
        </row>
        <row r="7456">
          <cell r="D7456" t="str">
            <v>RB107ZAH180715755</v>
          </cell>
          <cell r="E7456" t="str">
            <v>BRBXAA180775715</v>
          </cell>
          <cell r="F7456" t="str">
            <v>AD80S-ALLOY-RIM-RED</v>
          </cell>
          <cell r="G7456">
            <v>43478</v>
          </cell>
        </row>
        <row r="7457">
          <cell r="D7457" t="str">
            <v>RB113ZAH181209398</v>
          </cell>
          <cell r="E7457" t="str">
            <v>BRBUAK181210941</v>
          </cell>
          <cell r="F7457" t="str">
            <v>ROYAL-PLUS-110CC-RED</v>
          </cell>
          <cell r="G7457">
            <v>43478</v>
          </cell>
        </row>
        <row r="7458">
          <cell r="D7458" t="str">
            <v>RB111TAH180610529</v>
          </cell>
          <cell r="E7458" t="str">
            <v>BRBVAR180610529</v>
          </cell>
          <cell r="F7458" t="str">
            <v>CHEETA-100CC-RED</v>
          </cell>
          <cell r="G7458">
            <v>43440</v>
          </cell>
        </row>
        <row r="7459">
          <cell r="D7459" t="str">
            <v>RB107WAH181135884</v>
          </cell>
          <cell r="E7459" t="str">
            <v>BRBXAM181135884</v>
          </cell>
          <cell r="F7459" t="str">
            <v>AD80S-DELUXE-RED</v>
          </cell>
          <cell r="G7459">
            <v>43454</v>
          </cell>
        </row>
        <row r="7460">
          <cell r="D7460" t="str">
            <v>RB107WAH181135862</v>
          </cell>
          <cell r="E7460" t="str">
            <v>BRBXAM181135862</v>
          </cell>
          <cell r="F7460" t="str">
            <v>AD80S-DELUXE-RED</v>
          </cell>
          <cell r="G7460">
            <v>43454</v>
          </cell>
        </row>
        <row r="7461">
          <cell r="D7461" t="str">
            <v>RB107WAH181135816</v>
          </cell>
          <cell r="E7461" t="str">
            <v>BRBXAM181135816</v>
          </cell>
          <cell r="F7461" t="str">
            <v>AD80S-DELUXE-RED</v>
          </cell>
          <cell r="G7461">
            <v>43454</v>
          </cell>
        </row>
        <row r="7462">
          <cell r="D7462" t="str">
            <v>RB107WAH181135801</v>
          </cell>
          <cell r="E7462" t="str">
            <v>BRBXAM181135801</v>
          </cell>
          <cell r="F7462" t="str">
            <v>AD80S-DELUXE-RED</v>
          </cell>
          <cell r="G7462">
            <v>43454</v>
          </cell>
        </row>
        <row r="7463">
          <cell r="D7463" t="str">
            <v>RB107WAH181135746</v>
          </cell>
          <cell r="E7463" t="str">
            <v>BRBXAM181135746</v>
          </cell>
          <cell r="F7463" t="str">
            <v>AD80S-DELUXE-RED</v>
          </cell>
          <cell r="G7463">
            <v>43454</v>
          </cell>
        </row>
        <row r="7464">
          <cell r="D7464" t="str">
            <v>RB107WAH181135732</v>
          </cell>
          <cell r="E7464" t="str">
            <v>BRBXAM181135732</v>
          </cell>
          <cell r="F7464" t="str">
            <v>AD80S-DELUXE-RED</v>
          </cell>
          <cell r="G7464">
            <v>43454</v>
          </cell>
        </row>
        <row r="7465">
          <cell r="D7465" t="str">
            <v>RB116ZAV180906571</v>
          </cell>
          <cell r="E7465" t="str">
            <v>BRBTAS180906571</v>
          </cell>
          <cell r="F7465" t="str">
            <v>TURBO-125CC-BLK</v>
          </cell>
          <cell r="G7465">
            <v>43480</v>
          </cell>
        </row>
        <row r="7466">
          <cell r="D7466" t="str">
            <v>RB121YAV180403744</v>
          </cell>
          <cell r="E7466" t="str">
            <v>BRBRAM180403304</v>
          </cell>
          <cell r="F7466" t="str">
            <v>KNIGHT-RIDER-150CC-BLK</v>
          </cell>
          <cell r="G7466">
            <v>43449</v>
          </cell>
        </row>
        <row r="7467">
          <cell r="D7467" t="str">
            <v>AZZWHJ17879</v>
          </cell>
          <cell r="E7467" t="str">
            <v>MD2A45AZ9HWJ11541</v>
          </cell>
          <cell r="F7467" t="str">
            <v>RE-4S-LPG</v>
          </cell>
          <cell r="G7467">
            <v>43485</v>
          </cell>
        </row>
        <row r="7468">
          <cell r="D7468" t="str">
            <v>AZZWHJ17877</v>
          </cell>
          <cell r="E7468" t="str">
            <v>MD2A45AZ9HWJ11555</v>
          </cell>
          <cell r="F7468" t="str">
            <v>RE-4S-LPG</v>
          </cell>
          <cell r="G7468">
            <v>43485</v>
          </cell>
        </row>
        <row r="7469">
          <cell r="D7469" t="str">
            <v>AZZWHJ17869</v>
          </cell>
          <cell r="E7469" t="str">
            <v>MD2A45AZXHWJ11533</v>
          </cell>
          <cell r="F7469" t="str">
            <v>RE-4S-LPG</v>
          </cell>
          <cell r="G7469">
            <v>43485</v>
          </cell>
        </row>
        <row r="7470">
          <cell r="D7470" t="str">
            <v>AZZWHJ17858</v>
          </cell>
          <cell r="E7470" t="str">
            <v>MD2A45AZ7HWJ11523</v>
          </cell>
          <cell r="F7470" t="str">
            <v>RE-4S-LPG</v>
          </cell>
          <cell r="G7470">
            <v>43485</v>
          </cell>
        </row>
        <row r="7471">
          <cell r="D7471" t="str">
            <v>AZZWHJ17856</v>
          </cell>
          <cell r="E7471" t="str">
            <v>MD2A45AZ9HWJ11524</v>
          </cell>
          <cell r="F7471" t="str">
            <v>RE-4S-LPG</v>
          </cell>
          <cell r="G7471">
            <v>43485</v>
          </cell>
        </row>
        <row r="7472">
          <cell r="D7472" t="str">
            <v>AZZWHJ17849</v>
          </cell>
          <cell r="E7472" t="str">
            <v>MD2A45AZXHWJ11564</v>
          </cell>
          <cell r="F7472" t="str">
            <v>RE-4S-LPG</v>
          </cell>
          <cell r="G7472">
            <v>43485</v>
          </cell>
        </row>
        <row r="7473">
          <cell r="D7473" t="str">
            <v>RB107WAH181135949</v>
          </cell>
          <cell r="E7473" t="str">
            <v>BRBXAM181135949</v>
          </cell>
          <cell r="F7473" t="str">
            <v>AD80S-DELUXE-RED</v>
          </cell>
          <cell r="G7473">
            <v>43451</v>
          </cell>
        </row>
        <row r="7474">
          <cell r="D7474" t="str">
            <v>RB107WAH181135818</v>
          </cell>
          <cell r="E7474" t="str">
            <v>BRBXAM181135818</v>
          </cell>
          <cell r="F7474" t="str">
            <v>AD80S-DELUXE-RED</v>
          </cell>
          <cell r="G7474">
            <v>43451</v>
          </cell>
        </row>
        <row r="7475">
          <cell r="D7475" t="str">
            <v>RB107WAH181135817</v>
          </cell>
          <cell r="E7475" t="str">
            <v>BRBXAM181135817</v>
          </cell>
          <cell r="F7475" t="str">
            <v>AD80S-DELUXE-RED</v>
          </cell>
          <cell r="G7475">
            <v>43451</v>
          </cell>
        </row>
        <row r="7476">
          <cell r="D7476" t="str">
            <v>RB107WAH181135563</v>
          </cell>
          <cell r="E7476" t="str">
            <v>BRBXAM181135563</v>
          </cell>
          <cell r="F7476" t="str">
            <v>AD80S-DELUXE-RED</v>
          </cell>
          <cell r="G7476">
            <v>43451</v>
          </cell>
        </row>
        <row r="7477">
          <cell r="D7477" t="str">
            <v>RB107WAH181035480</v>
          </cell>
          <cell r="E7477" t="str">
            <v>BRBXAM181035480</v>
          </cell>
          <cell r="F7477" t="str">
            <v>AD80S-DELUXE-RED</v>
          </cell>
          <cell r="G7477">
            <v>43451</v>
          </cell>
        </row>
        <row r="7478">
          <cell r="D7478" t="str">
            <v>RB107UAH180604892</v>
          </cell>
          <cell r="E7478" t="str">
            <v>BRBXAS180604892</v>
          </cell>
          <cell r="F7478" t="str">
            <v>BIKE-RT-RED</v>
          </cell>
          <cell r="G7478">
            <v>43481</v>
          </cell>
        </row>
        <row r="7479">
          <cell r="D7479" t="str">
            <v>RB107UAH180604810</v>
          </cell>
          <cell r="E7479" t="str">
            <v>BRBXAS180604810</v>
          </cell>
          <cell r="F7479" t="str">
            <v>BIKE-RT-RED</v>
          </cell>
          <cell r="G7479">
            <v>43481</v>
          </cell>
        </row>
        <row r="7480">
          <cell r="D7480" t="str">
            <v>RB121YAV181204782</v>
          </cell>
          <cell r="E7480" t="str">
            <v>BRBRAM181204342</v>
          </cell>
          <cell r="F7480" t="str">
            <v>KNIGHT-RIDER-150CC-M-BLU</v>
          </cell>
          <cell r="G7480">
            <v>43481</v>
          </cell>
        </row>
        <row r="7481">
          <cell r="D7481" t="str">
            <v>RB121YAV181204779</v>
          </cell>
          <cell r="E7481" t="str">
            <v>BRBRAM181204339</v>
          </cell>
          <cell r="F7481" t="str">
            <v>KNIGHT-RIDER-150CC-M-BLU</v>
          </cell>
          <cell r="G7481">
            <v>43482</v>
          </cell>
        </row>
        <row r="7482">
          <cell r="D7482" t="str">
            <v>AZZWJE13301</v>
          </cell>
          <cell r="E7482" t="str">
            <v>MD2A45AZ4JWE16048</v>
          </cell>
          <cell r="F7482" t="str">
            <v>RE-4S-LPG</v>
          </cell>
          <cell r="G7482">
            <v>43461</v>
          </cell>
        </row>
        <row r="7483">
          <cell r="D7483" t="str">
            <v>RB111TAH180610526</v>
          </cell>
          <cell r="E7483" t="str">
            <v>BRBVAR180610526</v>
          </cell>
          <cell r="F7483" t="str">
            <v>CHEETA-100CC-BLK</v>
          </cell>
          <cell r="G7483">
            <v>43479</v>
          </cell>
        </row>
        <row r="7484">
          <cell r="D7484" t="str">
            <v>RB107WAH181035069</v>
          </cell>
          <cell r="E7484" t="str">
            <v>BRBXAM181035069</v>
          </cell>
          <cell r="F7484" t="str">
            <v>AD80S-DELUXE-RED</v>
          </cell>
          <cell r="G7484">
            <v>43477</v>
          </cell>
        </row>
        <row r="7485">
          <cell r="D7485" t="str">
            <v>RB116ZAV181106989</v>
          </cell>
          <cell r="E7485" t="str">
            <v>BRBTAS181106989</v>
          </cell>
          <cell r="F7485" t="str">
            <v>TURBO-125CC-BLK</v>
          </cell>
          <cell r="G7485">
            <v>43459</v>
          </cell>
        </row>
        <row r="7486">
          <cell r="D7486" t="str">
            <v>RB113ZAH181209439</v>
          </cell>
          <cell r="E7486" t="str">
            <v>BRBUAK181210982</v>
          </cell>
          <cell r="F7486" t="str">
            <v>ROYAL-PLUS-110CC-BLK</v>
          </cell>
          <cell r="G7486">
            <v>43477</v>
          </cell>
        </row>
        <row r="7487">
          <cell r="D7487" t="str">
            <v>RB116ZAV181107106</v>
          </cell>
          <cell r="E7487" t="str">
            <v>BRBTAS181107106</v>
          </cell>
          <cell r="F7487" t="str">
            <v>TURBO-125CC-M-BLU</v>
          </cell>
          <cell r="G7487">
            <v>43477</v>
          </cell>
        </row>
        <row r="7488">
          <cell r="D7488" t="str">
            <v>RB116ZAV180906555</v>
          </cell>
          <cell r="E7488" t="str">
            <v>BRBTAS180906555</v>
          </cell>
          <cell r="F7488" t="str">
            <v>TURBO-125CC-BLK</v>
          </cell>
          <cell r="G7488">
            <v>43437</v>
          </cell>
        </row>
        <row r="7489">
          <cell r="D7489" t="str">
            <v>RB107UAH180604837</v>
          </cell>
          <cell r="E7489" t="str">
            <v>BRBXAS180604837</v>
          </cell>
          <cell r="F7489" t="str">
            <v>BIKE-RT-RED</v>
          </cell>
          <cell r="G7489">
            <v>43478</v>
          </cell>
        </row>
        <row r="7490">
          <cell r="D7490" t="str">
            <v>RB107UAH180604836</v>
          </cell>
          <cell r="E7490" t="str">
            <v>BRBXAS180604836</v>
          </cell>
          <cell r="F7490" t="str">
            <v>BIKE-RT-RED</v>
          </cell>
          <cell r="G7490">
            <v>43478</v>
          </cell>
        </row>
        <row r="7491">
          <cell r="D7491" t="str">
            <v>RB107UAH180604829</v>
          </cell>
          <cell r="E7491" t="str">
            <v>BRBXAS180604829</v>
          </cell>
          <cell r="F7491" t="str">
            <v>BIKE-RT-RED</v>
          </cell>
          <cell r="G7491">
            <v>43478</v>
          </cell>
        </row>
        <row r="7492">
          <cell r="D7492" t="str">
            <v>RB113ZAH181209519</v>
          </cell>
          <cell r="E7492" t="str">
            <v>BRBUAK181211062</v>
          </cell>
          <cell r="F7492" t="str">
            <v>ROYAL-PLUS-110CC-BLK</v>
          </cell>
          <cell r="G7492">
            <v>43480</v>
          </cell>
        </row>
        <row r="7493">
          <cell r="D7493" t="str">
            <v>RB113YAH181204719</v>
          </cell>
          <cell r="E7493" t="str">
            <v>BRBUAU181203949</v>
          </cell>
          <cell r="F7493" t="str">
            <v>KITE-PLUS-110CC-RED</v>
          </cell>
          <cell r="G7493">
            <v>43458</v>
          </cell>
        </row>
        <row r="7494">
          <cell r="D7494" t="str">
            <v>RB121YAV181204646</v>
          </cell>
          <cell r="E7494" t="str">
            <v>BRBRAM181204206</v>
          </cell>
          <cell r="F7494" t="str">
            <v>KNIGHT-RIDER-150CC-BLK</v>
          </cell>
          <cell r="G7494">
            <v>43481</v>
          </cell>
        </row>
        <row r="7495">
          <cell r="D7495" t="str">
            <v>RB121YAV180704388</v>
          </cell>
          <cell r="E7495" t="str">
            <v>BRBRAM180703948</v>
          </cell>
          <cell r="F7495" t="str">
            <v>KNIGHT-RIDER-150CC-M-BLU</v>
          </cell>
          <cell r="G7495">
            <v>43446</v>
          </cell>
        </row>
        <row r="7496">
          <cell r="D7496" t="str">
            <v>RB113ZAH181109231</v>
          </cell>
          <cell r="E7496" t="str">
            <v>BRBUAK181110774</v>
          </cell>
          <cell r="F7496" t="str">
            <v>ROYAL-PLUS-110CC-RED</v>
          </cell>
          <cell r="G7496">
            <v>43446</v>
          </cell>
        </row>
        <row r="7497">
          <cell r="D7497" t="str">
            <v>RB113ZAH181109132</v>
          </cell>
          <cell r="E7497" t="str">
            <v>BRBUAK181110675</v>
          </cell>
          <cell r="F7497" t="str">
            <v>ROYAL-PLUS-110CC-RED</v>
          </cell>
          <cell r="G7497">
            <v>43446</v>
          </cell>
        </row>
        <row r="7498">
          <cell r="D7498" t="str">
            <v>RB111TAH180610540</v>
          </cell>
          <cell r="E7498" t="str">
            <v>BRBVAR180610540</v>
          </cell>
          <cell r="F7498" t="str">
            <v>CHEETA-100CC-BLK</v>
          </cell>
          <cell r="G7498">
            <v>43457</v>
          </cell>
        </row>
        <row r="7499">
          <cell r="D7499" t="str">
            <v>RB113YAH181004456</v>
          </cell>
          <cell r="E7499" t="str">
            <v>BRBUAU181003686</v>
          </cell>
          <cell r="F7499" t="str">
            <v>KITE-PLUS-110CC-BLU</v>
          </cell>
          <cell r="G7499">
            <v>43447</v>
          </cell>
        </row>
        <row r="7500">
          <cell r="D7500" t="str">
            <v>RB113YAH181004424</v>
          </cell>
          <cell r="E7500" t="str">
            <v>BRBUAU181003654</v>
          </cell>
          <cell r="F7500" t="str">
            <v>KITE-PLUS-110CC-BLU</v>
          </cell>
          <cell r="G7500">
            <v>43447</v>
          </cell>
        </row>
        <row r="7501">
          <cell r="D7501" t="str">
            <v>RB113YAH181004382</v>
          </cell>
          <cell r="E7501" t="str">
            <v>BRBUAU181003612</v>
          </cell>
          <cell r="F7501" t="str">
            <v>KITE-PLUS-110CC-RED</v>
          </cell>
          <cell r="G7501">
            <v>43447</v>
          </cell>
        </row>
        <row r="7502">
          <cell r="D7502" t="str">
            <v>RB113YAH180904124</v>
          </cell>
          <cell r="E7502" t="str">
            <v>BRBUAU180903354</v>
          </cell>
          <cell r="F7502" t="str">
            <v>KITE-PLUS-110CC-RED</v>
          </cell>
          <cell r="G7502">
            <v>43447</v>
          </cell>
        </row>
        <row r="7503">
          <cell r="D7503" t="str">
            <v>AZZWJF41093</v>
          </cell>
          <cell r="E7503" t="str">
            <v>MD2A45AY9JWF59178</v>
          </cell>
          <cell r="F7503" t="str">
            <v>RE-4S-LPG</v>
          </cell>
          <cell r="G7503">
            <v>43444</v>
          </cell>
        </row>
        <row r="7504">
          <cell r="D7504" t="str">
            <v>AZZWJF39224</v>
          </cell>
          <cell r="E7504" t="str">
            <v>MD2A45AZ5JWF17454</v>
          </cell>
          <cell r="F7504" t="str">
            <v>RE-4S-LPG</v>
          </cell>
          <cell r="G7504">
            <v>43444</v>
          </cell>
        </row>
        <row r="7505">
          <cell r="D7505" t="str">
            <v>RB116ZAV181107013</v>
          </cell>
          <cell r="E7505" t="str">
            <v>BRBTAS181107013</v>
          </cell>
          <cell r="F7505" t="str">
            <v>TURBO-125CC-RED</v>
          </cell>
          <cell r="G7505">
            <v>43445</v>
          </cell>
        </row>
        <row r="7506">
          <cell r="D7506" t="str">
            <v>RB116ZAV181106949</v>
          </cell>
          <cell r="E7506" t="str">
            <v>BRBTAS181106949</v>
          </cell>
          <cell r="F7506" t="str">
            <v>TURBO-125CC-RED</v>
          </cell>
          <cell r="G7506">
            <v>43445</v>
          </cell>
        </row>
        <row r="7507">
          <cell r="D7507" t="str">
            <v>RB121SWV180500071</v>
          </cell>
          <cell r="E7507" t="str">
            <v>BRBRUM180500071</v>
          </cell>
          <cell r="F7507" t="str">
            <v>REN COM WC 150 M-OLV-GRN</v>
          </cell>
          <cell r="G7507">
            <v>43445</v>
          </cell>
        </row>
        <row r="7508">
          <cell r="D7508" t="str">
            <v>RB107WAH181035124</v>
          </cell>
          <cell r="E7508" t="str">
            <v>BRBXAM181035124</v>
          </cell>
          <cell r="F7508" t="str">
            <v>AD80S-DELUXE-RED</v>
          </cell>
          <cell r="G7508">
            <v>43474</v>
          </cell>
        </row>
        <row r="7509">
          <cell r="D7509" t="str">
            <v>RB113ZAH181109337</v>
          </cell>
          <cell r="E7509" t="str">
            <v>BRBUAK181110880</v>
          </cell>
          <cell r="F7509" t="str">
            <v>ROYAL-PLUS-110CC-RED</v>
          </cell>
          <cell r="G7509">
            <v>43451</v>
          </cell>
        </row>
        <row r="7510">
          <cell r="D7510" t="str">
            <v>RB107UAH180604607</v>
          </cell>
          <cell r="E7510" t="str">
            <v>BRBXAS180604607</v>
          </cell>
          <cell r="F7510" t="str">
            <v>BIKE-RT-RED</v>
          </cell>
          <cell r="G7510">
            <v>43484</v>
          </cell>
        </row>
        <row r="7511">
          <cell r="D7511" t="str">
            <v>RB116ZAV181107007</v>
          </cell>
          <cell r="E7511" t="str">
            <v>BRBTAS181107007</v>
          </cell>
          <cell r="F7511" t="str">
            <v>TURBO-125CC-RED</v>
          </cell>
          <cell r="G7511">
            <v>43458</v>
          </cell>
        </row>
        <row r="7512">
          <cell r="D7512" t="str">
            <v>RB116ZAV180906490</v>
          </cell>
          <cell r="E7512" t="str">
            <v>BRBTAS180906490</v>
          </cell>
          <cell r="F7512" t="str">
            <v>TURBO-125CC-M-RED</v>
          </cell>
          <cell r="G7512">
            <v>43441</v>
          </cell>
        </row>
        <row r="7513">
          <cell r="D7513" t="str">
            <v>RB113ZAH181109277</v>
          </cell>
          <cell r="E7513" t="str">
            <v>BRBUAK181110820</v>
          </cell>
          <cell r="F7513" t="str">
            <v>ROYAL-PLUS-110CC-BLK</v>
          </cell>
          <cell r="G7513">
            <v>43480</v>
          </cell>
        </row>
        <row r="7514">
          <cell r="D7514" t="str">
            <v>RB111TAH181210689</v>
          </cell>
          <cell r="E7514" t="str">
            <v>BRBVAR181210689</v>
          </cell>
          <cell r="F7514" t="str">
            <v>CHEETA-100CC-RED</v>
          </cell>
          <cell r="G7514">
            <v>43480</v>
          </cell>
        </row>
        <row r="7515">
          <cell r="D7515" t="str">
            <v>RB116ZAV181207363</v>
          </cell>
          <cell r="E7515" t="str">
            <v>BRBTAS181207363</v>
          </cell>
          <cell r="F7515" t="str">
            <v>TURBO-125CC-RED</v>
          </cell>
          <cell r="G7515">
            <v>43480</v>
          </cell>
        </row>
        <row r="7516">
          <cell r="D7516" t="str">
            <v>RB107WAH181236427</v>
          </cell>
          <cell r="E7516" t="str">
            <v>BRBXAM181236427</v>
          </cell>
          <cell r="F7516" t="str">
            <v>AD80S-DELUXE-RED</v>
          </cell>
          <cell r="G7516">
            <v>43480</v>
          </cell>
        </row>
        <row r="7517">
          <cell r="D7517" t="str">
            <v>RB111XAH180711530</v>
          </cell>
          <cell r="E7517" t="str">
            <v>BRBVAH180720334</v>
          </cell>
          <cell r="F7517" t="str">
            <v>F100-6A-100CC-BLK</v>
          </cell>
          <cell r="G7517">
            <v>43437</v>
          </cell>
        </row>
        <row r="7518">
          <cell r="D7518" t="str">
            <v>RB107WAH180734097</v>
          </cell>
          <cell r="E7518" t="str">
            <v>BRBXAM180734097</v>
          </cell>
          <cell r="F7518" t="str">
            <v>AD80S-DELUXE-RED</v>
          </cell>
          <cell r="G7518">
            <v>43443</v>
          </cell>
        </row>
        <row r="7519">
          <cell r="D7519" t="str">
            <v>BAZWHJ00246</v>
          </cell>
          <cell r="E7519" t="str">
            <v>MD2A26AZ1HWJ80283</v>
          </cell>
          <cell r="F7519" t="str">
            <v>RE-4S-DIE</v>
          </cell>
          <cell r="G7519">
            <v>43443</v>
          </cell>
        </row>
        <row r="7520">
          <cell r="D7520" t="str">
            <v>RB111YAH181113057</v>
          </cell>
          <cell r="E7520" t="str">
            <v>BRBVAG181110106</v>
          </cell>
          <cell r="F7520" t="str">
            <v>BULLET-100CC-BLK</v>
          </cell>
          <cell r="G7520">
            <v>43472</v>
          </cell>
        </row>
        <row r="7521">
          <cell r="D7521" t="str">
            <v>RB113ZAH181109150</v>
          </cell>
          <cell r="E7521" t="str">
            <v>BRBUAK181110693</v>
          </cell>
          <cell r="F7521" t="str">
            <v>ROYAL-PLUS-110CC-RED</v>
          </cell>
          <cell r="G7521">
            <v>43452</v>
          </cell>
        </row>
        <row r="7522">
          <cell r="D7522" t="str">
            <v>RB107WAH170930194</v>
          </cell>
          <cell r="E7522" t="str">
            <v>BRBXAM170930194</v>
          </cell>
          <cell r="F7522" t="str">
            <v>AD80S-DELUXE-RED</v>
          </cell>
          <cell r="G7522">
            <v>43458</v>
          </cell>
        </row>
        <row r="7523">
          <cell r="D7523" t="str">
            <v>RB113ZAH181209613</v>
          </cell>
          <cell r="E7523" t="str">
            <v>BRBUAK181211156</v>
          </cell>
          <cell r="F7523" t="str">
            <v>ROYAL-PLUS-110CC-BLK</v>
          </cell>
          <cell r="G7523">
            <v>43481</v>
          </cell>
        </row>
        <row r="7524">
          <cell r="D7524" t="str">
            <v>RB113ZAH181209379</v>
          </cell>
          <cell r="E7524" t="str">
            <v>BRBUAK181210922</v>
          </cell>
          <cell r="F7524" t="str">
            <v>ROYAL-PLUS-110CC-BLK</v>
          </cell>
          <cell r="G7524">
            <v>43481</v>
          </cell>
        </row>
        <row r="7525">
          <cell r="D7525" t="str">
            <v>RB116ZAV181107120</v>
          </cell>
          <cell r="E7525" t="str">
            <v>BRBTAS181107120</v>
          </cell>
          <cell r="F7525" t="str">
            <v>TURBO-125CC-M-RED</v>
          </cell>
          <cell r="G7525">
            <v>43454</v>
          </cell>
        </row>
        <row r="7526">
          <cell r="D7526" t="str">
            <v>AZZWJF28286</v>
          </cell>
          <cell r="E7526" t="str">
            <v>MD2A45AZXJWF16137</v>
          </cell>
          <cell r="F7526" t="str">
            <v>RE-4S-LPG</v>
          </cell>
          <cell r="G7526">
            <v>43473</v>
          </cell>
        </row>
        <row r="7527">
          <cell r="D7527" t="str">
            <v>RB116ZAV181106986</v>
          </cell>
          <cell r="E7527" t="str">
            <v>BRBTAS181106986</v>
          </cell>
          <cell r="F7527" t="str">
            <v>TURBO-125CC-M-BLU</v>
          </cell>
          <cell r="G7527">
            <v>43481</v>
          </cell>
        </row>
        <row r="7528">
          <cell r="D7528" t="str">
            <v>RB121YAV181204653</v>
          </cell>
          <cell r="E7528" t="str">
            <v>BRBRAM181204213</v>
          </cell>
          <cell r="F7528" t="str">
            <v>KNIGHT-RIDER-150CC-M-WTE</v>
          </cell>
          <cell r="G7528">
            <v>43482</v>
          </cell>
        </row>
        <row r="7529">
          <cell r="D7529" t="str">
            <v>RB111YAH181113009</v>
          </cell>
          <cell r="E7529" t="str">
            <v>BRBVAG181110058</v>
          </cell>
          <cell r="F7529" t="str">
            <v>BULLET-100CC-RED</v>
          </cell>
          <cell r="G7529">
            <v>43454</v>
          </cell>
        </row>
        <row r="7530">
          <cell r="D7530" t="str">
            <v>RB111YAH181112986</v>
          </cell>
          <cell r="E7530" t="str">
            <v>BRBVAG181110035</v>
          </cell>
          <cell r="F7530" t="str">
            <v>BULLET-100CC-RED</v>
          </cell>
          <cell r="G7530">
            <v>43454</v>
          </cell>
        </row>
        <row r="7531">
          <cell r="D7531" t="str">
            <v>RB111YAH181113073</v>
          </cell>
          <cell r="E7531" t="str">
            <v>BRBVAG181110122</v>
          </cell>
          <cell r="F7531" t="str">
            <v>BULLET-100CC-RED</v>
          </cell>
          <cell r="G7531">
            <v>43454</v>
          </cell>
        </row>
        <row r="7532">
          <cell r="D7532" t="str">
            <v>RB111YAH181113066</v>
          </cell>
          <cell r="E7532" t="str">
            <v>BRBVAG181110115</v>
          </cell>
          <cell r="F7532" t="str">
            <v>BULLET-100CC-RED</v>
          </cell>
          <cell r="G7532">
            <v>43454</v>
          </cell>
        </row>
        <row r="7533">
          <cell r="D7533" t="str">
            <v>BAYWJL05417</v>
          </cell>
          <cell r="E7533" t="str">
            <v>MD2A96AY7JWL33029</v>
          </cell>
          <cell r="F7533" t="str">
            <v>RE-4S-DIE</v>
          </cell>
          <cell r="G7533">
            <v>43456</v>
          </cell>
        </row>
        <row r="7534">
          <cell r="D7534" t="str">
            <v>RB111YAH181213299</v>
          </cell>
          <cell r="E7534" t="str">
            <v>BRBVAG181210348</v>
          </cell>
          <cell r="F7534" t="str">
            <v>BULLET-100CC-RED</v>
          </cell>
          <cell r="G7534">
            <v>43478</v>
          </cell>
        </row>
        <row r="7535">
          <cell r="D7535" t="str">
            <v>RB116ZAV181107032</v>
          </cell>
          <cell r="E7535" t="str">
            <v>BRBTAS181107032</v>
          </cell>
          <cell r="F7535" t="str">
            <v>TURBO-125CC-RED</v>
          </cell>
          <cell r="G7535">
            <v>43456</v>
          </cell>
        </row>
        <row r="7536">
          <cell r="D7536" t="str">
            <v>RB111XAH181212169</v>
          </cell>
          <cell r="E7536" t="str">
            <v>BRBVAH181220973</v>
          </cell>
          <cell r="F7536" t="str">
            <v>F100-6A-100CC-BLK</v>
          </cell>
          <cell r="G7536">
            <v>43488</v>
          </cell>
        </row>
        <row r="7537">
          <cell r="D7537" t="str">
            <v>RB111XAH181012067</v>
          </cell>
          <cell r="E7537" t="str">
            <v>BRBVAH181020871</v>
          </cell>
          <cell r="F7537" t="str">
            <v>F100-6A-100CC-BLK</v>
          </cell>
          <cell r="G7537">
            <v>43488</v>
          </cell>
        </row>
        <row r="7538">
          <cell r="D7538" t="str">
            <v>RB121YAV180704349</v>
          </cell>
          <cell r="E7538" t="str">
            <v>BRBRAM180703909</v>
          </cell>
          <cell r="F7538" t="str">
            <v>KNIGHT-RIDER-150CC-M-BLU</v>
          </cell>
          <cell r="G7538">
            <v>43451</v>
          </cell>
        </row>
        <row r="7539">
          <cell r="D7539" t="str">
            <v>RB107UAH180604701</v>
          </cell>
          <cell r="E7539" t="str">
            <v>BRBXAS180604701</v>
          </cell>
          <cell r="F7539" t="str">
            <v>BIKE-RT-RED</v>
          </cell>
          <cell r="G7539">
            <v>43474</v>
          </cell>
        </row>
        <row r="7540">
          <cell r="D7540" t="str">
            <v>RB113ZAH181209528</v>
          </cell>
          <cell r="E7540" t="str">
            <v>BRBUAK181211071</v>
          </cell>
          <cell r="F7540" t="str">
            <v>ROYAL-PLUS-110CC-BLK</v>
          </cell>
          <cell r="G7540">
            <v>43488</v>
          </cell>
        </row>
        <row r="7541">
          <cell r="D7541" t="str">
            <v>RB113YAH180904241</v>
          </cell>
          <cell r="E7541" t="str">
            <v>BRBUAU180903471</v>
          </cell>
          <cell r="F7541" t="str">
            <v>KITE-PLUS-110CC-BLU</v>
          </cell>
          <cell r="G7541">
            <v>43467</v>
          </cell>
        </row>
        <row r="7542">
          <cell r="D7542" t="str">
            <v>RB113YAH180904193</v>
          </cell>
          <cell r="E7542" t="str">
            <v>BRBUAU180903423</v>
          </cell>
          <cell r="F7542" t="str">
            <v>KITE-PLUS-110CC-BLU</v>
          </cell>
          <cell r="G7542">
            <v>43467</v>
          </cell>
        </row>
        <row r="7543">
          <cell r="D7543" t="str">
            <v>RB111YAH181113030</v>
          </cell>
          <cell r="E7543" t="str">
            <v>BRBVAG181110079</v>
          </cell>
          <cell r="F7543" t="str">
            <v>BULLET-100CC-RED</v>
          </cell>
          <cell r="G7543">
            <v>43470</v>
          </cell>
        </row>
        <row r="7544">
          <cell r="D7544" t="str">
            <v>RB111YAH180612242</v>
          </cell>
          <cell r="E7544" t="str">
            <v>BRBVAG180609291</v>
          </cell>
          <cell r="F7544" t="str">
            <v>BULLET-100CC-BLU</v>
          </cell>
          <cell r="G7544">
            <v>43479</v>
          </cell>
        </row>
        <row r="7545">
          <cell r="D7545" t="str">
            <v>RB116ZAV181106933</v>
          </cell>
          <cell r="E7545" t="str">
            <v>BRBTAS181106933</v>
          </cell>
          <cell r="F7545" t="str">
            <v>TURBO-125CC-RED</v>
          </cell>
          <cell r="G7545">
            <v>43461</v>
          </cell>
        </row>
        <row r="7546">
          <cell r="D7546" t="str">
            <v>RB121YAV180704508</v>
          </cell>
          <cell r="E7546" t="str">
            <v>BRBRAM180704068</v>
          </cell>
          <cell r="F7546" t="str">
            <v>KNIGHT-RIDER-150CC-M-BLU</v>
          </cell>
          <cell r="G7546">
            <v>43453</v>
          </cell>
        </row>
        <row r="7547">
          <cell r="D7547" t="str">
            <v>BAYWJL05383</v>
          </cell>
          <cell r="E7547" t="str">
            <v>MD2A96AY0JWL32952</v>
          </cell>
          <cell r="F7547" t="str">
            <v>RE-4S-DIE</v>
          </cell>
          <cell r="G7547">
            <v>43461</v>
          </cell>
        </row>
        <row r="7548">
          <cell r="D7548" t="str">
            <v>BAYWJL05378</v>
          </cell>
          <cell r="E7548" t="str">
            <v>MD2A96AY3JWL33089</v>
          </cell>
          <cell r="F7548" t="str">
            <v>RE-4S-DIE</v>
          </cell>
          <cell r="G7548">
            <v>43461</v>
          </cell>
        </row>
        <row r="7549">
          <cell r="D7549" t="str">
            <v>RB107UAH180604773</v>
          </cell>
          <cell r="E7549" t="str">
            <v>BRBXAS180604773</v>
          </cell>
          <cell r="F7549" t="str">
            <v>BIKE-RT-RED</v>
          </cell>
          <cell r="G7549">
            <v>43461</v>
          </cell>
        </row>
        <row r="7550">
          <cell r="D7550" t="str">
            <v>RB107UAH180604642</v>
          </cell>
          <cell r="E7550" t="str">
            <v>BRBXAS180604642</v>
          </cell>
          <cell r="F7550" t="str">
            <v>BIKE-RT-RED</v>
          </cell>
          <cell r="G7550">
            <v>43461</v>
          </cell>
        </row>
        <row r="7551">
          <cell r="D7551" t="str">
            <v>RB113ZAH181008985</v>
          </cell>
          <cell r="E7551" t="str">
            <v>BRBUAK181010528</v>
          </cell>
          <cell r="F7551" t="str">
            <v>ROYAL-PLUS-110CC-RED</v>
          </cell>
          <cell r="G7551">
            <v>43471</v>
          </cell>
        </row>
        <row r="7552">
          <cell r="D7552" t="str">
            <v>RB113ZAH180508237</v>
          </cell>
          <cell r="E7552" t="str">
            <v>BRBUAK180509780</v>
          </cell>
          <cell r="F7552" t="str">
            <v>ROYAL-PLUS-110CC-RED</v>
          </cell>
          <cell r="G7552">
            <v>43479</v>
          </cell>
        </row>
        <row r="7553">
          <cell r="D7553" t="str">
            <v>RB111TAH180610619</v>
          </cell>
          <cell r="E7553" t="str">
            <v>BRBVAR180610619</v>
          </cell>
          <cell r="F7553" t="str">
            <v>CHEETA-100CC-BLK</v>
          </cell>
          <cell r="G7553">
            <v>43488</v>
          </cell>
        </row>
        <row r="7554">
          <cell r="D7554" t="str">
            <v>RB111TAH180610609</v>
          </cell>
          <cell r="E7554" t="str">
            <v>BRBVAR180610609</v>
          </cell>
          <cell r="F7554" t="str">
            <v>CHEETA-100CC-BLK</v>
          </cell>
          <cell r="G7554">
            <v>43488</v>
          </cell>
        </row>
        <row r="7555">
          <cell r="D7555" t="str">
            <v>RB121YAV180403808</v>
          </cell>
          <cell r="E7555" t="str">
            <v>BRBRAM180403368</v>
          </cell>
          <cell r="F7555" t="str">
            <v>KNIGHT-RIDER-150CC-BLK</v>
          </cell>
          <cell r="G7555">
            <v>43438</v>
          </cell>
        </row>
        <row r="7556">
          <cell r="D7556" t="str">
            <v>RB116ZAV181106838</v>
          </cell>
          <cell r="E7556" t="str">
            <v>BRBTAS181106838</v>
          </cell>
          <cell r="F7556" t="str">
            <v>TURBO-125CC-M-RED</v>
          </cell>
          <cell r="G7556">
            <v>43444</v>
          </cell>
        </row>
        <row r="7557">
          <cell r="D7557" t="str">
            <v>RB107WAH181135820</v>
          </cell>
          <cell r="E7557" t="str">
            <v>BRBXAM181135820</v>
          </cell>
          <cell r="F7557" t="str">
            <v>AD80S-DELUXE-RED</v>
          </cell>
          <cell r="G7557">
            <v>43438</v>
          </cell>
        </row>
        <row r="7558">
          <cell r="D7558" t="str">
            <v>RB107WAH181135690</v>
          </cell>
          <cell r="E7558" t="str">
            <v>BRBXAM181135690</v>
          </cell>
          <cell r="F7558" t="str">
            <v>AD80S-DELUXE-RED</v>
          </cell>
          <cell r="G7558">
            <v>43438</v>
          </cell>
        </row>
        <row r="7559">
          <cell r="D7559" t="str">
            <v>RB107WAH181135621</v>
          </cell>
          <cell r="E7559" t="str">
            <v>BRBXAM181135621</v>
          </cell>
          <cell r="F7559" t="str">
            <v>AD80S-DELUXE-RED</v>
          </cell>
          <cell r="G7559">
            <v>43438</v>
          </cell>
        </row>
        <row r="7560">
          <cell r="D7560" t="str">
            <v>RB107WAH181135615</v>
          </cell>
          <cell r="E7560" t="str">
            <v>BRBXAM181135615</v>
          </cell>
          <cell r="F7560" t="str">
            <v>AD80S-DELUXE-RED</v>
          </cell>
          <cell r="G7560">
            <v>43438</v>
          </cell>
        </row>
        <row r="7561">
          <cell r="D7561" t="str">
            <v>RB107WAH181135594</v>
          </cell>
          <cell r="E7561" t="str">
            <v>BRBXAM181135594</v>
          </cell>
          <cell r="F7561" t="str">
            <v>AD80S-DELUXE-RED</v>
          </cell>
          <cell r="G7561">
            <v>43438</v>
          </cell>
        </row>
        <row r="7562">
          <cell r="D7562" t="str">
            <v>RB107WAH181135583</v>
          </cell>
          <cell r="E7562" t="str">
            <v>BRBXAM181135583</v>
          </cell>
          <cell r="F7562" t="str">
            <v>AD80S-DELUXE-RED</v>
          </cell>
          <cell r="G7562">
            <v>43438</v>
          </cell>
        </row>
        <row r="7563">
          <cell r="D7563" t="str">
            <v>RB121SWV180500016</v>
          </cell>
          <cell r="E7563" t="str">
            <v>BRBRUM180500016</v>
          </cell>
          <cell r="F7563" t="str">
            <v>REN COM WC 150 M-OLV-GRN</v>
          </cell>
          <cell r="G7563">
            <v>43454</v>
          </cell>
        </row>
        <row r="7564">
          <cell r="D7564" t="str">
            <v>RB113ZAH181209533</v>
          </cell>
          <cell r="E7564" t="str">
            <v>BRBUAK181211076</v>
          </cell>
          <cell r="F7564" t="str">
            <v>ROYAL-PLUS-110CC-BLK</v>
          </cell>
          <cell r="G7564">
            <v>43482</v>
          </cell>
        </row>
        <row r="7565">
          <cell r="D7565" t="str">
            <v>RB113ZAH181209622</v>
          </cell>
          <cell r="E7565" t="str">
            <v>BRBUAK181211165</v>
          </cell>
          <cell r="F7565" t="str">
            <v>ROYAL-PLUS-110CC-BLK</v>
          </cell>
          <cell r="G7565">
            <v>43482</v>
          </cell>
        </row>
        <row r="7566">
          <cell r="D7566" t="str">
            <v>RB113ZAH181209621</v>
          </cell>
          <cell r="E7566" t="str">
            <v>BRBUAK181211164</v>
          </cell>
          <cell r="F7566" t="str">
            <v>ROYAL-PLUS-110CC-RED</v>
          </cell>
          <cell r="G7566">
            <v>43482</v>
          </cell>
        </row>
        <row r="7567">
          <cell r="D7567" t="str">
            <v>RB113ZAH181209604</v>
          </cell>
          <cell r="E7567" t="str">
            <v>BRBUAK181211147</v>
          </cell>
          <cell r="F7567" t="str">
            <v>ROYAL-PLUS-110CC-RED</v>
          </cell>
          <cell r="G7567">
            <v>43482</v>
          </cell>
        </row>
        <row r="7568">
          <cell r="D7568" t="str">
            <v>RB113ZAH181209559</v>
          </cell>
          <cell r="E7568" t="str">
            <v>BRBUAK181211102</v>
          </cell>
          <cell r="F7568" t="str">
            <v>ROYAL-PLUS-110CC-RED</v>
          </cell>
          <cell r="G7568">
            <v>43482</v>
          </cell>
        </row>
        <row r="7569">
          <cell r="D7569" t="str">
            <v>RB111YAH181113194</v>
          </cell>
          <cell r="E7569" t="str">
            <v>BRBVAG181110243</v>
          </cell>
          <cell r="F7569" t="str">
            <v>BULLET-100CC-BLU</v>
          </cell>
          <cell r="G7569">
            <v>43482</v>
          </cell>
        </row>
        <row r="7570">
          <cell r="D7570" t="str">
            <v>RB107WAH181135841</v>
          </cell>
          <cell r="E7570" t="str">
            <v>BRBXAM181135841</v>
          </cell>
          <cell r="F7570" t="str">
            <v>AD80S-DELUXE-RED</v>
          </cell>
          <cell r="G7570">
            <v>43444</v>
          </cell>
        </row>
        <row r="7571">
          <cell r="D7571" t="str">
            <v>RB107WAH181135831</v>
          </cell>
          <cell r="E7571" t="str">
            <v>BRBXAM181135831</v>
          </cell>
          <cell r="F7571" t="str">
            <v>AD80S-DELUXE-RED</v>
          </cell>
          <cell r="G7571">
            <v>43444</v>
          </cell>
        </row>
        <row r="7572">
          <cell r="D7572" t="str">
            <v>RB107WAH181135825</v>
          </cell>
          <cell r="E7572" t="str">
            <v>BRBXAM181135825</v>
          </cell>
          <cell r="F7572" t="str">
            <v>AD80S-DELUXE-RED</v>
          </cell>
          <cell r="G7572">
            <v>43444</v>
          </cell>
        </row>
        <row r="7573">
          <cell r="D7573" t="str">
            <v>RB107WAH181135787</v>
          </cell>
          <cell r="E7573" t="str">
            <v>BRBXAM181135787</v>
          </cell>
          <cell r="F7573" t="str">
            <v>AD80S-DELUXE-RED</v>
          </cell>
          <cell r="G7573">
            <v>43444</v>
          </cell>
        </row>
        <row r="7574">
          <cell r="D7574" t="str">
            <v>RB107WAH181135679</v>
          </cell>
          <cell r="E7574" t="str">
            <v>BRBXAM181135679</v>
          </cell>
          <cell r="F7574" t="str">
            <v>AD80S-DELUXE-RED</v>
          </cell>
          <cell r="G7574">
            <v>43444</v>
          </cell>
        </row>
        <row r="7575">
          <cell r="D7575" t="str">
            <v>RB107WAH181035500</v>
          </cell>
          <cell r="E7575" t="str">
            <v>BRBXAM181035500</v>
          </cell>
          <cell r="F7575" t="str">
            <v>AD80S-DELUXE-RED</v>
          </cell>
          <cell r="G7575">
            <v>43444</v>
          </cell>
        </row>
        <row r="7576">
          <cell r="D7576" t="str">
            <v>RB107WAH181035282</v>
          </cell>
          <cell r="E7576" t="str">
            <v>BRBXAM181035282</v>
          </cell>
          <cell r="F7576" t="str">
            <v>AD80S-DELUXE-RED</v>
          </cell>
          <cell r="G7576">
            <v>43444</v>
          </cell>
        </row>
        <row r="7577">
          <cell r="D7577" t="str">
            <v>RB107WAH181035281</v>
          </cell>
          <cell r="E7577" t="str">
            <v>BRBXAM181035281</v>
          </cell>
          <cell r="F7577" t="str">
            <v>AD80S-DELUXE-RED</v>
          </cell>
          <cell r="G7577">
            <v>43444</v>
          </cell>
        </row>
        <row r="7578">
          <cell r="D7578" t="str">
            <v>RB107WAH190136649</v>
          </cell>
          <cell r="E7578" t="str">
            <v>BRBXAM190136649</v>
          </cell>
          <cell r="F7578" t="str">
            <v>AD80S-DELUXE-RED</v>
          </cell>
          <cell r="G7578">
            <v>43485</v>
          </cell>
        </row>
        <row r="7579">
          <cell r="D7579" t="str">
            <v>RB107WAH190136602</v>
          </cell>
          <cell r="E7579" t="str">
            <v>BRBXAM190136602</v>
          </cell>
          <cell r="F7579" t="str">
            <v>AD80S-DELUXE-RED</v>
          </cell>
          <cell r="G7579">
            <v>43485</v>
          </cell>
        </row>
        <row r="7580">
          <cell r="D7580" t="str">
            <v>RB107ZAH181115874</v>
          </cell>
          <cell r="E7580" t="str">
            <v>BRBXAA181175834</v>
          </cell>
          <cell r="F7580" t="str">
            <v>AD80S-ALLOY-RIM-RED</v>
          </cell>
          <cell r="G7580">
            <v>43445</v>
          </cell>
        </row>
        <row r="7581">
          <cell r="D7581" t="str">
            <v>RB107ZAH180715749</v>
          </cell>
          <cell r="E7581" t="str">
            <v>BRBXAA180775709</v>
          </cell>
          <cell r="F7581" t="str">
            <v>AD80S-ALLOY-RIM-RED</v>
          </cell>
          <cell r="G7581">
            <v>43445</v>
          </cell>
        </row>
        <row r="7582">
          <cell r="D7582" t="str">
            <v>RB107UAH180604605</v>
          </cell>
          <cell r="E7582" t="str">
            <v>BRBXAS180604605</v>
          </cell>
          <cell r="F7582" t="str">
            <v>BIKE-RT-RED</v>
          </cell>
          <cell r="G7582">
            <v>43454</v>
          </cell>
        </row>
        <row r="7583">
          <cell r="D7583" t="str">
            <v>RB113YAH181004513</v>
          </cell>
          <cell r="E7583" t="str">
            <v>BRBUAU181003743</v>
          </cell>
          <cell r="F7583" t="str">
            <v>KITE-PLUS-110CC-RED</v>
          </cell>
          <cell r="G7583">
            <v>43438</v>
          </cell>
        </row>
        <row r="7584">
          <cell r="D7584" t="str">
            <v>RB107WAH181135826</v>
          </cell>
          <cell r="E7584" t="str">
            <v>BRBXAM181135826</v>
          </cell>
          <cell r="F7584" t="str">
            <v>AD80S-DELUXE-RED</v>
          </cell>
          <cell r="G7584">
            <v>43438</v>
          </cell>
        </row>
        <row r="7585">
          <cell r="D7585" t="str">
            <v>RB107WAH181135740</v>
          </cell>
          <cell r="E7585" t="str">
            <v>BRBXAM181135740</v>
          </cell>
          <cell r="F7585" t="str">
            <v>AD80S-DELUXE-RED</v>
          </cell>
          <cell r="G7585">
            <v>43438</v>
          </cell>
        </row>
        <row r="7586">
          <cell r="D7586" t="str">
            <v>RB121YAV181204773</v>
          </cell>
          <cell r="E7586" t="str">
            <v>BRBRAM181204333</v>
          </cell>
          <cell r="F7586" t="str">
            <v>KNIGHT-RIDER-150CC-M-BLU</v>
          </cell>
          <cell r="G7586">
            <v>43487</v>
          </cell>
        </row>
        <row r="7587">
          <cell r="D7587" t="str">
            <v>RB121YAV181204731</v>
          </cell>
          <cell r="E7587" t="str">
            <v>BRBRAM181204291</v>
          </cell>
          <cell r="F7587" t="str">
            <v>KNIGHT-RIDER-150CC-M-BLU</v>
          </cell>
          <cell r="G7587">
            <v>43487</v>
          </cell>
        </row>
        <row r="7588">
          <cell r="D7588" t="str">
            <v>RB121YAV181204728</v>
          </cell>
          <cell r="E7588" t="str">
            <v>BRBRAM181204288</v>
          </cell>
          <cell r="F7588" t="str">
            <v>KNIGHT-RIDER-150CC-M-BLU</v>
          </cell>
          <cell r="G7588">
            <v>43487</v>
          </cell>
        </row>
        <row r="7589">
          <cell r="D7589" t="str">
            <v>RB111YAH180912878</v>
          </cell>
          <cell r="E7589" t="str">
            <v>BRBVAG180909927</v>
          </cell>
          <cell r="F7589" t="str">
            <v>BULLET-100CC-BLK</v>
          </cell>
          <cell r="G7589">
            <v>43443</v>
          </cell>
        </row>
        <row r="7590">
          <cell r="D7590" t="str">
            <v>RB111YAH181113109</v>
          </cell>
          <cell r="E7590" t="str">
            <v>BRBVAG181110158</v>
          </cell>
          <cell r="F7590" t="str">
            <v>BULLET-100CC-BLK</v>
          </cell>
          <cell r="G7590">
            <v>43470</v>
          </cell>
        </row>
        <row r="7591">
          <cell r="D7591" t="str">
            <v>RB111YAH181113114</v>
          </cell>
          <cell r="E7591" t="str">
            <v>BRBVAG181110163</v>
          </cell>
          <cell r="F7591" t="str">
            <v>BULLET-100CC-BLK</v>
          </cell>
          <cell r="G7591">
            <v>43470</v>
          </cell>
        </row>
        <row r="7592">
          <cell r="D7592" t="str">
            <v>RB113YAH181004505</v>
          </cell>
          <cell r="E7592" t="str">
            <v>BRBUAU181003735</v>
          </cell>
          <cell r="F7592" t="str">
            <v>KITE-PLUS-110CC-BLU</v>
          </cell>
          <cell r="G7592">
            <v>43446</v>
          </cell>
        </row>
        <row r="7593">
          <cell r="D7593" t="str">
            <v>RB107WAH181034997</v>
          </cell>
          <cell r="E7593" t="str">
            <v>BRBXAM181034997</v>
          </cell>
          <cell r="F7593" t="str">
            <v>AD80S-DELUXE-RED</v>
          </cell>
          <cell r="G7593">
            <v>43488</v>
          </cell>
        </row>
        <row r="7594">
          <cell r="D7594" t="str">
            <v>RB111TAH180610459</v>
          </cell>
          <cell r="E7594" t="str">
            <v>BRBVAR180610459</v>
          </cell>
          <cell r="F7594" t="str">
            <v>CHEETA-100CC-BLK</v>
          </cell>
          <cell r="G7594">
            <v>43471</v>
          </cell>
        </row>
        <row r="7595">
          <cell r="D7595" t="str">
            <v>RB111XAH181011965</v>
          </cell>
          <cell r="E7595" t="str">
            <v>BRBVAH181020769</v>
          </cell>
          <cell r="F7595" t="str">
            <v>F100-6A-100CC-RED</v>
          </cell>
          <cell r="G7595">
            <v>43445</v>
          </cell>
        </row>
        <row r="7596">
          <cell r="D7596" t="str">
            <v>RB113ZAH181109300</v>
          </cell>
          <cell r="E7596" t="str">
            <v>BRBUAK181110843</v>
          </cell>
          <cell r="F7596" t="str">
            <v>ROYAL-PLUS-110CC-BLK</v>
          </cell>
          <cell r="G7596">
            <v>43451</v>
          </cell>
        </row>
        <row r="7597">
          <cell r="D7597" t="str">
            <v>RB111TAH180610551</v>
          </cell>
          <cell r="E7597" t="str">
            <v>BRBVAR180610551</v>
          </cell>
          <cell r="F7597" t="str">
            <v>CHEETA-100CC-BLK</v>
          </cell>
          <cell r="G7597">
            <v>43445</v>
          </cell>
        </row>
        <row r="7598">
          <cell r="D7598" t="str">
            <v>RB113YAH180403246</v>
          </cell>
          <cell r="E7598" t="str">
            <v>BRBUAU180402476</v>
          </cell>
          <cell r="F7598" t="str">
            <v>KITE-PLUS-110CC-RED</v>
          </cell>
          <cell r="G7598">
            <v>43487</v>
          </cell>
        </row>
        <row r="7599">
          <cell r="D7599" t="str">
            <v>RB111YAH181213252</v>
          </cell>
          <cell r="E7599" t="str">
            <v>BRBVAG181210301</v>
          </cell>
          <cell r="F7599" t="str">
            <v>BULLET-100CC-BLK</v>
          </cell>
          <cell r="G7599">
            <v>43486</v>
          </cell>
        </row>
        <row r="7600">
          <cell r="D7600" t="str">
            <v>RB111YAH181213286</v>
          </cell>
          <cell r="E7600" t="str">
            <v>BRBVAG181210335</v>
          </cell>
          <cell r="F7600" t="str">
            <v>BULLET-100CC-RED</v>
          </cell>
          <cell r="G7600">
            <v>43487</v>
          </cell>
        </row>
        <row r="7601">
          <cell r="D7601" t="str">
            <v>RB111XAH180711883</v>
          </cell>
          <cell r="E7601" t="str">
            <v>BRBVAH180720687</v>
          </cell>
          <cell r="F7601" t="str">
            <v>F100-6A-100CC-RED</v>
          </cell>
          <cell r="G7601">
            <v>43488</v>
          </cell>
        </row>
        <row r="7602">
          <cell r="D7602" t="str">
            <v>RB111YAH180912964</v>
          </cell>
          <cell r="E7602" t="str">
            <v>BRBVAG180910013</v>
          </cell>
          <cell r="F7602" t="str">
            <v>BULLET-100CC-BLK</v>
          </cell>
          <cell r="G7602">
            <v>43446</v>
          </cell>
        </row>
        <row r="7603">
          <cell r="D7603" t="str">
            <v>RB121YAV180704408</v>
          </cell>
          <cell r="E7603" t="str">
            <v>BRBRAM180703968</v>
          </cell>
          <cell r="F7603" t="str">
            <v>KNIGHT-RIDER-150CC-M-BLU</v>
          </cell>
          <cell r="G7603">
            <v>43446</v>
          </cell>
        </row>
        <row r="7604">
          <cell r="D7604" t="str">
            <v>RB121YAV180704399</v>
          </cell>
          <cell r="E7604" t="str">
            <v>BRBRAM180703959</v>
          </cell>
          <cell r="F7604" t="str">
            <v>KNIGHT-RIDER-150CC-M-BLU</v>
          </cell>
          <cell r="G7604">
            <v>43446</v>
          </cell>
        </row>
        <row r="7605">
          <cell r="D7605" t="str">
            <v>RB121YAV180704504</v>
          </cell>
          <cell r="E7605" t="str">
            <v>BRBRAM180704064</v>
          </cell>
          <cell r="F7605" t="str">
            <v>KNIGHT-RIDER-150CC-M-BLU</v>
          </cell>
          <cell r="G7605">
            <v>43473</v>
          </cell>
        </row>
        <row r="7606">
          <cell r="D7606" t="str">
            <v>RB113ZAH181209485</v>
          </cell>
          <cell r="E7606" t="str">
            <v>BRBUAK181211028</v>
          </cell>
          <cell r="F7606" t="str">
            <v>ROYAL-PLUS-110CC-RED</v>
          </cell>
          <cell r="G7606">
            <v>43474</v>
          </cell>
        </row>
        <row r="7607">
          <cell r="D7607" t="str">
            <v>RB111XAH181212125</v>
          </cell>
          <cell r="E7607" t="str">
            <v>BRBVAH181220929</v>
          </cell>
          <cell r="F7607" t="str">
            <v>F100-6A-100CC-RED</v>
          </cell>
          <cell r="G7607">
            <v>43488</v>
          </cell>
        </row>
        <row r="7608">
          <cell r="D7608" t="str">
            <v>RB111XAH181011950</v>
          </cell>
          <cell r="E7608" t="str">
            <v>BRBVAH181020754</v>
          </cell>
          <cell r="F7608" t="str">
            <v>F100-6A-100CC-RED</v>
          </cell>
          <cell r="G7608">
            <v>43488</v>
          </cell>
        </row>
        <row r="7609">
          <cell r="D7609" t="str">
            <v>RB116ZAV190107441</v>
          </cell>
          <cell r="E7609" t="str">
            <v>BRBTAS190107441</v>
          </cell>
          <cell r="F7609" t="str">
            <v>TURBO-125CC-M-BLU</v>
          </cell>
          <cell r="G7609">
            <v>43487</v>
          </cell>
        </row>
        <row r="7610">
          <cell r="D7610" t="str">
            <v>RB107WAH190136609</v>
          </cell>
          <cell r="E7610" t="str">
            <v>BRBXAM190136609</v>
          </cell>
          <cell r="F7610" t="str">
            <v>AD80S-DELUXE-RED</v>
          </cell>
          <cell r="G7610">
            <v>43488</v>
          </cell>
        </row>
        <row r="7611">
          <cell r="D7611" t="str">
            <v>RB107WAH181236555</v>
          </cell>
          <cell r="E7611" t="str">
            <v>BRBXAM181236555</v>
          </cell>
          <cell r="F7611" t="str">
            <v>AD80S-DELUXE-RED</v>
          </cell>
          <cell r="G7611">
            <v>43488</v>
          </cell>
        </row>
        <row r="7612">
          <cell r="D7612" t="str">
            <v>RB107WAH181236539</v>
          </cell>
          <cell r="E7612" t="str">
            <v>BRBXAM181236539</v>
          </cell>
          <cell r="F7612" t="str">
            <v>AD80S-DELUXE-RED</v>
          </cell>
          <cell r="G7612">
            <v>43488</v>
          </cell>
        </row>
        <row r="7613">
          <cell r="D7613" t="str">
            <v>RB113YAH181004354</v>
          </cell>
          <cell r="E7613" t="str">
            <v>BRBUAU181003584</v>
          </cell>
          <cell r="F7613" t="str">
            <v>KITE-PLUS-110CC-RED</v>
          </cell>
          <cell r="G7613">
            <v>43488</v>
          </cell>
        </row>
        <row r="7614">
          <cell r="D7614" t="str">
            <v>RB116ZAV181207207</v>
          </cell>
          <cell r="E7614" t="str">
            <v>BRBTAS181207207</v>
          </cell>
          <cell r="F7614" t="str">
            <v>TURBO-125CC-M-BLU</v>
          </cell>
          <cell r="G7614">
            <v>43488</v>
          </cell>
        </row>
        <row r="7615">
          <cell r="D7615" t="str">
            <v>RB107WAH181135967</v>
          </cell>
          <cell r="E7615" t="str">
            <v>BRBXAM181135967</v>
          </cell>
          <cell r="F7615" t="str">
            <v>AD80S-DELUXE-RED</v>
          </cell>
          <cell r="G7615">
            <v>43453</v>
          </cell>
        </row>
        <row r="7616">
          <cell r="D7616" t="str">
            <v>RB107WAH181135553</v>
          </cell>
          <cell r="E7616" t="str">
            <v>BRBXAM181135553</v>
          </cell>
          <cell r="F7616" t="str">
            <v>AD80S-DELUXE-RED</v>
          </cell>
          <cell r="G7616">
            <v>43453</v>
          </cell>
        </row>
        <row r="7617">
          <cell r="D7617" t="str">
            <v>RB116ZAV180906236</v>
          </cell>
          <cell r="E7617" t="str">
            <v>BRBTAS180906236</v>
          </cell>
          <cell r="F7617" t="str">
            <v>TURBO-125CC-M-BLU</v>
          </cell>
          <cell r="G7617">
            <v>43447</v>
          </cell>
        </row>
        <row r="7618">
          <cell r="D7618" t="str">
            <v>RB116ZAV181106714</v>
          </cell>
          <cell r="E7618" t="str">
            <v>BRBTAS181106714</v>
          </cell>
          <cell r="F7618" t="str">
            <v>TURBO-125CC-RED</v>
          </cell>
          <cell r="G7618">
            <v>43479</v>
          </cell>
        </row>
        <row r="7619">
          <cell r="D7619" t="str">
            <v>RB113ZAH181209496</v>
          </cell>
          <cell r="E7619" t="str">
            <v>BRBUAK181211039</v>
          </cell>
          <cell r="F7619" t="str">
            <v>ROYAL-PLUS-110CC-RED</v>
          </cell>
          <cell r="G7619">
            <v>43480</v>
          </cell>
        </row>
        <row r="7620">
          <cell r="D7620" t="str">
            <v>RB113ZAH181209448</v>
          </cell>
          <cell r="E7620" t="str">
            <v>BRBUAK181210991</v>
          </cell>
          <cell r="F7620" t="str">
            <v>ROYAL-PLUS-110CC-RED</v>
          </cell>
          <cell r="G7620">
            <v>43480</v>
          </cell>
        </row>
        <row r="7621">
          <cell r="D7621" t="str">
            <v>RB121YAV181204643</v>
          </cell>
          <cell r="E7621" t="str">
            <v>BRBRAM181204203</v>
          </cell>
          <cell r="F7621" t="str">
            <v>KNIGHT-RIDER-150CC-BLK</v>
          </cell>
          <cell r="G7621">
            <v>43480</v>
          </cell>
        </row>
        <row r="7622">
          <cell r="D7622" t="str">
            <v>RB121YAV180704347</v>
          </cell>
          <cell r="E7622" t="str">
            <v>BRBRAM180703907</v>
          </cell>
          <cell r="F7622" t="str">
            <v>KNIGHT-RIDER-150CC-BLK</v>
          </cell>
          <cell r="G7622">
            <v>43440</v>
          </cell>
        </row>
        <row r="7623">
          <cell r="D7623" t="str">
            <v>RB107WAH181035402</v>
          </cell>
          <cell r="E7623" t="str">
            <v>BRBXAM181035402</v>
          </cell>
          <cell r="F7623" t="str">
            <v>AD80S-DELUXE-RED</v>
          </cell>
          <cell r="G7623">
            <v>43451</v>
          </cell>
        </row>
        <row r="7624">
          <cell r="D7624" t="str">
            <v>RB107WAH181135848</v>
          </cell>
          <cell r="E7624" t="str">
            <v>BRBXAM181135848</v>
          </cell>
          <cell r="F7624" t="str">
            <v>AD80S-DELUXE-RED</v>
          </cell>
          <cell r="G7624">
            <v>43451</v>
          </cell>
        </row>
        <row r="7625">
          <cell r="D7625" t="str">
            <v>RB113ZAH181209417</v>
          </cell>
          <cell r="E7625" t="str">
            <v>BRBUAK181210960</v>
          </cell>
          <cell r="F7625" t="str">
            <v>ROYAL-PLUS-110CC-BLK</v>
          </cell>
          <cell r="G7625">
            <v>43453</v>
          </cell>
        </row>
        <row r="7626">
          <cell r="D7626" t="str">
            <v>RB113YAH180202542</v>
          </cell>
          <cell r="E7626" t="str">
            <v>BRBUAU180201772</v>
          </cell>
          <cell r="F7626" t="str">
            <v>KITE-PLUS-110CC-SLV</v>
          </cell>
          <cell r="G7626">
            <v>43471</v>
          </cell>
        </row>
        <row r="7627">
          <cell r="D7627" t="str">
            <v>RB113ZAH181109152</v>
          </cell>
          <cell r="E7627" t="str">
            <v>BRBUAK181110695</v>
          </cell>
          <cell r="F7627" t="str">
            <v>ROYAL-PLUS-110CC-RED</v>
          </cell>
          <cell r="G7627">
            <v>43459</v>
          </cell>
        </row>
        <row r="7628">
          <cell r="D7628" t="str">
            <v>RB113ZAH181009130</v>
          </cell>
          <cell r="E7628" t="str">
            <v>BRBUAK181010673</v>
          </cell>
          <cell r="F7628" t="str">
            <v>ROYAL-PLUS-110CC-RED</v>
          </cell>
          <cell r="G7628">
            <v>43459</v>
          </cell>
        </row>
        <row r="7629">
          <cell r="D7629" t="str">
            <v>RB113ZAH181209415</v>
          </cell>
          <cell r="E7629" t="str">
            <v>BRBUAK181210958</v>
          </cell>
          <cell r="F7629" t="str">
            <v>ROYAL-PLUS-110CC-RED</v>
          </cell>
          <cell r="G7629">
            <v>43481</v>
          </cell>
        </row>
        <row r="7630">
          <cell r="D7630" t="str">
            <v>RB113ZAH181209392</v>
          </cell>
          <cell r="E7630" t="str">
            <v>BRBUAK181210935</v>
          </cell>
          <cell r="F7630" t="str">
            <v>ROYAL-PLUS-110CC-RED</v>
          </cell>
          <cell r="G7630">
            <v>43481</v>
          </cell>
        </row>
        <row r="7631">
          <cell r="D7631" t="str">
            <v>RB113ZAH181209428</v>
          </cell>
          <cell r="E7631" t="str">
            <v>BRBUAK181210971</v>
          </cell>
          <cell r="F7631" t="str">
            <v>ROYAL-PLUS-110CC-RED</v>
          </cell>
          <cell r="G7631">
            <v>43477</v>
          </cell>
        </row>
        <row r="7632">
          <cell r="D7632" t="str">
            <v>RB116ZAV181106762</v>
          </cell>
          <cell r="E7632" t="str">
            <v>BRBTAS181106762</v>
          </cell>
          <cell r="F7632" t="str">
            <v>TURBO-125CC-M-RED</v>
          </cell>
          <cell r="G7632">
            <v>43477</v>
          </cell>
        </row>
        <row r="7633">
          <cell r="D7633" t="str">
            <v>RB116ZAV181106715</v>
          </cell>
          <cell r="E7633" t="str">
            <v>BRBTAS181106715</v>
          </cell>
          <cell r="F7633" t="str">
            <v>TURBO-125CC-M-RED</v>
          </cell>
          <cell r="G7633">
            <v>43477</v>
          </cell>
        </row>
        <row r="7634">
          <cell r="D7634" t="str">
            <v>RB113ZAH181209424</v>
          </cell>
          <cell r="E7634" t="str">
            <v>BRBUAK181210967</v>
          </cell>
          <cell r="F7634" t="str">
            <v>ROYAL-PLUS-110CC-RED</v>
          </cell>
          <cell r="G7634">
            <v>43453</v>
          </cell>
        </row>
        <row r="7635">
          <cell r="D7635" t="str">
            <v>RB113ZAH181209423</v>
          </cell>
          <cell r="E7635" t="str">
            <v>BRBUAK181210966</v>
          </cell>
          <cell r="F7635" t="str">
            <v>ROYAL-PLUS-110CC-RED</v>
          </cell>
          <cell r="G7635">
            <v>43453</v>
          </cell>
        </row>
        <row r="7636">
          <cell r="D7636" t="str">
            <v>RB113ZAH181209362</v>
          </cell>
          <cell r="E7636" t="str">
            <v>BRBUAK181210905</v>
          </cell>
          <cell r="F7636" t="str">
            <v>ROYAL-PLUS-110CC-RED</v>
          </cell>
          <cell r="G7636">
            <v>43453</v>
          </cell>
        </row>
        <row r="7637">
          <cell r="D7637" t="str">
            <v>RB113ZAH181109340</v>
          </cell>
          <cell r="E7637" t="str">
            <v>BRBUAK181110883</v>
          </cell>
          <cell r="F7637" t="str">
            <v>ROYAL-PLUS-110CC-RED</v>
          </cell>
          <cell r="G7637">
            <v>43453</v>
          </cell>
        </row>
        <row r="7638">
          <cell r="D7638" t="str">
            <v>RB113ZAH181109339</v>
          </cell>
          <cell r="E7638" t="str">
            <v>BRBUAK181110882</v>
          </cell>
          <cell r="F7638" t="str">
            <v>ROYAL-PLUS-110CC-RED</v>
          </cell>
          <cell r="G7638">
            <v>43453</v>
          </cell>
        </row>
        <row r="7639">
          <cell r="D7639" t="str">
            <v>RB113ZAH181109291</v>
          </cell>
          <cell r="E7639" t="str">
            <v>BRBUAK181110834</v>
          </cell>
          <cell r="F7639" t="str">
            <v>ROYAL-PLUS-110CC-RED</v>
          </cell>
          <cell r="G7639">
            <v>43453</v>
          </cell>
        </row>
        <row r="7640">
          <cell r="D7640" t="str">
            <v>RB111YAH180912839</v>
          </cell>
          <cell r="E7640" t="str">
            <v>BRBVAG180909888</v>
          </cell>
          <cell r="F7640" t="str">
            <v>BULLET-100CC-BLU</v>
          </cell>
          <cell r="G7640">
            <v>43454</v>
          </cell>
        </row>
        <row r="7641">
          <cell r="D7641" t="str">
            <v>RB111YAH180912838</v>
          </cell>
          <cell r="E7641" t="str">
            <v>BRBVAG180909887</v>
          </cell>
          <cell r="F7641" t="str">
            <v>BULLET-100CC-BLU</v>
          </cell>
          <cell r="G7641">
            <v>43454</v>
          </cell>
        </row>
        <row r="7642">
          <cell r="D7642" t="str">
            <v>AZZWJF29297</v>
          </cell>
          <cell r="E7642" t="str">
            <v>MD2A45AZXJWF16235</v>
          </cell>
          <cell r="F7642" t="str">
            <v>RE-4S-LPG</v>
          </cell>
          <cell r="G7642">
            <v>43482</v>
          </cell>
        </row>
        <row r="7643">
          <cell r="D7643" t="str">
            <v>AZZWJF28330</v>
          </cell>
          <cell r="E7643" t="str">
            <v>MD2A45AZ9JWF16212</v>
          </cell>
          <cell r="F7643" t="str">
            <v>RE-4S-LPG</v>
          </cell>
          <cell r="G7643">
            <v>43482</v>
          </cell>
        </row>
        <row r="7644">
          <cell r="D7644" t="str">
            <v>AZZWHH80470</v>
          </cell>
          <cell r="E7644" t="str">
            <v>MD2A45AZ5HWH38501</v>
          </cell>
          <cell r="F7644" t="str">
            <v>RE-4S-LPG</v>
          </cell>
          <cell r="G7644">
            <v>43456</v>
          </cell>
        </row>
        <row r="7645">
          <cell r="D7645" t="str">
            <v>AZZWHH80432</v>
          </cell>
          <cell r="E7645" t="str">
            <v>MD2A45AZ9HWH38520</v>
          </cell>
          <cell r="F7645" t="str">
            <v>RE-4S-LPG</v>
          </cell>
          <cell r="G7645">
            <v>43456</v>
          </cell>
        </row>
        <row r="7646">
          <cell r="D7646" t="str">
            <v>RB111YAH181213316</v>
          </cell>
          <cell r="E7646" t="str">
            <v>BRBVAG181210365</v>
          </cell>
          <cell r="F7646" t="str">
            <v>BULLET-100CC-RED</v>
          </cell>
          <cell r="G7646">
            <v>43484</v>
          </cell>
        </row>
        <row r="7647">
          <cell r="D7647" t="str">
            <v>RB111YAH181213310</v>
          </cell>
          <cell r="E7647" t="str">
            <v>BRBVAG181210359</v>
          </cell>
          <cell r="F7647" t="str">
            <v>BULLET-100CC-RED</v>
          </cell>
          <cell r="G7647">
            <v>43484</v>
          </cell>
        </row>
        <row r="7648">
          <cell r="D7648" t="str">
            <v>RB111YAH181213283</v>
          </cell>
          <cell r="E7648" t="str">
            <v>BRBVAG181210332</v>
          </cell>
          <cell r="F7648" t="str">
            <v>BULLET-100CC-RED</v>
          </cell>
          <cell r="G7648">
            <v>43484</v>
          </cell>
        </row>
        <row r="7649">
          <cell r="D7649" t="str">
            <v>RB111XAH181212085</v>
          </cell>
          <cell r="E7649" t="str">
            <v>BRBVAH181220889</v>
          </cell>
          <cell r="F7649" t="str">
            <v>F100-6A-100CC-BLK</v>
          </cell>
          <cell r="G7649">
            <v>43484</v>
          </cell>
        </row>
        <row r="7650">
          <cell r="D7650" t="str">
            <v>RB113ZAH181209477</v>
          </cell>
          <cell r="E7650" t="str">
            <v>BRBUAK181211020</v>
          </cell>
          <cell r="F7650" t="str">
            <v>ROYAL-PLUS-110CC-RED</v>
          </cell>
          <cell r="G7650">
            <v>43479</v>
          </cell>
        </row>
        <row r="7651">
          <cell r="D7651" t="str">
            <v>RB113ZAH181009119</v>
          </cell>
          <cell r="E7651" t="str">
            <v>BRBUAK181010662</v>
          </cell>
          <cell r="F7651" t="str">
            <v>ROYAL-PLUS-110CC-RED</v>
          </cell>
          <cell r="G7651">
            <v>43479</v>
          </cell>
        </row>
        <row r="7652">
          <cell r="D7652" t="str">
            <v>RB111XAH180411183</v>
          </cell>
          <cell r="E7652" t="str">
            <v>BRBVAH180419987</v>
          </cell>
          <cell r="F7652" t="str">
            <v>F100-6A-100CC-BLK</v>
          </cell>
          <cell r="G7652">
            <v>43480</v>
          </cell>
        </row>
        <row r="7653">
          <cell r="D7653" t="str">
            <v>AZZWJF40368</v>
          </cell>
          <cell r="E7653" t="str">
            <v>MD2A45AZ2JWF17492</v>
          </cell>
          <cell r="F7653" t="str">
            <v>RE-4S-LPG</v>
          </cell>
          <cell r="G7653">
            <v>43453</v>
          </cell>
        </row>
        <row r="7654">
          <cell r="D7654" t="str">
            <v>AZZWJF39311</v>
          </cell>
          <cell r="E7654" t="str">
            <v>MD2A45AZ4JWF17476</v>
          </cell>
          <cell r="F7654" t="str">
            <v>RE-4S-LPG</v>
          </cell>
          <cell r="G7654">
            <v>43453</v>
          </cell>
        </row>
        <row r="7655">
          <cell r="D7655" t="str">
            <v>AZZWJF28364</v>
          </cell>
          <cell r="E7655" t="str">
            <v>MD2A45AZ5JWF16174</v>
          </cell>
          <cell r="F7655" t="str">
            <v>RE-4S-LPG</v>
          </cell>
          <cell r="G7655">
            <v>43453</v>
          </cell>
        </row>
        <row r="7656">
          <cell r="D7656" t="str">
            <v>RB111XAH181011919</v>
          </cell>
          <cell r="E7656" t="str">
            <v>BRBVAH181020723</v>
          </cell>
          <cell r="F7656" t="str">
            <v>F100-6A-100CC-BLK</v>
          </cell>
          <cell r="G7656">
            <v>43453</v>
          </cell>
        </row>
        <row r="7657">
          <cell r="D7657" t="str">
            <v>RB116ZAV181107022</v>
          </cell>
          <cell r="E7657" t="str">
            <v>BRBTAS181107022</v>
          </cell>
          <cell r="F7657" t="str">
            <v>TURBO-125CC-RED</v>
          </cell>
          <cell r="G7657">
            <v>43444</v>
          </cell>
        </row>
        <row r="7658">
          <cell r="D7658" t="str">
            <v>AZZWHG62703</v>
          </cell>
          <cell r="E7658" t="str">
            <v>MD2A45AZ2HWG37559</v>
          </cell>
          <cell r="F7658" t="str">
            <v>RE-4S-LPG</v>
          </cell>
          <cell r="G7658">
            <v>43485</v>
          </cell>
        </row>
        <row r="7659">
          <cell r="D7659" t="str">
            <v>AZZWHG62685</v>
          </cell>
          <cell r="E7659" t="str">
            <v>MD2A45AZ0HWG37575</v>
          </cell>
          <cell r="F7659" t="str">
            <v>RE-4S-LPG</v>
          </cell>
          <cell r="G7659">
            <v>43485</v>
          </cell>
        </row>
        <row r="7660">
          <cell r="D7660" t="str">
            <v>AZZWHG62684</v>
          </cell>
          <cell r="E7660" t="str">
            <v>MD2A45AZXHWG37583</v>
          </cell>
          <cell r="F7660" t="str">
            <v>RE-4S-LPG</v>
          </cell>
          <cell r="G7660">
            <v>43485</v>
          </cell>
        </row>
        <row r="7661">
          <cell r="D7661" t="str">
            <v>AZZWHG62664</v>
          </cell>
          <cell r="E7661" t="str">
            <v>MD2A45AZ1HWG37598</v>
          </cell>
          <cell r="F7661" t="str">
            <v>RE-4S-LPG</v>
          </cell>
          <cell r="G7661">
            <v>43485</v>
          </cell>
        </row>
        <row r="7662">
          <cell r="D7662" t="str">
            <v>AZZWHG62660</v>
          </cell>
          <cell r="E7662" t="str">
            <v>MD2A45AZXHWG37602</v>
          </cell>
          <cell r="F7662" t="str">
            <v>RE-4S-LPG</v>
          </cell>
          <cell r="G7662">
            <v>43485</v>
          </cell>
        </row>
        <row r="7663">
          <cell r="D7663" t="str">
            <v>AZZWHG62655</v>
          </cell>
          <cell r="E7663" t="str">
            <v>MD2A45AZ6HWG37578</v>
          </cell>
          <cell r="F7663" t="str">
            <v>RE-4S-LPG</v>
          </cell>
          <cell r="G7663">
            <v>43485</v>
          </cell>
        </row>
        <row r="7664">
          <cell r="D7664" t="str">
            <v>AZZWHG62654</v>
          </cell>
          <cell r="E7664" t="str">
            <v>MD2A45AZ4HWG37577</v>
          </cell>
          <cell r="F7664" t="str">
            <v>RE-4S-LPG</v>
          </cell>
          <cell r="G7664">
            <v>43485</v>
          </cell>
        </row>
        <row r="7665">
          <cell r="D7665" t="str">
            <v>AZZWHG62651</v>
          </cell>
          <cell r="E7665" t="str">
            <v>MD2A45AZ8HWG37579</v>
          </cell>
          <cell r="F7665" t="str">
            <v>RE-4S-LPG</v>
          </cell>
          <cell r="G7665">
            <v>43485</v>
          </cell>
        </row>
        <row r="7666">
          <cell r="D7666" t="str">
            <v>AZZWHG62542</v>
          </cell>
          <cell r="E7666" t="str">
            <v>MD2A45AZ3HWG37568</v>
          </cell>
          <cell r="F7666" t="str">
            <v>RE-4S-LPG</v>
          </cell>
          <cell r="G7666">
            <v>43485</v>
          </cell>
        </row>
        <row r="7667">
          <cell r="D7667" t="str">
            <v>AZZWHG61836</v>
          </cell>
          <cell r="E7667" t="str">
            <v>MD2A45AZ1HWG37519</v>
          </cell>
          <cell r="F7667" t="str">
            <v>RE-4S-LPG</v>
          </cell>
          <cell r="G7667">
            <v>43485</v>
          </cell>
        </row>
        <row r="7668">
          <cell r="D7668" t="str">
            <v>AZZWHJ17839</v>
          </cell>
          <cell r="E7668" t="str">
            <v>MD2A45AZ9HWJ11569</v>
          </cell>
          <cell r="F7668" t="str">
            <v>RE-4S-LPG</v>
          </cell>
          <cell r="G7668">
            <v>43485</v>
          </cell>
        </row>
        <row r="7669">
          <cell r="D7669" t="str">
            <v>AZZWHJ17835</v>
          </cell>
          <cell r="E7669" t="str">
            <v>MD2A45AZ7HWJ11540</v>
          </cell>
          <cell r="F7669" t="str">
            <v>RE-4S-LPG</v>
          </cell>
          <cell r="G7669">
            <v>43485</v>
          </cell>
        </row>
        <row r="7670">
          <cell r="D7670" t="str">
            <v>AZZWHJ17823</v>
          </cell>
          <cell r="E7670" t="str">
            <v>MD2A45AZ2HWJ11574</v>
          </cell>
          <cell r="F7670" t="str">
            <v>RE-4S-LPG</v>
          </cell>
          <cell r="G7670">
            <v>43485</v>
          </cell>
        </row>
        <row r="7671">
          <cell r="D7671" t="str">
            <v>AZZWHJ17822</v>
          </cell>
          <cell r="E7671" t="str">
            <v>MD2A45AZ5HWJ11536</v>
          </cell>
          <cell r="F7671" t="str">
            <v>RE-4S-LPG</v>
          </cell>
          <cell r="G7671">
            <v>43485</v>
          </cell>
        </row>
        <row r="7672">
          <cell r="D7672" t="str">
            <v>AZZWHJ17816</v>
          </cell>
          <cell r="E7672" t="str">
            <v>MD2A45AZ6HWJ11576</v>
          </cell>
          <cell r="F7672" t="str">
            <v>RE-4S-LPG</v>
          </cell>
          <cell r="G7672">
            <v>43485</v>
          </cell>
        </row>
        <row r="7673">
          <cell r="D7673" t="str">
            <v>AZZWHJ17815</v>
          </cell>
          <cell r="E7673" t="str">
            <v>MD2A45AZ8HWJ11580</v>
          </cell>
          <cell r="F7673" t="str">
            <v>RE-4S-LPG</v>
          </cell>
          <cell r="G7673">
            <v>43485</v>
          </cell>
        </row>
        <row r="7674">
          <cell r="D7674" t="str">
            <v>AZZWHJ16934</v>
          </cell>
          <cell r="E7674" t="str">
            <v>MD2A45AZ2HWJ11591</v>
          </cell>
          <cell r="F7674" t="str">
            <v>RE-4S-LPG</v>
          </cell>
          <cell r="G7674">
            <v>43485</v>
          </cell>
        </row>
        <row r="7675">
          <cell r="D7675" t="str">
            <v>AZZWHJ16849</v>
          </cell>
          <cell r="E7675" t="str">
            <v>MD2A45AZ4HWJ11480</v>
          </cell>
          <cell r="F7675" t="str">
            <v>RE-4S-LPG</v>
          </cell>
          <cell r="G7675">
            <v>43485</v>
          </cell>
        </row>
        <row r="7676">
          <cell r="D7676" t="str">
            <v>AZZWHJ16823</v>
          </cell>
          <cell r="E7676" t="str">
            <v>MD2A45AZ9HWJ11460</v>
          </cell>
          <cell r="F7676" t="str">
            <v>RE-4S-LPG</v>
          </cell>
          <cell r="G7676">
            <v>43485</v>
          </cell>
        </row>
        <row r="7677">
          <cell r="D7677" t="str">
            <v>AZZWHJ08613</v>
          </cell>
          <cell r="E7677" t="str">
            <v>MD2A45AZXHWJ11516</v>
          </cell>
          <cell r="F7677" t="str">
            <v>RE-4S-LPG</v>
          </cell>
          <cell r="G7677">
            <v>43485</v>
          </cell>
        </row>
        <row r="7678">
          <cell r="D7678" t="str">
            <v>RB111YAH180912671</v>
          </cell>
          <cell r="E7678" t="str">
            <v>BRBVAG180909720</v>
          </cell>
          <cell r="F7678" t="str">
            <v>BULLET-100CC-RED</v>
          </cell>
          <cell r="G7678">
            <v>43440</v>
          </cell>
        </row>
        <row r="7679">
          <cell r="D7679" t="str">
            <v>RB116ZAV180906326</v>
          </cell>
          <cell r="E7679" t="str">
            <v>BRBTAS180906326</v>
          </cell>
          <cell r="F7679" t="str">
            <v>TURBO-125CC-BLK</v>
          </cell>
          <cell r="G7679">
            <v>43473</v>
          </cell>
        </row>
        <row r="7680">
          <cell r="D7680" t="str">
            <v>RB107UAH180604761</v>
          </cell>
          <cell r="E7680" t="str">
            <v>BRBXAS180604761</v>
          </cell>
          <cell r="F7680" t="str">
            <v>BIKE-RT-RED</v>
          </cell>
          <cell r="G7680">
            <v>43475</v>
          </cell>
        </row>
        <row r="7681">
          <cell r="D7681" t="str">
            <v>RB107UAH180604704</v>
          </cell>
          <cell r="E7681" t="str">
            <v>BRBXAS180604704</v>
          </cell>
          <cell r="F7681" t="str">
            <v>BIKE-RT-RED</v>
          </cell>
          <cell r="G7681">
            <v>43475</v>
          </cell>
        </row>
        <row r="7682">
          <cell r="D7682" t="str">
            <v>RB107UAH180604757</v>
          </cell>
          <cell r="E7682" t="str">
            <v>BRBXAS180604757</v>
          </cell>
          <cell r="F7682" t="str">
            <v>BIKE-RT-RED</v>
          </cell>
          <cell r="G7682">
            <v>43475</v>
          </cell>
        </row>
        <row r="7683">
          <cell r="D7683" t="str">
            <v>RB111TAH181210693</v>
          </cell>
          <cell r="E7683" t="str">
            <v>BRBVAR181210693</v>
          </cell>
          <cell r="F7683" t="str">
            <v>CHEETA-100CC-RED</v>
          </cell>
          <cell r="G7683">
            <v>43475</v>
          </cell>
        </row>
        <row r="7684">
          <cell r="D7684" t="str">
            <v>RB113ZAH181109267</v>
          </cell>
          <cell r="E7684" t="str">
            <v>BRBUAK181110810</v>
          </cell>
          <cell r="F7684" t="str">
            <v>ROYAL-PLUS-110CC-BLK</v>
          </cell>
          <cell r="G7684">
            <v>43461</v>
          </cell>
        </row>
        <row r="7685">
          <cell r="D7685" t="str">
            <v>RB113ZAH180808819</v>
          </cell>
          <cell r="E7685" t="str">
            <v>BRBUAK180810362</v>
          </cell>
          <cell r="F7685" t="str">
            <v>ROYAL-PLUS-110CC-RED</v>
          </cell>
          <cell r="G7685">
            <v>43461</v>
          </cell>
        </row>
        <row r="7686">
          <cell r="D7686" t="str">
            <v>RB121YAV180704389</v>
          </cell>
          <cell r="E7686" t="str">
            <v>BRBRAM180703949</v>
          </cell>
          <cell r="F7686" t="str">
            <v>KNIGHT-RIDER-150CC-M-BLU</v>
          </cell>
          <cell r="G7686">
            <v>43442</v>
          </cell>
        </row>
        <row r="7687">
          <cell r="D7687" t="str">
            <v>AZZWJF40405</v>
          </cell>
          <cell r="E7687" t="str">
            <v>MD2A45AZ4JWF17557</v>
          </cell>
          <cell r="F7687" t="str">
            <v>RE-4S-LPG</v>
          </cell>
          <cell r="G7687">
            <v>43443</v>
          </cell>
        </row>
        <row r="7688">
          <cell r="D7688" t="str">
            <v>RB111YAH181113185</v>
          </cell>
          <cell r="E7688" t="str">
            <v>BRBVAG181110234</v>
          </cell>
          <cell r="F7688" t="str">
            <v>BULLET-100CC-RED</v>
          </cell>
          <cell r="G7688">
            <v>43486</v>
          </cell>
        </row>
        <row r="7689">
          <cell r="D7689" t="str">
            <v>RB107WAH181236422</v>
          </cell>
          <cell r="E7689" t="str">
            <v>BRBXAM181236422</v>
          </cell>
          <cell r="F7689" t="str">
            <v>AD80S-DELUXE-RED</v>
          </cell>
          <cell r="G7689">
            <v>43487</v>
          </cell>
        </row>
        <row r="7690">
          <cell r="D7690" t="str">
            <v>RB113YAH181004484</v>
          </cell>
          <cell r="E7690" t="str">
            <v>BRBUAU181003714</v>
          </cell>
          <cell r="F7690" t="str">
            <v>KITE-PLUS-110CC-BLU</v>
          </cell>
          <cell r="G7690">
            <v>43487</v>
          </cell>
        </row>
        <row r="7691">
          <cell r="D7691" t="str">
            <v>RB113YAH181004481</v>
          </cell>
          <cell r="E7691" t="str">
            <v>BRBUAU181003711</v>
          </cell>
          <cell r="F7691" t="str">
            <v>KITE-PLUS-110CC-BLU</v>
          </cell>
          <cell r="G7691">
            <v>43487</v>
          </cell>
        </row>
        <row r="7692">
          <cell r="D7692" t="str">
            <v>RB113YAH181004464</v>
          </cell>
          <cell r="E7692" t="str">
            <v>BRBUAU181003694</v>
          </cell>
          <cell r="F7692" t="str">
            <v>KITE-PLUS-110CC-BLU</v>
          </cell>
          <cell r="G7692">
            <v>43487</v>
          </cell>
        </row>
        <row r="7693">
          <cell r="D7693" t="str">
            <v>RB107WAH190136655</v>
          </cell>
          <cell r="E7693" t="str">
            <v>BRBXAM190136655</v>
          </cell>
          <cell r="F7693" t="str">
            <v>AD80S-DELUXE-RED</v>
          </cell>
          <cell r="G7693">
            <v>43487</v>
          </cell>
        </row>
        <row r="7694">
          <cell r="D7694" t="str">
            <v>RB107WAH190136643</v>
          </cell>
          <cell r="E7694" t="str">
            <v>BRBXAM190136643</v>
          </cell>
          <cell r="F7694" t="str">
            <v>AD80S-DELUXE-RED</v>
          </cell>
          <cell r="G7694">
            <v>43487</v>
          </cell>
        </row>
        <row r="7695">
          <cell r="D7695" t="str">
            <v>RB107WAH190136637</v>
          </cell>
          <cell r="E7695" t="str">
            <v>BRBXAM190136637</v>
          </cell>
          <cell r="F7695" t="str">
            <v>AD80S-DELUXE-RED</v>
          </cell>
          <cell r="G7695">
            <v>43487</v>
          </cell>
        </row>
        <row r="7696">
          <cell r="D7696" t="str">
            <v>RB107WAH181236560</v>
          </cell>
          <cell r="E7696" t="str">
            <v>BRBXAM181236560</v>
          </cell>
          <cell r="F7696" t="str">
            <v>AD80S-DELUXE-RED</v>
          </cell>
          <cell r="G7696">
            <v>43487</v>
          </cell>
        </row>
        <row r="7697">
          <cell r="D7697" t="str">
            <v>RB107WAH181236525</v>
          </cell>
          <cell r="E7697" t="str">
            <v>BRBXAM181236525</v>
          </cell>
          <cell r="F7697" t="str">
            <v>AD80S-DELUXE-RED</v>
          </cell>
          <cell r="G7697">
            <v>43487</v>
          </cell>
        </row>
        <row r="7698">
          <cell r="D7698" t="str">
            <v>RB107WAH181236444</v>
          </cell>
          <cell r="E7698" t="str">
            <v>BRBXAM181236444</v>
          </cell>
          <cell r="F7698" t="str">
            <v>AD80S-DELUXE-RED</v>
          </cell>
          <cell r="G7698">
            <v>43487</v>
          </cell>
        </row>
        <row r="7699">
          <cell r="D7699" t="str">
            <v>RB107WAH181236404</v>
          </cell>
          <cell r="E7699" t="str">
            <v>BRBXAM181236404</v>
          </cell>
          <cell r="F7699" t="str">
            <v>AD80S-DELUXE-RED</v>
          </cell>
          <cell r="G7699">
            <v>43487</v>
          </cell>
        </row>
        <row r="7700">
          <cell r="D7700" t="str">
            <v>RB107WAH181236315</v>
          </cell>
          <cell r="E7700" t="str">
            <v>BRBXAM181236315</v>
          </cell>
          <cell r="F7700" t="str">
            <v>AD80S-DELUXE-RED</v>
          </cell>
          <cell r="G7700">
            <v>43487</v>
          </cell>
        </row>
        <row r="7701">
          <cell r="D7701" t="str">
            <v>RB107WAH181236295</v>
          </cell>
          <cell r="E7701" t="str">
            <v>BRBXAM181236295</v>
          </cell>
          <cell r="F7701" t="str">
            <v>AD80S-DELUXE-RED</v>
          </cell>
          <cell r="G7701">
            <v>43487</v>
          </cell>
        </row>
        <row r="7702">
          <cell r="D7702" t="str">
            <v>RB107WAH181236529</v>
          </cell>
          <cell r="E7702" t="str">
            <v>BRBXAM181236529</v>
          </cell>
          <cell r="F7702" t="str">
            <v>AD80S-DELUXE-RED</v>
          </cell>
          <cell r="G7702">
            <v>43487</v>
          </cell>
        </row>
        <row r="7703">
          <cell r="D7703" t="str">
            <v>RB111TAH180610630</v>
          </cell>
          <cell r="E7703" t="str">
            <v>BRBVAR180610630</v>
          </cell>
          <cell r="F7703" t="str">
            <v>CHEETA-100CC-BLK</v>
          </cell>
          <cell r="G7703">
            <v>43487</v>
          </cell>
        </row>
        <row r="7704">
          <cell r="D7704" t="str">
            <v>RB116ZAV181207383</v>
          </cell>
          <cell r="E7704" t="str">
            <v>BRBTAS181207383</v>
          </cell>
          <cell r="F7704" t="str">
            <v>TURBO-125CC-RED</v>
          </cell>
          <cell r="G7704">
            <v>43478</v>
          </cell>
        </row>
        <row r="7705">
          <cell r="D7705" t="str">
            <v>AZZWHJ08615</v>
          </cell>
          <cell r="E7705" t="str">
            <v>MD2A45AZ1HWJ11517</v>
          </cell>
          <cell r="F7705" t="str">
            <v>RE-4S-LPG</v>
          </cell>
          <cell r="G7705">
            <v>43478</v>
          </cell>
        </row>
        <row r="7706">
          <cell r="D7706" t="str">
            <v>AZZWHG61080</v>
          </cell>
          <cell r="E7706" t="str">
            <v>MD2A45AZ0HWG37527</v>
          </cell>
          <cell r="F7706" t="str">
            <v>RE-4S-LPG</v>
          </cell>
          <cell r="G7706">
            <v>43478</v>
          </cell>
        </row>
        <row r="7707">
          <cell r="D7707" t="str">
            <v>RB107WAH181236424</v>
          </cell>
          <cell r="E7707" t="str">
            <v>BRBXAM181236424</v>
          </cell>
          <cell r="F7707" t="str">
            <v>AD80S-DELUXE-RED</v>
          </cell>
          <cell r="G7707">
            <v>43481</v>
          </cell>
        </row>
        <row r="7708">
          <cell r="D7708" t="str">
            <v>RB107WAH181236395</v>
          </cell>
          <cell r="E7708" t="str">
            <v>BRBXAM181236395</v>
          </cell>
          <cell r="F7708" t="str">
            <v>AD80S-DELUXE-RED</v>
          </cell>
          <cell r="G7708">
            <v>43481</v>
          </cell>
        </row>
        <row r="7709">
          <cell r="D7709" t="str">
            <v>RB107WAH181236374</v>
          </cell>
          <cell r="E7709" t="str">
            <v>BRBXAM181236374</v>
          </cell>
          <cell r="F7709" t="str">
            <v>AD80S-DELUXE-RED</v>
          </cell>
          <cell r="G7709">
            <v>43481</v>
          </cell>
        </row>
        <row r="7710">
          <cell r="D7710" t="str">
            <v>RB107WAH181236208</v>
          </cell>
          <cell r="E7710" t="str">
            <v>BRBXAM181236208</v>
          </cell>
          <cell r="F7710" t="str">
            <v>AD80S-DELUXE-RED</v>
          </cell>
          <cell r="G7710">
            <v>43481</v>
          </cell>
        </row>
        <row r="7711">
          <cell r="D7711" t="str">
            <v>RB107WAH181236194</v>
          </cell>
          <cell r="E7711" t="str">
            <v>BRBXAM181236194</v>
          </cell>
          <cell r="F7711" t="str">
            <v>AD80S-DELUXE-RED</v>
          </cell>
          <cell r="G7711">
            <v>43481</v>
          </cell>
        </row>
        <row r="7712">
          <cell r="D7712" t="str">
            <v>RB121YAV180704371</v>
          </cell>
          <cell r="E7712" t="str">
            <v>BRBRAM180703931</v>
          </cell>
          <cell r="F7712" t="str">
            <v>KNIGHT-RIDER-150CC-BLK</v>
          </cell>
          <cell r="G7712">
            <v>43446</v>
          </cell>
        </row>
        <row r="7713">
          <cell r="D7713" t="str">
            <v>RB121YAV180704364</v>
          </cell>
          <cell r="E7713" t="str">
            <v>BRBRAM180703924</v>
          </cell>
          <cell r="F7713" t="str">
            <v>KNIGHT-RIDER-150CC-BLK</v>
          </cell>
          <cell r="G7713">
            <v>43446</v>
          </cell>
        </row>
        <row r="7714">
          <cell r="D7714" t="str">
            <v>AZZWHH80441</v>
          </cell>
          <cell r="E7714" t="str">
            <v>MD2A45AZ5HWH38594</v>
          </cell>
          <cell r="F7714" t="str">
            <v>RE-4S-LPG</v>
          </cell>
          <cell r="G7714">
            <v>43485</v>
          </cell>
        </row>
        <row r="7715">
          <cell r="D7715" t="str">
            <v>AZZWHH80289</v>
          </cell>
          <cell r="E7715" t="str">
            <v>MD2A45AZ1HWH38432</v>
          </cell>
          <cell r="F7715" t="str">
            <v>RE-4S-LPG</v>
          </cell>
          <cell r="G7715">
            <v>43485</v>
          </cell>
        </row>
        <row r="7716">
          <cell r="D7716" t="str">
            <v>AZZWHH80158</v>
          </cell>
          <cell r="E7716" t="str">
            <v>MD2A45AZ9HWH38355</v>
          </cell>
          <cell r="F7716" t="str">
            <v>RE-4S-LPG</v>
          </cell>
          <cell r="G7716">
            <v>43485</v>
          </cell>
        </row>
        <row r="7717">
          <cell r="D7717" t="str">
            <v>AZZWHH80141</v>
          </cell>
          <cell r="E7717" t="str">
            <v>MD2A45AZXHWH38400</v>
          </cell>
          <cell r="F7717" t="str">
            <v>RE-4S-LPG</v>
          </cell>
          <cell r="G7717">
            <v>43485</v>
          </cell>
        </row>
        <row r="7718">
          <cell r="D7718" t="str">
            <v>AZZWHG65158</v>
          </cell>
          <cell r="E7718" t="str">
            <v>MD2A45AZ2HWG37688</v>
          </cell>
          <cell r="F7718" t="str">
            <v>RE-4S-LPG</v>
          </cell>
          <cell r="G7718">
            <v>43485</v>
          </cell>
        </row>
        <row r="7719">
          <cell r="D7719" t="str">
            <v>AZZWHG63485</v>
          </cell>
          <cell r="E7719" t="str">
            <v>MD2A45AZ4HWG37613</v>
          </cell>
          <cell r="F7719" t="str">
            <v>RE-4S-LPG</v>
          </cell>
          <cell r="G7719">
            <v>43485</v>
          </cell>
        </row>
        <row r="7720">
          <cell r="D7720" t="str">
            <v>AZZWHG62704</v>
          </cell>
          <cell r="E7720" t="str">
            <v>MD2A45AZ5HWG37555</v>
          </cell>
          <cell r="F7720" t="str">
            <v>RE-4S-LPG</v>
          </cell>
          <cell r="G7720">
            <v>43485</v>
          </cell>
        </row>
        <row r="7721">
          <cell r="D7721" t="str">
            <v>AZZWHG62690</v>
          </cell>
          <cell r="E7721" t="str">
            <v>MD2A45AZ3HWG37571</v>
          </cell>
          <cell r="F7721" t="str">
            <v>RE-4S-LPG</v>
          </cell>
          <cell r="G7721">
            <v>43485</v>
          </cell>
        </row>
        <row r="7722">
          <cell r="D7722" t="str">
            <v>AZZWHG61839</v>
          </cell>
          <cell r="E7722" t="str">
            <v>MD2A45AZ4HWG37529</v>
          </cell>
          <cell r="F7722" t="str">
            <v>RE-4S-LPG</v>
          </cell>
          <cell r="G7722">
            <v>43485</v>
          </cell>
        </row>
        <row r="7723">
          <cell r="D7723" t="str">
            <v>AZZWHG61078</v>
          </cell>
          <cell r="E7723" t="str">
            <v>MD2A45AZ7HWG37668</v>
          </cell>
          <cell r="F7723" t="str">
            <v>RE-4S-LPG</v>
          </cell>
          <cell r="G7723">
            <v>43485</v>
          </cell>
        </row>
        <row r="7724">
          <cell r="D7724" t="str">
            <v>RB121YAV181204633</v>
          </cell>
          <cell r="E7724" t="str">
            <v>BRBRAM181204193</v>
          </cell>
          <cell r="F7724" t="str">
            <v>KNIGHT-RIDER-150CC-M-BLU</v>
          </cell>
          <cell r="G7724">
            <v>43502</v>
          </cell>
        </row>
        <row r="7725">
          <cell r="D7725" t="str">
            <v>BBYWJL05539</v>
          </cell>
          <cell r="E7725" t="str">
            <v>MD2A95AYXJWL63698</v>
          </cell>
          <cell r="F7725" t="str">
            <v>RE-4S-MAXIMA</v>
          </cell>
          <cell r="G7725">
            <v>43503</v>
          </cell>
        </row>
        <row r="7726">
          <cell r="D7726" t="str">
            <v>RB113ZAH181209567</v>
          </cell>
          <cell r="E7726" t="str">
            <v>BRBUAK181211110</v>
          </cell>
          <cell r="F7726" t="str">
            <v>ROYAL-PLUS-110CC-BLK</v>
          </cell>
          <cell r="G7726">
            <v>43491</v>
          </cell>
        </row>
        <row r="7727">
          <cell r="D7727" t="str">
            <v>RB107WAH190136944</v>
          </cell>
          <cell r="E7727" t="str">
            <v>BRBXAM190136944</v>
          </cell>
          <cell r="F7727" t="str">
            <v>AD80S-DELUXE-RED</v>
          </cell>
          <cell r="G7727">
            <v>43502</v>
          </cell>
        </row>
        <row r="7728">
          <cell r="D7728" t="str">
            <v>RB121YAV180704489</v>
          </cell>
          <cell r="E7728" t="str">
            <v>BRBRAM180704049</v>
          </cell>
          <cell r="F7728" t="str">
            <v>KNIGHT-RIDER-150CC-M-BLU</v>
          </cell>
          <cell r="G7728">
            <v>43503</v>
          </cell>
        </row>
        <row r="7729">
          <cell r="D7729" t="str">
            <v>RB113YAH180904212</v>
          </cell>
          <cell r="E7729" t="str">
            <v>BRBUAU180903442</v>
          </cell>
          <cell r="F7729" t="str">
            <v>KITE-PLUS-110CC-BLU</v>
          </cell>
          <cell r="G7729">
            <v>43496</v>
          </cell>
        </row>
        <row r="7730">
          <cell r="D7730" t="str">
            <v>RB107WAH190137013</v>
          </cell>
          <cell r="E7730" t="str">
            <v>BRBXAM190137013</v>
          </cell>
          <cell r="F7730" t="str">
            <v>AD80S-DELUXE-RED</v>
          </cell>
          <cell r="G7730">
            <v>43505</v>
          </cell>
        </row>
        <row r="7731">
          <cell r="D7731" t="str">
            <v>RB107WAH190136999</v>
          </cell>
          <cell r="E7731" t="str">
            <v>BRBXAM190136999</v>
          </cell>
          <cell r="F7731" t="str">
            <v>AD80S-DELUXE-RED</v>
          </cell>
          <cell r="G7731">
            <v>43505</v>
          </cell>
        </row>
        <row r="7732">
          <cell r="D7732" t="str">
            <v>RB107WAH190136897</v>
          </cell>
          <cell r="E7732" t="str">
            <v>BRBXAM190136897</v>
          </cell>
          <cell r="F7732" t="str">
            <v>AD80S-DELUXE-RED</v>
          </cell>
          <cell r="G7732">
            <v>43505</v>
          </cell>
        </row>
        <row r="7733">
          <cell r="D7733" t="str">
            <v>RB107WAH190136759</v>
          </cell>
          <cell r="E7733" t="str">
            <v>BRBXAM190136759</v>
          </cell>
          <cell r="F7733" t="str">
            <v>AD80S-DELUXE-RED</v>
          </cell>
          <cell r="G7733">
            <v>43505</v>
          </cell>
        </row>
        <row r="7734">
          <cell r="D7734" t="str">
            <v>RB107WAH181236532</v>
          </cell>
          <cell r="E7734" t="str">
            <v>BRBXAM181236532</v>
          </cell>
          <cell r="F7734" t="str">
            <v>AD80S-DELUXE-RED</v>
          </cell>
          <cell r="G7734">
            <v>43505</v>
          </cell>
        </row>
        <row r="7735">
          <cell r="D7735" t="str">
            <v>RB111YAH181113045</v>
          </cell>
          <cell r="E7735" t="str">
            <v>BRBVAG181110094</v>
          </cell>
          <cell r="F7735" t="str">
            <v>BULLET-100CC-BLK</v>
          </cell>
          <cell r="G7735">
            <v>43489</v>
          </cell>
        </row>
        <row r="7736">
          <cell r="D7736" t="str">
            <v>RB107WAH181236488</v>
          </cell>
          <cell r="E7736" t="str">
            <v>BRBXAM181236488</v>
          </cell>
          <cell r="F7736" t="str">
            <v>AD80S-DELUXE-RED</v>
          </cell>
          <cell r="G7736">
            <v>43493</v>
          </cell>
        </row>
        <row r="7737">
          <cell r="D7737" t="str">
            <v>RB107WAH181236193</v>
          </cell>
          <cell r="E7737" t="str">
            <v>BRBXAM181236193</v>
          </cell>
          <cell r="F7737" t="str">
            <v>AD80S-DELUXE-RED</v>
          </cell>
          <cell r="G7737">
            <v>43493</v>
          </cell>
        </row>
        <row r="7738">
          <cell r="D7738" t="str">
            <v>RB113YAH181004541</v>
          </cell>
          <cell r="E7738" t="str">
            <v>BRBUAU181003771</v>
          </cell>
          <cell r="F7738" t="str">
            <v>KITE-PLUS-110CC-RED</v>
          </cell>
          <cell r="G7738">
            <v>43489</v>
          </cell>
        </row>
        <row r="7739">
          <cell r="D7739" t="str">
            <v>RB121YAV181204701</v>
          </cell>
          <cell r="E7739" t="str">
            <v>BRBRAM181204261</v>
          </cell>
          <cell r="F7739" t="str">
            <v>KNIGHT-RIDER-150CC-M-WTE</v>
          </cell>
          <cell r="G7739">
            <v>43489</v>
          </cell>
        </row>
        <row r="7740">
          <cell r="D7740" t="str">
            <v>RB113ZAH181209620</v>
          </cell>
          <cell r="E7740" t="str">
            <v>BRBUAK181211163</v>
          </cell>
          <cell r="F7740" t="str">
            <v>ROYAL-PLUS-110CC-RED</v>
          </cell>
          <cell r="G7740">
            <v>43489</v>
          </cell>
        </row>
        <row r="7741">
          <cell r="D7741" t="str">
            <v>RB113ZAH181209575</v>
          </cell>
          <cell r="E7741" t="str">
            <v>BRBUAK181211118</v>
          </cell>
          <cell r="F7741" t="str">
            <v>ROYAL-PLUS-110CC-RED</v>
          </cell>
          <cell r="G7741">
            <v>43489</v>
          </cell>
        </row>
        <row r="7742">
          <cell r="D7742" t="str">
            <v>RB113ZAH181109162</v>
          </cell>
          <cell r="E7742" t="str">
            <v>BRBUAK181110705</v>
          </cell>
          <cell r="F7742" t="str">
            <v>ROYAL-PLUS-110CC-RED</v>
          </cell>
          <cell r="G7742">
            <v>43489</v>
          </cell>
        </row>
        <row r="7743">
          <cell r="D7743" t="str">
            <v>RB121YAV181204705</v>
          </cell>
          <cell r="E7743" t="str">
            <v>BRBRAM181204265</v>
          </cell>
          <cell r="F7743" t="str">
            <v>KNIGHT-RIDER-150CC-M-BLU</v>
          </cell>
          <cell r="G7743">
            <v>43501</v>
          </cell>
        </row>
        <row r="7744">
          <cell r="D7744" t="str">
            <v>RB111YAH181213331</v>
          </cell>
          <cell r="E7744" t="str">
            <v>BRBVAG181210380</v>
          </cell>
          <cell r="F7744" t="str">
            <v>BULLET-100CC-RED</v>
          </cell>
          <cell r="G7744">
            <v>43491</v>
          </cell>
        </row>
        <row r="7745">
          <cell r="D7745" t="str">
            <v>RB107WAH181236528</v>
          </cell>
          <cell r="E7745" t="str">
            <v>BRBXAM181236528</v>
          </cell>
          <cell r="F7745" t="str">
            <v>AD80S-DELUXE-RED</v>
          </cell>
          <cell r="G7745">
            <v>43494</v>
          </cell>
        </row>
        <row r="7746">
          <cell r="D7746" t="str">
            <v>RB113YAH181004415</v>
          </cell>
          <cell r="E7746" t="str">
            <v>BRBUAU181003645</v>
          </cell>
          <cell r="F7746" t="str">
            <v>KITE-PLUS-110CC-RED</v>
          </cell>
          <cell r="G7746">
            <v>43493</v>
          </cell>
        </row>
        <row r="7747">
          <cell r="D7747" t="str">
            <v>RB116ZAV181207283</v>
          </cell>
          <cell r="E7747" t="str">
            <v>BRBTAS181207283</v>
          </cell>
          <cell r="F7747" t="str">
            <v>TURBO-125CC-M-BLU</v>
          </cell>
          <cell r="G7747">
            <v>43494</v>
          </cell>
        </row>
        <row r="7748">
          <cell r="D7748" t="str">
            <v>RB116ZAV181207266</v>
          </cell>
          <cell r="E7748" t="str">
            <v>BRBTAS181207266</v>
          </cell>
          <cell r="F7748" t="str">
            <v>TURBO-125CC-M-BLU</v>
          </cell>
          <cell r="G7748">
            <v>43498</v>
          </cell>
        </row>
        <row r="7749">
          <cell r="D7749" t="str">
            <v>RB113ZAH181109197</v>
          </cell>
          <cell r="E7749" t="str">
            <v>BRBUAK181110740</v>
          </cell>
          <cell r="F7749" t="str">
            <v>ROYAL-PLUS-110CC-BLK</v>
          </cell>
          <cell r="G7749">
            <v>43493</v>
          </cell>
        </row>
        <row r="7750">
          <cell r="D7750" t="str">
            <v>RB116ZAV190107492</v>
          </cell>
          <cell r="E7750" t="str">
            <v>BRBTAS190107492</v>
          </cell>
          <cell r="F7750" t="str">
            <v>TURBO-125CC-M-BLU</v>
          </cell>
          <cell r="G7750">
            <v>43501</v>
          </cell>
        </row>
        <row r="7751">
          <cell r="D7751" t="str">
            <v>AZZWJH30537</v>
          </cell>
          <cell r="E7751" t="str">
            <v>MD2A45AY2JWH26917</v>
          </cell>
          <cell r="F7751" t="str">
            <v>RE-4S-LPG</v>
          </cell>
          <cell r="G7751">
            <v>43509</v>
          </cell>
        </row>
        <row r="7752">
          <cell r="D7752" t="str">
            <v>AZZWJH30508</v>
          </cell>
          <cell r="E7752" t="str">
            <v>MD2A45AY5JWH27429</v>
          </cell>
          <cell r="F7752" t="str">
            <v>RE-4S-LPG</v>
          </cell>
          <cell r="G7752">
            <v>43509</v>
          </cell>
        </row>
        <row r="7753">
          <cell r="D7753" t="str">
            <v>RB111YAH181213214</v>
          </cell>
          <cell r="E7753" t="str">
            <v>BRBVAG181210263</v>
          </cell>
          <cell r="F7753" t="str">
            <v>BULLET-100CC-BLU</v>
          </cell>
          <cell r="G7753">
            <v>43507</v>
          </cell>
        </row>
        <row r="7754">
          <cell r="D7754" t="str">
            <v>AZZWJF29277</v>
          </cell>
          <cell r="E7754" t="str">
            <v>MD2A45AZ1JWF16236</v>
          </cell>
          <cell r="F7754" t="str">
            <v>RE-4S-LPG</v>
          </cell>
          <cell r="G7754">
            <v>43491</v>
          </cell>
        </row>
        <row r="7755">
          <cell r="D7755" t="str">
            <v>AZZWJF28342</v>
          </cell>
          <cell r="E7755" t="str">
            <v>MD2A45AZ0JWF16213</v>
          </cell>
          <cell r="F7755" t="str">
            <v>RE-4S-LPG</v>
          </cell>
          <cell r="G7755">
            <v>43491</v>
          </cell>
        </row>
        <row r="7756">
          <cell r="D7756" t="str">
            <v>RB113ZAH181209680</v>
          </cell>
          <cell r="E7756" t="str">
            <v>BRBUAK181211223</v>
          </cell>
          <cell r="F7756" t="str">
            <v>ROYAL-PLUS-110CC-BLK</v>
          </cell>
          <cell r="G7756">
            <v>43492</v>
          </cell>
        </row>
        <row r="7757">
          <cell r="D7757" t="str">
            <v>RB113ZAH181209632</v>
          </cell>
          <cell r="E7757" t="str">
            <v>BRBUAK181211175</v>
          </cell>
          <cell r="F7757" t="str">
            <v>ROYAL-PLUS-110CC-BLK</v>
          </cell>
          <cell r="G7757">
            <v>43492</v>
          </cell>
        </row>
        <row r="7758">
          <cell r="D7758" t="str">
            <v>RB111YAH181213344</v>
          </cell>
          <cell r="E7758" t="str">
            <v>BRBVAG181210393</v>
          </cell>
          <cell r="F7758" t="str">
            <v>BULLET-100CC-RED</v>
          </cell>
          <cell r="G7758">
            <v>43507</v>
          </cell>
        </row>
        <row r="7759">
          <cell r="D7759" t="str">
            <v>AZZWJG19927</v>
          </cell>
          <cell r="E7759" t="str">
            <v>MD2A45AY3JWG25658</v>
          </cell>
          <cell r="F7759" t="str">
            <v>RE-4S-LPG</v>
          </cell>
          <cell r="G7759">
            <v>43507</v>
          </cell>
        </row>
        <row r="7760">
          <cell r="D7760" t="str">
            <v>AZZWJG18591</v>
          </cell>
          <cell r="E7760" t="str">
            <v>MD2A45AYXJWG25236</v>
          </cell>
          <cell r="F7760" t="str">
            <v>RE-4S-LPG</v>
          </cell>
          <cell r="G7760">
            <v>43507</v>
          </cell>
        </row>
        <row r="7761">
          <cell r="D7761" t="str">
            <v>RB107WAH181135603</v>
          </cell>
          <cell r="E7761" t="str">
            <v>BRBXAM181135603</v>
          </cell>
          <cell r="F7761" t="str">
            <v>AD80S-DELUXE-RED</v>
          </cell>
          <cell r="G7761">
            <v>43491</v>
          </cell>
        </row>
        <row r="7762">
          <cell r="D7762" t="str">
            <v>RB116ZAV190107534</v>
          </cell>
          <cell r="E7762" t="str">
            <v>BRBTAS190107534</v>
          </cell>
          <cell r="F7762" t="str">
            <v>TURBO-125CC-BLK</v>
          </cell>
          <cell r="G7762">
            <v>43506</v>
          </cell>
        </row>
        <row r="7763">
          <cell r="D7763" t="str">
            <v>RB116ZAV181207283</v>
          </cell>
          <cell r="E7763" t="str">
            <v>BRBTAS181207283</v>
          </cell>
          <cell r="F7763" t="str">
            <v>TURBO-125CC-M-BLU</v>
          </cell>
          <cell r="G7763">
            <v>43497</v>
          </cell>
        </row>
        <row r="7764">
          <cell r="D7764" t="str">
            <v>RB111YAH181213300</v>
          </cell>
          <cell r="E7764" t="str">
            <v>BRBVAG181210349</v>
          </cell>
          <cell r="F7764" t="str">
            <v>BULLET-100CC-RED</v>
          </cell>
          <cell r="G7764">
            <v>43492</v>
          </cell>
        </row>
        <row r="7765">
          <cell r="D7765" t="str">
            <v>RB113ZAH181209478</v>
          </cell>
          <cell r="E7765" t="str">
            <v>BRBUAK181211021</v>
          </cell>
          <cell r="F7765" t="str">
            <v>ROYAL-PLUS-110CC-RED</v>
          </cell>
          <cell r="G7765">
            <v>43506</v>
          </cell>
        </row>
        <row r="7766">
          <cell r="D7766" t="str">
            <v>RB121YAV181204826</v>
          </cell>
          <cell r="E7766" t="str">
            <v>BRBRAM181204386</v>
          </cell>
          <cell r="F7766" t="str">
            <v>KNIGHT-RIDER-150CC-BLK</v>
          </cell>
          <cell r="G7766">
            <v>43507</v>
          </cell>
        </row>
        <row r="7767">
          <cell r="D7767" t="str">
            <v>RB121YAV181204712</v>
          </cell>
          <cell r="E7767" t="str">
            <v>BRBRAM181204272</v>
          </cell>
          <cell r="F7767" t="str">
            <v>KNIGHT-RIDER-150CC-BLK</v>
          </cell>
          <cell r="G7767">
            <v>43507</v>
          </cell>
        </row>
        <row r="7768">
          <cell r="D7768" t="str">
            <v>RB107WAH181135691</v>
          </cell>
          <cell r="E7768" t="str">
            <v>BRBXAM181135691</v>
          </cell>
          <cell r="F7768" t="str">
            <v>AD80S-DELUXE-RED</v>
          </cell>
          <cell r="G7768">
            <v>43509</v>
          </cell>
        </row>
        <row r="7769">
          <cell r="D7769" t="str">
            <v>RB121SWV180500073</v>
          </cell>
          <cell r="E7769" t="str">
            <v>BRBRUM180500073</v>
          </cell>
          <cell r="F7769" t="str">
            <v>REN COM WC 150 M-OLV-GRN</v>
          </cell>
          <cell r="G7769">
            <v>43509</v>
          </cell>
        </row>
        <row r="7770">
          <cell r="D7770" t="str">
            <v>RB116ZAV181107205</v>
          </cell>
          <cell r="E7770" t="str">
            <v>BRBTAS181107205</v>
          </cell>
          <cell r="F7770" t="str">
            <v>TURBO-125CC-M-BLU</v>
          </cell>
          <cell r="G7770">
            <v>43491</v>
          </cell>
        </row>
        <row r="7771">
          <cell r="D7771" t="str">
            <v>RB113ZAH190109826</v>
          </cell>
          <cell r="E7771" t="str">
            <v>BRBUAK190111369</v>
          </cell>
          <cell r="F7771" t="str">
            <v>ROYAL-PLUS-110CC-BLK</v>
          </cell>
          <cell r="G7771">
            <v>43502</v>
          </cell>
        </row>
        <row r="7772">
          <cell r="D7772" t="str">
            <v>RB113ZAH190109796</v>
          </cell>
          <cell r="E7772" t="str">
            <v>BRBUAK190111339</v>
          </cell>
          <cell r="F7772" t="str">
            <v>ROYAL-PLUS-110CC-BLK</v>
          </cell>
          <cell r="G7772">
            <v>43502</v>
          </cell>
        </row>
        <row r="7773">
          <cell r="D7773" t="str">
            <v>RB107WAH190136654</v>
          </cell>
          <cell r="E7773" t="str">
            <v>BRBXAM190136654</v>
          </cell>
          <cell r="F7773" t="str">
            <v>AD80S-DELUXE-RED</v>
          </cell>
          <cell r="G7773">
            <v>43498</v>
          </cell>
        </row>
        <row r="7774">
          <cell r="D7774" t="str">
            <v>RB111YAH180912933</v>
          </cell>
          <cell r="E7774" t="str">
            <v>BRBVAG180909982</v>
          </cell>
          <cell r="F7774" t="str">
            <v>BULLET-100CC-BLU</v>
          </cell>
          <cell r="G7774">
            <v>43499</v>
          </cell>
        </row>
        <row r="7775">
          <cell r="D7775" t="str">
            <v>RB107UAH180604960</v>
          </cell>
          <cell r="E7775" t="str">
            <v>BRBXAS180604960</v>
          </cell>
          <cell r="F7775" t="str">
            <v>BIKE-RT-RED</v>
          </cell>
          <cell r="G7775">
            <v>43503</v>
          </cell>
        </row>
        <row r="7776">
          <cell r="D7776" t="str">
            <v>RB107UAH180604803</v>
          </cell>
          <cell r="E7776" t="str">
            <v>BRBXAS180604803</v>
          </cell>
          <cell r="F7776" t="str">
            <v>BIKE-RT-RED</v>
          </cell>
          <cell r="G7776">
            <v>43503</v>
          </cell>
        </row>
        <row r="7777">
          <cell r="D7777" t="str">
            <v>RB111YAH181113121</v>
          </cell>
          <cell r="E7777" t="str">
            <v>BRBVAG181110170</v>
          </cell>
          <cell r="F7777" t="str">
            <v>BULLET-100CC-BLK</v>
          </cell>
          <cell r="G7777">
            <v>43500</v>
          </cell>
        </row>
        <row r="7778">
          <cell r="D7778" t="str">
            <v>RB107UAH180604827</v>
          </cell>
          <cell r="E7778" t="str">
            <v>BRBXAS180604827</v>
          </cell>
          <cell r="F7778" t="str">
            <v>BIKE-RT-RED</v>
          </cell>
          <cell r="G7778">
            <v>43503</v>
          </cell>
        </row>
        <row r="7779">
          <cell r="D7779" t="str">
            <v>AZZWJC31356</v>
          </cell>
          <cell r="E7779" t="str">
            <v>MD2A45AZ6JWC19186</v>
          </cell>
          <cell r="F7779" t="str">
            <v>RE-4S-LPG</v>
          </cell>
          <cell r="G7779">
            <v>43507</v>
          </cell>
        </row>
        <row r="7780">
          <cell r="D7780" t="str">
            <v>AZZWJB23276</v>
          </cell>
          <cell r="E7780" t="str">
            <v>MD2A45AZ2JWB18422</v>
          </cell>
          <cell r="F7780" t="str">
            <v>RE-4S-LPG</v>
          </cell>
          <cell r="G7780">
            <v>43507</v>
          </cell>
        </row>
        <row r="7781">
          <cell r="D7781" t="str">
            <v>AZZWJB23273</v>
          </cell>
          <cell r="E7781" t="str">
            <v>MD2A45AZ3JWB18414</v>
          </cell>
          <cell r="F7781" t="str">
            <v>RE-4S-LPG</v>
          </cell>
          <cell r="G7781">
            <v>43507</v>
          </cell>
        </row>
        <row r="7782">
          <cell r="D7782" t="str">
            <v>AZZWJB21988</v>
          </cell>
          <cell r="E7782" t="str">
            <v>MD2A45AZ5JWB18219</v>
          </cell>
          <cell r="F7782" t="str">
            <v>RE-4S-LPG</v>
          </cell>
          <cell r="G7782">
            <v>43507</v>
          </cell>
        </row>
        <row r="7783">
          <cell r="D7783" t="str">
            <v>RB107WAH181135899</v>
          </cell>
          <cell r="E7783" t="str">
            <v>BRBXAM181135899</v>
          </cell>
          <cell r="F7783" t="str">
            <v>AD80S-DELUXE-RED</v>
          </cell>
          <cell r="G7783">
            <v>43507</v>
          </cell>
        </row>
        <row r="7784">
          <cell r="D7784" t="str">
            <v>RB111TAH180109364</v>
          </cell>
          <cell r="E7784" t="str">
            <v>BRBVAR180109364</v>
          </cell>
          <cell r="F7784" t="str">
            <v>CHEETA-100CC-BLK</v>
          </cell>
          <cell r="G7784">
            <v>43502</v>
          </cell>
        </row>
        <row r="7785">
          <cell r="D7785" t="str">
            <v>RB116ZAV190107544</v>
          </cell>
          <cell r="E7785" t="str">
            <v>BRBTAS190107544</v>
          </cell>
          <cell r="F7785" t="str">
            <v>TURBO-125CC-M-BLU</v>
          </cell>
          <cell r="G7785">
            <v>43502</v>
          </cell>
        </row>
        <row r="7786">
          <cell r="D7786" t="str">
            <v>RB116ZAV181106678</v>
          </cell>
          <cell r="E7786" t="str">
            <v>BRBTAS181106678</v>
          </cell>
          <cell r="F7786" t="str">
            <v>TURBO-125CC-M-RED</v>
          </cell>
          <cell r="G7786">
            <v>43502</v>
          </cell>
        </row>
        <row r="7787">
          <cell r="D7787" t="str">
            <v>RB113ZAH181209524</v>
          </cell>
          <cell r="E7787" t="str">
            <v>BRBUAK181211067</v>
          </cell>
          <cell r="F7787" t="str">
            <v>ROYAL-PLUS-110CC-BLK</v>
          </cell>
          <cell r="G7787">
            <v>43493</v>
          </cell>
        </row>
        <row r="7788">
          <cell r="D7788" t="str">
            <v>RB111TAH181210669</v>
          </cell>
          <cell r="E7788" t="str">
            <v>BRBVAR181210669</v>
          </cell>
          <cell r="F7788" t="str">
            <v>CHEETA-100CC-BLK</v>
          </cell>
          <cell r="G7788">
            <v>43498</v>
          </cell>
        </row>
        <row r="7789">
          <cell r="D7789" t="str">
            <v>RB107UAH180605050</v>
          </cell>
          <cell r="E7789" t="str">
            <v>BRBXAS180605050</v>
          </cell>
          <cell r="F7789" t="str">
            <v>BIKE-RT-RED</v>
          </cell>
          <cell r="G7789">
            <v>43508</v>
          </cell>
        </row>
        <row r="7790">
          <cell r="D7790" t="str">
            <v>RB107UAH180605034</v>
          </cell>
          <cell r="E7790" t="str">
            <v>BRBXAS180605034</v>
          </cell>
          <cell r="F7790" t="str">
            <v>BIKE-RT-RED</v>
          </cell>
          <cell r="G7790">
            <v>43508</v>
          </cell>
        </row>
        <row r="7791">
          <cell r="D7791" t="str">
            <v>RB107UAH180605016</v>
          </cell>
          <cell r="E7791" t="str">
            <v>BRBXAS180605016</v>
          </cell>
          <cell r="F7791" t="str">
            <v>BIKE-RT-RED</v>
          </cell>
          <cell r="G7791">
            <v>43508</v>
          </cell>
        </row>
        <row r="7792">
          <cell r="D7792" t="str">
            <v>RB107UAH180605005</v>
          </cell>
          <cell r="E7792" t="str">
            <v>BRBXAS180605005</v>
          </cell>
          <cell r="F7792" t="str">
            <v>BIKE-RT-RED</v>
          </cell>
          <cell r="G7792">
            <v>43508</v>
          </cell>
        </row>
        <row r="7793">
          <cell r="D7793" t="str">
            <v>RB107UAH180604981</v>
          </cell>
          <cell r="E7793" t="str">
            <v>BRBXAS180604981</v>
          </cell>
          <cell r="F7793" t="str">
            <v>BIKE-RT-RED</v>
          </cell>
          <cell r="G7793">
            <v>43508</v>
          </cell>
        </row>
        <row r="7794">
          <cell r="D7794" t="str">
            <v>RB107UAH180604953</v>
          </cell>
          <cell r="E7794" t="str">
            <v>BRBXAS180604953</v>
          </cell>
          <cell r="F7794" t="str">
            <v>BIKE-RT-RED</v>
          </cell>
          <cell r="G7794">
            <v>43508</v>
          </cell>
        </row>
        <row r="7795">
          <cell r="D7795" t="str">
            <v>RB113ZAH190109866</v>
          </cell>
          <cell r="E7795" t="str">
            <v>BRBUAK190111409</v>
          </cell>
          <cell r="F7795" t="str">
            <v>ROYAL-PLUS-110CC-BLK</v>
          </cell>
          <cell r="G7795">
            <v>43501</v>
          </cell>
        </row>
        <row r="7796">
          <cell r="D7796" t="str">
            <v>RB113ZAH190109815</v>
          </cell>
          <cell r="E7796" t="str">
            <v>BRBUAK190111358</v>
          </cell>
          <cell r="F7796" t="str">
            <v>ROYAL-PLUS-110CC-BLK</v>
          </cell>
          <cell r="G7796">
            <v>43501</v>
          </cell>
        </row>
        <row r="7797">
          <cell r="D7797" t="str">
            <v>RB113ZAH190109841</v>
          </cell>
          <cell r="E7797" t="str">
            <v>BRBUAK190111384</v>
          </cell>
          <cell r="F7797" t="str">
            <v>ROYAL-PLUS-110CC-BLK</v>
          </cell>
          <cell r="G7797">
            <v>43501</v>
          </cell>
        </row>
        <row r="7798">
          <cell r="D7798" t="str">
            <v>RB113ZAH190109791</v>
          </cell>
          <cell r="E7798" t="str">
            <v>BRBUAK190111334</v>
          </cell>
          <cell r="F7798" t="str">
            <v>ROYAL-PLUS-110CC-BLK</v>
          </cell>
          <cell r="G7798">
            <v>43501</v>
          </cell>
        </row>
        <row r="7799">
          <cell r="D7799" t="str">
            <v>RB113YAH181204715</v>
          </cell>
          <cell r="E7799" t="str">
            <v>BRBUAU181203945</v>
          </cell>
          <cell r="F7799" t="str">
            <v>KITE-PLUS-110CC-BLU</v>
          </cell>
          <cell r="G7799">
            <v>43509</v>
          </cell>
        </row>
        <row r="7800">
          <cell r="D7800" t="str">
            <v>RB113YAH181204653</v>
          </cell>
          <cell r="E7800" t="str">
            <v>BRBUAU181203883</v>
          </cell>
          <cell r="F7800" t="str">
            <v>KITE-PLUS-110CC-BLU</v>
          </cell>
          <cell r="G7800">
            <v>43509</v>
          </cell>
        </row>
        <row r="7801">
          <cell r="D7801" t="str">
            <v>RB107WAH190136642</v>
          </cell>
          <cell r="E7801" t="str">
            <v>BRBXAM190136642</v>
          </cell>
          <cell r="F7801" t="str">
            <v>AD80S-DELUXE-RED</v>
          </cell>
          <cell r="G7801">
            <v>43491</v>
          </cell>
        </row>
        <row r="7802">
          <cell r="D7802" t="str">
            <v>RB107WAH181236599</v>
          </cell>
          <cell r="E7802" t="str">
            <v>BRBXAM181236599</v>
          </cell>
          <cell r="F7802" t="str">
            <v>AD80S-DELUXE-RED</v>
          </cell>
          <cell r="G7802">
            <v>43491</v>
          </cell>
        </row>
        <row r="7803">
          <cell r="D7803" t="str">
            <v>RB107WAH181236559</v>
          </cell>
          <cell r="E7803" t="str">
            <v>BRBXAM181236559</v>
          </cell>
          <cell r="F7803" t="str">
            <v>AD80S-DELUXE-RED</v>
          </cell>
          <cell r="G7803">
            <v>43491</v>
          </cell>
        </row>
        <row r="7804">
          <cell r="D7804" t="str">
            <v>RB107WAH181236546</v>
          </cell>
          <cell r="E7804" t="str">
            <v>BRBXAM181236546</v>
          </cell>
          <cell r="F7804" t="str">
            <v>AD80S-DELUXE-RED</v>
          </cell>
          <cell r="G7804">
            <v>43491</v>
          </cell>
        </row>
        <row r="7805">
          <cell r="D7805" t="str">
            <v>RB113YAH181204667</v>
          </cell>
          <cell r="E7805" t="str">
            <v>BRBUAU181203897</v>
          </cell>
          <cell r="F7805" t="str">
            <v>KITE-PLUS-110CC-RED</v>
          </cell>
          <cell r="G7805">
            <v>43501</v>
          </cell>
        </row>
        <row r="7806">
          <cell r="D7806" t="str">
            <v>RB111YAH181113198</v>
          </cell>
          <cell r="E7806" t="str">
            <v>BRBVAG181110247</v>
          </cell>
          <cell r="F7806" t="str">
            <v>BULLET-100CC-RED</v>
          </cell>
          <cell r="G7806">
            <v>43492</v>
          </cell>
        </row>
        <row r="7807">
          <cell r="D7807" t="str">
            <v>RB107WAH190136746</v>
          </cell>
          <cell r="E7807" t="str">
            <v>BRBXAM190136746</v>
          </cell>
          <cell r="F7807" t="str">
            <v>AD80S-DELUXE-RED</v>
          </cell>
          <cell r="G7807">
            <v>43493</v>
          </cell>
        </row>
        <row r="7808">
          <cell r="D7808" t="str">
            <v>RB107WAH190136677</v>
          </cell>
          <cell r="E7808" t="str">
            <v>BRBXAM190136677</v>
          </cell>
          <cell r="F7808" t="str">
            <v>AD80S-DELUXE-RED</v>
          </cell>
          <cell r="G7808">
            <v>43493</v>
          </cell>
        </row>
        <row r="7809">
          <cell r="D7809" t="str">
            <v>RB116ZAV180103497</v>
          </cell>
          <cell r="E7809" t="str">
            <v>BRBTAS180103497</v>
          </cell>
          <cell r="F7809" t="str">
            <v>TURBO-125CC-BLK</v>
          </cell>
          <cell r="G7809">
            <v>43501</v>
          </cell>
        </row>
        <row r="7810">
          <cell r="D7810" t="str">
            <v>RB121YAV170801157</v>
          </cell>
          <cell r="E7810" t="str">
            <v>BRBRAM170800717</v>
          </cell>
          <cell r="F7810" t="str">
            <v>KNIGHT-RIDER-150CC-BLK</v>
          </cell>
          <cell r="G7810">
            <v>43491</v>
          </cell>
        </row>
        <row r="7811">
          <cell r="D7811" t="str">
            <v>RB116ZAV181207252</v>
          </cell>
          <cell r="E7811" t="str">
            <v>BRBTAS181207252</v>
          </cell>
          <cell r="F7811" t="str">
            <v>TURBO-125CC-M-BLU</v>
          </cell>
          <cell r="G7811">
            <v>43506</v>
          </cell>
        </row>
        <row r="7812">
          <cell r="D7812" t="str">
            <v>RB116ZAV190107602</v>
          </cell>
          <cell r="E7812" t="str">
            <v>BRBTAS190107602</v>
          </cell>
          <cell r="F7812" t="str">
            <v>TURBO-125CC-RED</v>
          </cell>
          <cell r="G7812">
            <v>43505</v>
          </cell>
        </row>
        <row r="7813">
          <cell r="D7813" t="str">
            <v>RB116ZAV190107594</v>
          </cell>
          <cell r="E7813" t="str">
            <v>BRBTAS190107594</v>
          </cell>
          <cell r="F7813" t="str">
            <v>TURBO-125CC-RED</v>
          </cell>
          <cell r="G7813">
            <v>43505</v>
          </cell>
        </row>
        <row r="7814">
          <cell r="D7814" t="str">
            <v>RB113ZAH190109869</v>
          </cell>
          <cell r="E7814" t="str">
            <v>BRBUAK190111412</v>
          </cell>
          <cell r="F7814" t="str">
            <v>ROYAL-PLUS-110CC-BLK</v>
          </cell>
          <cell r="G7814">
            <v>43507</v>
          </cell>
        </row>
        <row r="7815">
          <cell r="D7815" t="str">
            <v>RB116ZAV190107589</v>
          </cell>
          <cell r="E7815" t="str">
            <v>BRBTAS190107589</v>
          </cell>
          <cell r="F7815" t="str">
            <v>TURBO-125CC-RED</v>
          </cell>
          <cell r="G7815">
            <v>43507</v>
          </cell>
        </row>
        <row r="7816">
          <cell r="D7816" t="str">
            <v>RB121YAV180704576</v>
          </cell>
          <cell r="E7816" t="str">
            <v>BRBRAM180704136</v>
          </cell>
          <cell r="F7816" t="str">
            <v>KNIGHT-RIDER-150CC-BLK</v>
          </cell>
          <cell r="G7816">
            <v>43498</v>
          </cell>
        </row>
        <row r="7817">
          <cell r="D7817" t="str">
            <v>RB107UAH180604835</v>
          </cell>
          <cell r="E7817" t="str">
            <v>BRBXAS180604835</v>
          </cell>
          <cell r="F7817" t="str">
            <v>BIKE-RT-RED</v>
          </cell>
          <cell r="G7817">
            <v>43498</v>
          </cell>
        </row>
        <row r="7818">
          <cell r="D7818" t="str">
            <v>RB107WAH181236533</v>
          </cell>
          <cell r="E7818" t="str">
            <v>BRBXAM181236533</v>
          </cell>
          <cell r="F7818" t="str">
            <v>AD80S-DELUXE-RED</v>
          </cell>
          <cell r="G7818">
            <v>43493</v>
          </cell>
        </row>
        <row r="7819">
          <cell r="D7819" t="str">
            <v>RB111XAH181012007</v>
          </cell>
          <cell r="E7819" t="str">
            <v>BRBVAH181020811</v>
          </cell>
          <cell r="F7819" t="str">
            <v>F100-6A-100CC-RED</v>
          </cell>
          <cell r="G7819">
            <v>43495</v>
          </cell>
        </row>
        <row r="7820">
          <cell r="D7820" t="str">
            <v>RB111TAH181210786</v>
          </cell>
          <cell r="E7820" t="str">
            <v>BRBVAR181210786</v>
          </cell>
          <cell r="F7820" t="str">
            <v>CHEETA-100CC-BLK</v>
          </cell>
          <cell r="G7820">
            <v>43509</v>
          </cell>
        </row>
        <row r="7821">
          <cell r="D7821" t="str">
            <v>RB116ZAV180906562</v>
          </cell>
          <cell r="E7821" t="str">
            <v>BRBTAS180906562</v>
          </cell>
          <cell r="F7821" t="str">
            <v>TURBO-125CC-BLK</v>
          </cell>
          <cell r="G7821">
            <v>43499</v>
          </cell>
        </row>
        <row r="7822">
          <cell r="D7822" t="str">
            <v>RB111TAH181210806</v>
          </cell>
          <cell r="E7822" t="str">
            <v>BRBVAR181210806</v>
          </cell>
          <cell r="F7822" t="str">
            <v>CHEETA-100CC-RED</v>
          </cell>
          <cell r="G7822">
            <v>43509</v>
          </cell>
        </row>
        <row r="7823">
          <cell r="D7823" t="str">
            <v>RB111TAH181210705</v>
          </cell>
          <cell r="E7823" t="str">
            <v>BRBVAR181210705</v>
          </cell>
          <cell r="F7823" t="str">
            <v>CHEETA-100CC-RED</v>
          </cell>
          <cell r="G7823">
            <v>43509</v>
          </cell>
        </row>
        <row r="7824">
          <cell r="D7824" t="str">
            <v>RB111TAH181210670</v>
          </cell>
          <cell r="E7824" t="str">
            <v>BRBVAR181210670</v>
          </cell>
          <cell r="F7824" t="str">
            <v>CHEETA-100CC-RED</v>
          </cell>
          <cell r="G7824">
            <v>43509</v>
          </cell>
        </row>
        <row r="7825">
          <cell r="D7825" t="str">
            <v>RB111TAH181210667</v>
          </cell>
          <cell r="E7825" t="str">
            <v>BRBVAR181210667</v>
          </cell>
          <cell r="F7825" t="str">
            <v>CHEETA-100CC-RED</v>
          </cell>
          <cell r="G7825">
            <v>43509</v>
          </cell>
        </row>
        <row r="7826">
          <cell r="D7826" t="str">
            <v>RB111TAH180610623</v>
          </cell>
          <cell r="E7826" t="str">
            <v>BRBVAR180610623</v>
          </cell>
          <cell r="F7826" t="str">
            <v>CHEETA-100CC-RED</v>
          </cell>
          <cell r="G7826">
            <v>43509</v>
          </cell>
        </row>
        <row r="7827">
          <cell r="D7827" t="str">
            <v>RB111TAH180610614</v>
          </cell>
          <cell r="E7827" t="str">
            <v>BRBVAR180610614</v>
          </cell>
          <cell r="F7827" t="str">
            <v>CHEETA-100CC-RED</v>
          </cell>
          <cell r="G7827">
            <v>43509</v>
          </cell>
        </row>
        <row r="7828">
          <cell r="D7828" t="str">
            <v>RB107WAH190137043</v>
          </cell>
          <cell r="E7828" t="str">
            <v>BRBXAM190137043</v>
          </cell>
          <cell r="F7828" t="str">
            <v>AD80S-DELUXE-RED</v>
          </cell>
          <cell r="G7828">
            <v>43509</v>
          </cell>
        </row>
        <row r="7829">
          <cell r="D7829" t="str">
            <v>RB107WAH190136835</v>
          </cell>
          <cell r="E7829" t="str">
            <v>BRBXAM190136835</v>
          </cell>
          <cell r="F7829" t="str">
            <v>AD80S-DELUXE-RED</v>
          </cell>
          <cell r="G7829">
            <v>43509</v>
          </cell>
        </row>
        <row r="7830">
          <cell r="D7830" t="str">
            <v>RB107WAH190136824</v>
          </cell>
          <cell r="E7830" t="str">
            <v>BRBXAM190136824</v>
          </cell>
          <cell r="F7830" t="str">
            <v>AD80S-DELUXE-RED</v>
          </cell>
          <cell r="G7830">
            <v>43509</v>
          </cell>
        </row>
        <row r="7831">
          <cell r="D7831" t="str">
            <v>RB107WAH190136819</v>
          </cell>
          <cell r="E7831" t="str">
            <v>BRBXAM190136819</v>
          </cell>
          <cell r="F7831" t="str">
            <v>AD80S-DELUXE-RED</v>
          </cell>
          <cell r="G7831">
            <v>43509</v>
          </cell>
        </row>
        <row r="7832">
          <cell r="D7832" t="str">
            <v>RB113YAH181204723</v>
          </cell>
          <cell r="E7832" t="str">
            <v>BRBUAU181203953</v>
          </cell>
          <cell r="F7832" t="str">
            <v>KITE-PLUS-110CC-RED</v>
          </cell>
          <cell r="G7832">
            <v>43509</v>
          </cell>
        </row>
        <row r="7833">
          <cell r="D7833" t="str">
            <v>RB111XAH181212200</v>
          </cell>
          <cell r="E7833" t="str">
            <v>BRBVAH181221004</v>
          </cell>
          <cell r="F7833" t="str">
            <v>F100-6A-100CC-BLK</v>
          </cell>
          <cell r="G7833">
            <v>43491</v>
          </cell>
        </row>
        <row r="7834">
          <cell r="D7834" t="str">
            <v>RB111XAH181212114</v>
          </cell>
          <cell r="E7834" t="str">
            <v>BRBVAH181220918</v>
          </cell>
          <cell r="F7834" t="str">
            <v>F100-6A-100CC-BLK</v>
          </cell>
          <cell r="G7834">
            <v>43491</v>
          </cell>
        </row>
        <row r="7835">
          <cell r="D7835" t="str">
            <v>RB116ZAV190107440</v>
          </cell>
          <cell r="E7835" t="str">
            <v>BRBTAS190107440</v>
          </cell>
          <cell r="F7835" t="str">
            <v>TURBO-125CC-M-BLU</v>
          </cell>
          <cell r="G7835">
            <v>43491</v>
          </cell>
        </row>
        <row r="7836">
          <cell r="D7836" t="str">
            <v>RB107UAH180604854</v>
          </cell>
          <cell r="E7836" t="str">
            <v>BRBXAS180604854</v>
          </cell>
          <cell r="F7836" t="str">
            <v>BIKE-RT-RED</v>
          </cell>
          <cell r="G7836">
            <v>43500</v>
          </cell>
        </row>
        <row r="7837">
          <cell r="D7837" t="str">
            <v>RB107UAH180604557</v>
          </cell>
          <cell r="E7837" t="str">
            <v>BRBXAS180604557</v>
          </cell>
          <cell r="F7837" t="str">
            <v>BIKE-RT-RED</v>
          </cell>
          <cell r="G7837">
            <v>43500</v>
          </cell>
        </row>
        <row r="7838">
          <cell r="D7838" t="str">
            <v>RB113ZAH190109861</v>
          </cell>
          <cell r="E7838" t="str">
            <v>BRBUAK190111404</v>
          </cell>
          <cell r="F7838" t="str">
            <v>ROYAL-PLUS-110CC-RED</v>
          </cell>
          <cell r="G7838">
            <v>43502</v>
          </cell>
        </row>
        <row r="7839">
          <cell r="D7839" t="str">
            <v>RB113ZAH190109830</v>
          </cell>
          <cell r="E7839" t="str">
            <v>BRBUAK190111373</v>
          </cell>
          <cell r="F7839" t="str">
            <v>ROYAL-PLUS-110CC-RED</v>
          </cell>
          <cell r="G7839">
            <v>43502</v>
          </cell>
        </row>
        <row r="7840">
          <cell r="D7840" t="str">
            <v>RB113ZAH181209637</v>
          </cell>
          <cell r="E7840" t="str">
            <v>BRBUAK181211180</v>
          </cell>
          <cell r="F7840" t="str">
            <v>ROYAL-PLUS-110CC-RED</v>
          </cell>
          <cell r="G7840">
            <v>43503</v>
          </cell>
        </row>
        <row r="7841">
          <cell r="D7841" t="str">
            <v>RB116ZAV181107196</v>
          </cell>
          <cell r="E7841" t="str">
            <v>BRBTAS181107196</v>
          </cell>
          <cell r="F7841" t="str">
            <v>TURBO-125CC-M-RED</v>
          </cell>
          <cell r="G7841">
            <v>43505</v>
          </cell>
        </row>
        <row r="7842">
          <cell r="D7842" t="str">
            <v>RB116ZAV181106789</v>
          </cell>
          <cell r="E7842" t="str">
            <v>BRBTAS181106789</v>
          </cell>
          <cell r="F7842" t="str">
            <v>TURBO-125CC-M-RED</v>
          </cell>
          <cell r="G7842">
            <v>43505</v>
          </cell>
        </row>
        <row r="7843">
          <cell r="D7843" t="str">
            <v>RB113YAH181004546</v>
          </cell>
          <cell r="E7843" t="str">
            <v>BRBUAU181003776</v>
          </cell>
          <cell r="F7843" t="str">
            <v>KITE-PLUS-110CC-RED</v>
          </cell>
          <cell r="G7843">
            <v>43489</v>
          </cell>
        </row>
        <row r="7844">
          <cell r="D7844" t="str">
            <v>RB111TAH180610572</v>
          </cell>
          <cell r="E7844" t="str">
            <v>BRBVAR180610572</v>
          </cell>
          <cell r="F7844" t="str">
            <v>CHEETA-100CC-BLK</v>
          </cell>
          <cell r="G7844">
            <v>43505</v>
          </cell>
        </row>
        <row r="7845">
          <cell r="D7845" t="str">
            <v>RB111TAH180610549</v>
          </cell>
          <cell r="E7845" t="str">
            <v>BRBVAR180610549</v>
          </cell>
          <cell r="F7845" t="str">
            <v>CHEETA-100CC-BLK</v>
          </cell>
          <cell r="G7845">
            <v>43505</v>
          </cell>
        </row>
        <row r="7846">
          <cell r="D7846" t="str">
            <v>RB111TAH180610491</v>
          </cell>
          <cell r="E7846" t="str">
            <v>BRBVAR180610491</v>
          </cell>
          <cell r="F7846" t="str">
            <v>CHEETA-100CC-BLK</v>
          </cell>
          <cell r="G7846">
            <v>43505</v>
          </cell>
        </row>
        <row r="7847">
          <cell r="D7847" t="str">
            <v>RB107WAH190136729</v>
          </cell>
          <cell r="E7847" t="str">
            <v>BRBXAM190136729</v>
          </cell>
          <cell r="F7847" t="str">
            <v>AD80S-DELUXE-RED</v>
          </cell>
          <cell r="G7847">
            <v>43492</v>
          </cell>
        </row>
        <row r="7848">
          <cell r="D7848" t="str">
            <v>RB107WAH181236553</v>
          </cell>
          <cell r="E7848" t="str">
            <v>BRBXAM181236553</v>
          </cell>
          <cell r="F7848" t="str">
            <v>AD80S-DELUXE-RED</v>
          </cell>
          <cell r="G7848">
            <v>43492</v>
          </cell>
        </row>
        <row r="7849">
          <cell r="D7849" t="str">
            <v>RB113ZAH190109801</v>
          </cell>
          <cell r="E7849" t="str">
            <v>BRBUAK190111344</v>
          </cell>
          <cell r="F7849" t="str">
            <v>ROYAL-PLUS-110CC-BLK</v>
          </cell>
          <cell r="G7849">
            <v>43501</v>
          </cell>
        </row>
        <row r="7850">
          <cell r="D7850" t="str">
            <v>RB111XAH190112243</v>
          </cell>
          <cell r="E7850" t="str">
            <v>BRBVAH190121047</v>
          </cell>
          <cell r="F7850" t="str">
            <v>F100-6A-100CC-BLK</v>
          </cell>
          <cell r="G7850">
            <v>43502</v>
          </cell>
        </row>
        <row r="7851">
          <cell r="D7851" t="str">
            <v>RB111XAH181212179</v>
          </cell>
          <cell r="E7851" t="str">
            <v>BRBVAH181220983</v>
          </cell>
          <cell r="F7851" t="str">
            <v>F100-6A-100CC-BLK</v>
          </cell>
          <cell r="G7851">
            <v>43502</v>
          </cell>
        </row>
        <row r="7852">
          <cell r="D7852" t="str">
            <v>RB111XAH181212108</v>
          </cell>
          <cell r="E7852" t="str">
            <v>BRBVAH181220912</v>
          </cell>
          <cell r="F7852" t="str">
            <v>F100-6A-100CC-BLK</v>
          </cell>
          <cell r="G7852">
            <v>43502</v>
          </cell>
        </row>
        <row r="7853">
          <cell r="D7853" t="str">
            <v>RB113YAH181204628</v>
          </cell>
          <cell r="E7853" t="str">
            <v>BRBUAU181203858</v>
          </cell>
          <cell r="F7853" t="str">
            <v>KITE-PLUS-110CC-RED</v>
          </cell>
          <cell r="G7853">
            <v>43502</v>
          </cell>
        </row>
        <row r="7854">
          <cell r="D7854" t="str">
            <v>RB107UAH180604820</v>
          </cell>
          <cell r="E7854" t="str">
            <v>BRBXAS180604820</v>
          </cell>
          <cell r="F7854" t="str">
            <v>BIKE-RT-RED</v>
          </cell>
          <cell r="G7854">
            <v>43492</v>
          </cell>
        </row>
        <row r="7855">
          <cell r="D7855" t="str">
            <v>RB107UAH180604630</v>
          </cell>
          <cell r="E7855" t="str">
            <v>BRBXAS180604630</v>
          </cell>
          <cell r="F7855" t="str">
            <v>BIKE-RT-RED</v>
          </cell>
          <cell r="G7855">
            <v>43492</v>
          </cell>
        </row>
        <row r="7856">
          <cell r="D7856" t="str">
            <v>RB107UAH180604614</v>
          </cell>
          <cell r="E7856" t="str">
            <v>BRBXAS180604614</v>
          </cell>
          <cell r="F7856" t="str">
            <v>BIKE-RT-RED</v>
          </cell>
          <cell r="G7856">
            <v>43492</v>
          </cell>
        </row>
        <row r="7857">
          <cell r="D7857" t="str">
            <v>RB116ZAV181207394</v>
          </cell>
          <cell r="E7857" t="str">
            <v>BRBTAS181207394</v>
          </cell>
          <cell r="F7857" t="str">
            <v>TURBO-125CC-RED</v>
          </cell>
          <cell r="G7857">
            <v>43491</v>
          </cell>
        </row>
        <row r="7858">
          <cell r="D7858" t="str">
            <v>RB111XAH181212212</v>
          </cell>
          <cell r="E7858" t="str">
            <v>BRBVAH181221016</v>
          </cell>
          <cell r="F7858" t="str">
            <v>F100-6A-100CC-BLK</v>
          </cell>
          <cell r="G7858">
            <v>43502</v>
          </cell>
        </row>
        <row r="7859">
          <cell r="D7859" t="str">
            <v>RB111XAH181212151</v>
          </cell>
          <cell r="E7859" t="str">
            <v>BRBVAH181220955</v>
          </cell>
          <cell r="F7859" t="str">
            <v>F100-6A-100CC-BLK</v>
          </cell>
          <cell r="G7859">
            <v>43502</v>
          </cell>
        </row>
        <row r="7860">
          <cell r="D7860" t="str">
            <v>RB113YAH181204663</v>
          </cell>
          <cell r="E7860" t="str">
            <v>BRBUAU181203893</v>
          </cell>
          <cell r="F7860" t="str">
            <v>KITE-PLUS-110CC-RED</v>
          </cell>
          <cell r="G7860">
            <v>43500</v>
          </cell>
        </row>
        <row r="7861">
          <cell r="D7861" t="str">
            <v>RB113YAH181004394</v>
          </cell>
          <cell r="E7861" t="str">
            <v>BRBUAU181003624</v>
          </cell>
          <cell r="F7861" t="str">
            <v>KITE-PLUS-110CC-RED</v>
          </cell>
          <cell r="G7861">
            <v>43500</v>
          </cell>
        </row>
        <row r="7862">
          <cell r="D7862" t="str">
            <v>RB116ZAV190107437</v>
          </cell>
          <cell r="E7862" t="str">
            <v>BRBTAS190107437</v>
          </cell>
          <cell r="F7862" t="str">
            <v>TURBO-125CC-M-BLU</v>
          </cell>
          <cell r="G7862">
            <v>43493</v>
          </cell>
        </row>
        <row r="7863">
          <cell r="D7863" t="str">
            <v>RB116ZAV181207415</v>
          </cell>
          <cell r="E7863" t="str">
            <v>BRBTAS181207415</v>
          </cell>
          <cell r="F7863" t="str">
            <v>TURBO-125CC-M-BLU</v>
          </cell>
          <cell r="G7863">
            <v>43498</v>
          </cell>
        </row>
        <row r="7864">
          <cell r="D7864" t="str">
            <v>RB111XAH181212131</v>
          </cell>
          <cell r="E7864" t="str">
            <v>BRBVAH181220935</v>
          </cell>
          <cell r="F7864" t="str">
            <v>F100-6A-100CC-RED</v>
          </cell>
          <cell r="G7864">
            <v>43498</v>
          </cell>
        </row>
        <row r="7865">
          <cell r="D7865" t="str">
            <v>RB111XAH181212129</v>
          </cell>
          <cell r="E7865" t="str">
            <v>BRBVAH181220933</v>
          </cell>
          <cell r="F7865" t="str">
            <v>F100-6A-100CC-RED</v>
          </cell>
          <cell r="G7865">
            <v>43498</v>
          </cell>
        </row>
        <row r="7866">
          <cell r="D7866" t="str">
            <v>RB113ZAH190109751</v>
          </cell>
          <cell r="E7866" t="str">
            <v>BRBUAK190111294</v>
          </cell>
          <cell r="F7866" t="str">
            <v>ROYAL-PLUS-110CC-RED</v>
          </cell>
          <cell r="G7866">
            <v>43498</v>
          </cell>
        </row>
        <row r="7867">
          <cell r="D7867" t="str">
            <v>RB113ZAH181209629</v>
          </cell>
          <cell r="E7867" t="str">
            <v>BRBUAK181211172</v>
          </cell>
          <cell r="F7867" t="str">
            <v>ROYAL-PLUS-110CC-RED</v>
          </cell>
          <cell r="G7867">
            <v>43498</v>
          </cell>
        </row>
        <row r="7868">
          <cell r="D7868" t="str">
            <v>RB111XAH181212139</v>
          </cell>
          <cell r="E7868" t="str">
            <v>BRBVAH181220943</v>
          </cell>
          <cell r="F7868" t="str">
            <v>F100-6A-100CC-RED</v>
          </cell>
          <cell r="G7868">
            <v>43492</v>
          </cell>
        </row>
        <row r="7869">
          <cell r="D7869" t="str">
            <v>RB113ZAH181209658</v>
          </cell>
          <cell r="E7869" t="str">
            <v>BRBUAK181211201</v>
          </cell>
          <cell r="F7869" t="str">
            <v>ROYAL-PLUS-110CC-RED</v>
          </cell>
          <cell r="G7869">
            <v>43491</v>
          </cell>
        </row>
        <row r="7870">
          <cell r="D7870" t="str">
            <v>RB107UAH180604361</v>
          </cell>
          <cell r="E7870" t="str">
            <v>BRBXAS180604361</v>
          </cell>
          <cell r="F7870" t="str">
            <v>BIKE-RT-RED</v>
          </cell>
          <cell r="G7870">
            <v>43494</v>
          </cell>
        </row>
        <row r="7871">
          <cell r="D7871" t="str">
            <v>RB111YAH180912920</v>
          </cell>
          <cell r="E7871" t="str">
            <v>BRBVAG180909969</v>
          </cell>
          <cell r="F7871" t="str">
            <v>BULLET-100CC-BLU</v>
          </cell>
          <cell r="G7871">
            <v>43506</v>
          </cell>
        </row>
        <row r="7872">
          <cell r="D7872" t="str">
            <v>AZZWJE13104</v>
          </cell>
          <cell r="E7872" t="str">
            <v>MD2A45AZ2JWE16050</v>
          </cell>
          <cell r="F7872" t="str">
            <v>RE-4S-LPG</v>
          </cell>
          <cell r="G7872">
            <v>43493</v>
          </cell>
        </row>
        <row r="7873">
          <cell r="D7873" t="str">
            <v>RB121YAV181204744</v>
          </cell>
          <cell r="E7873" t="str">
            <v>BRBRAM181204304</v>
          </cell>
          <cell r="F7873" t="str">
            <v>KNIGHT-RIDER-150CC-M-BLU</v>
          </cell>
          <cell r="G7873">
            <v>43495</v>
          </cell>
        </row>
        <row r="7874">
          <cell r="D7874" t="str">
            <v>RB121YAV180704505</v>
          </cell>
          <cell r="E7874" t="str">
            <v>BRBRAM180704065</v>
          </cell>
          <cell r="F7874" t="str">
            <v>KNIGHT-RIDER-150CC-M-BLU</v>
          </cell>
          <cell r="G7874">
            <v>43496</v>
          </cell>
        </row>
        <row r="7875">
          <cell r="D7875" t="str">
            <v>RB116ZAV181207301</v>
          </cell>
          <cell r="E7875" t="str">
            <v>BRBTAS181207301</v>
          </cell>
          <cell r="F7875" t="str">
            <v>TURBO-125CC-M-RED</v>
          </cell>
          <cell r="G7875">
            <v>43497</v>
          </cell>
        </row>
        <row r="7876">
          <cell r="D7876" t="str">
            <v>RB113YAH180503961</v>
          </cell>
          <cell r="E7876" t="str">
            <v>BRBUAU180503191</v>
          </cell>
          <cell r="F7876" t="str">
            <v>KITE-PLUS-110CC-BLU</v>
          </cell>
          <cell r="G7876">
            <v>43374</v>
          </cell>
        </row>
        <row r="7877">
          <cell r="D7877" t="str">
            <v>RB113YAH180903973</v>
          </cell>
          <cell r="E7877" t="str">
            <v>BRBUAU180903203</v>
          </cell>
          <cell r="F7877" t="str">
            <v>KITE-PLUS-110CC-RED</v>
          </cell>
          <cell r="G7877">
            <v>43374</v>
          </cell>
        </row>
        <row r="7878">
          <cell r="D7878" t="str">
            <v>RB111TAH180610009</v>
          </cell>
          <cell r="E7878" t="str">
            <v>BRBVAR180610009</v>
          </cell>
          <cell r="F7878" t="str">
            <v>CHEETA-100CC-RED</v>
          </cell>
          <cell r="G7878">
            <v>43382</v>
          </cell>
        </row>
        <row r="7879">
          <cell r="D7879" t="str">
            <v>RB111TAH180610005</v>
          </cell>
          <cell r="E7879" t="str">
            <v>BRBVAR180610005</v>
          </cell>
          <cell r="F7879" t="str">
            <v>CHEETA-100CC-RED</v>
          </cell>
          <cell r="G7879">
            <v>43382</v>
          </cell>
        </row>
        <row r="7880">
          <cell r="D7880" t="str">
            <v>RB107WAH180734647</v>
          </cell>
          <cell r="E7880" t="str">
            <v>BRBXAM180734647</v>
          </cell>
          <cell r="F7880" t="str">
            <v>AD80S-DELUXE-RED</v>
          </cell>
          <cell r="G7880">
            <v>43376</v>
          </cell>
        </row>
        <row r="7881">
          <cell r="D7881" t="str">
            <v>RB107WAH180734367</v>
          </cell>
          <cell r="E7881" t="str">
            <v>BRBXAM180734367</v>
          </cell>
          <cell r="F7881" t="str">
            <v>AD80S-DELUXE-RED</v>
          </cell>
          <cell r="G7881">
            <v>43376</v>
          </cell>
        </row>
        <row r="7882">
          <cell r="D7882" t="str">
            <v>RB113YAH180503878</v>
          </cell>
          <cell r="E7882" t="str">
            <v>BRBUAU180503108</v>
          </cell>
          <cell r="F7882" t="str">
            <v>KITE-PLUS-110CC-BLU</v>
          </cell>
          <cell r="G7882">
            <v>43369</v>
          </cell>
        </row>
        <row r="7883">
          <cell r="D7883" t="str">
            <v>RB113YAH180503823</v>
          </cell>
          <cell r="E7883" t="str">
            <v>BRBUAU180503053</v>
          </cell>
          <cell r="F7883" t="str">
            <v>KITE-PLUS-110CC-BLU</v>
          </cell>
          <cell r="G7883">
            <v>43369</v>
          </cell>
        </row>
        <row r="7884">
          <cell r="D7884" t="str">
            <v>RB107UAH180303883</v>
          </cell>
          <cell r="E7884" t="str">
            <v>BRBXAS180303883</v>
          </cell>
          <cell r="F7884" t="str">
            <v>BIKE-RT-RED</v>
          </cell>
          <cell r="G7884">
            <v>43347</v>
          </cell>
        </row>
        <row r="7885">
          <cell r="D7885" t="str">
            <v>RB107UAH180304339</v>
          </cell>
          <cell r="E7885" t="str">
            <v>BRBXAS180304339</v>
          </cell>
          <cell r="F7885" t="str">
            <v>BIKE-RT-RED</v>
          </cell>
          <cell r="G7885">
            <v>43360</v>
          </cell>
        </row>
        <row r="7886">
          <cell r="D7886" t="str">
            <v>RB107UAH180304309</v>
          </cell>
          <cell r="E7886" t="str">
            <v>BRBXAS180304309</v>
          </cell>
          <cell r="F7886" t="str">
            <v>BIKE-RT-RED</v>
          </cell>
          <cell r="G7886">
            <v>43360</v>
          </cell>
        </row>
        <row r="7887">
          <cell r="D7887" t="str">
            <v>RB107UAH180304246</v>
          </cell>
          <cell r="E7887" t="str">
            <v>BRBXAS180304246</v>
          </cell>
          <cell r="F7887" t="str">
            <v>BIKE-RT-RED</v>
          </cell>
          <cell r="G7887">
            <v>43360</v>
          </cell>
        </row>
        <row r="7888">
          <cell r="D7888" t="str">
            <v>RB107UAH180304144</v>
          </cell>
          <cell r="E7888" t="str">
            <v>BRBXAS180304144</v>
          </cell>
          <cell r="F7888" t="str">
            <v>BIKE-RT-RED</v>
          </cell>
          <cell r="G7888">
            <v>43360</v>
          </cell>
        </row>
        <row r="7889">
          <cell r="D7889" t="str">
            <v>RB107UAH180303965</v>
          </cell>
          <cell r="E7889" t="str">
            <v>BRBXAS180303965</v>
          </cell>
          <cell r="F7889" t="str">
            <v>BIKE-RT-RED</v>
          </cell>
          <cell r="G7889">
            <v>43360</v>
          </cell>
        </row>
        <row r="7890">
          <cell r="D7890" t="str">
            <v>RB111YAH180612154</v>
          </cell>
          <cell r="E7890" t="str">
            <v>BRBVAG180609203</v>
          </cell>
          <cell r="F7890" t="str">
            <v>BULLET-100CC-BLU</v>
          </cell>
          <cell r="G7890">
            <v>43356</v>
          </cell>
        </row>
        <row r="7891">
          <cell r="D7891" t="str">
            <v>RB113ZAH180508168</v>
          </cell>
          <cell r="E7891" t="str">
            <v>BRBUAK180509711</v>
          </cell>
          <cell r="F7891" t="str">
            <v>ROYAL-PLUS-110CC-RED</v>
          </cell>
          <cell r="G7891">
            <v>43358</v>
          </cell>
        </row>
        <row r="7892">
          <cell r="D7892" t="str">
            <v>RB121YAV180101801</v>
          </cell>
          <cell r="E7892" t="str">
            <v>BRBRAM180101361</v>
          </cell>
          <cell r="F7892" t="str">
            <v>KNIGHT-RIDER-150CC-M-BLU</v>
          </cell>
          <cell r="G7892">
            <v>43358</v>
          </cell>
        </row>
        <row r="7893">
          <cell r="D7893" t="str">
            <v>RB113YAH180101533</v>
          </cell>
          <cell r="E7893" t="str">
            <v>BRBUAU180100763</v>
          </cell>
          <cell r="F7893" t="str">
            <v>KITE-PLUS-110CC-RED</v>
          </cell>
          <cell r="G7893">
            <v>43354</v>
          </cell>
        </row>
        <row r="7894">
          <cell r="D7894" t="str">
            <v>RB113YAH180302950</v>
          </cell>
          <cell r="E7894" t="str">
            <v>BRBUAU180302180</v>
          </cell>
          <cell r="F7894" t="str">
            <v>KITE-PLUS-110CC-RED</v>
          </cell>
          <cell r="G7894">
            <v>43354</v>
          </cell>
        </row>
        <row r="7895">
          <cell r="D7895" t="str">
            <v>RB113YAH180101532</v>
          </cell>
          <cell r="E7895" t="str">
            <v>BRBUAU180100762</v>
          </cell>
          <cell r="F7895" t="str">
            <v>KITE-PLUS-110CC-RED</v>
          </cell>
          <cell r="G7895">
            <v>43354</v>
          </cell>
        </row>
        <row r="7896">
          <cell r="D7896" t="str">
            <v>RB107UAH180304278</v>
          </cell>
          <cell r="E7896" t="str">
            <v>BRBXAS180304278</v>
          </cell>
          <cell r="F7896" t="str">
            <v>BIKE-RT-RED</v>
          </cell>
          <cell r="G7896">
            <v>43346</v>
          </cell>
        </row>
        <row r="7897">
          <cell r="D7897" t="str">
            <v>RB113YAH180403367</v>
          </cell>
          <cell r="E7897" t="str">
            <v>BRBUAU180402597</v>
          </cell>
          <cell r="F7897" t="str">
            <v>KITE-PLUS-110CC-SLV</v>
          </cell>
          <cell r="G7897">
            <v>43356</v>
          </cell>
        </row>
        <row r="7898">
          <cell r="D7898" t="str">
            <v>RB113YAH180403427</v>
          </cell>
          <cell r="E7898" t="str">
            <v>BRBUAU180402657</v>
          </cell>
          <cell r="F7898" t="str">
            <v>KITE-PLUS-110CC-RED</v>
          </cell>
          <cell r="G7898">
            <v>43346</v>
          </cell>
        </row>
        <row r="7899">
          <cell r="D7899" t="str">
            <v>RB111TAH171208619</v>
          </cell>
          <cell r="E7899" t="str">
            <v>BRBVAR171208619</v>
          </cell>
          <cell r="F7899" t="str">
            <v>CHEETA-100CC-BLK</v>
          </cell>
          <cell r="G7899">
            <v>43358</v>
          </cell>
        </row>
        <row r="7900">
          <cell r="D7900" t="str">
            <v>RB111XAH180711712</v>
          </cell>
          <cell r="E7900" t="str">
            <v>BRBVAH180720516</v>
          </cell>
          <cell r="F7900" t="str">
            <v>F100-6A-100CC-RED</v>
          </cell>
          <cell r="G7900">
            <v>43360</v>
          </cell>
        </row>
        <row r="7901">
          <cell r="D7901" t="str">
            <v>RB111XAH180711677</v>
          </cell>
          <cell r="E7901" t="str">
            <v>BRBVAH180720481</v>
          </cell>
          <cell r="F7901" t="str">
            <v>F100-6A-100CC-RED</v>
          </cell>
          <cell r="G7901">
            <v>43360</v>
          </cell>
        </row>
        <row r="7902">
          <cell r="D7902" t="str">
            <v>RB121AWV180500047</v>
          </cell>
          <cell r="E7902" t="str">
            <v>BRBRRS180500047</v>
          </cell>
          <cell r="F7902" t="str">
            <v>REN SPT WC 150 ONG</v>
          </cell>
          <cell r="G7902">
            <v>43363</v>
          </cell>
        </row>
        <row r="7903">
          <cell r="D7903" t="str">
            <v>RB121XAV180500085</v>
          </cell>
          <cell r="E7903" t="str">
            <v>BRBRXT180500085</v>
          </cell>
          <cell r="F7903" t="str">
            <v>XT-150-BLK+ONG</v>
          </cell>
          <cell r="G7903">
            <v>43351</v>
          </cell>
        </row>
        <row r="7904">
          <cell r="D7904" t="str">
            <v>AZZWJC36099</v>
          </cell>
          <cell r="E7904" t="str">
            <v>MD2A45AZ0JWC19538</v>
          </cell>
          <cell r="F7904" t="str">
            <v>RE-4S-LPG</v>
          </cell>
          <cell r="G7904">
            <v>43361</v>
          </cell>
        </row>
        <row r="7905">
          <cell r="D7905" t="str">
            <v>RB107UAH180303949</v>
          </cell>
          <cell r="E7905" t="str">
            <v>BRBXAS180303949</v>
          </cell>
          <cell r="F7905" t="str">
            <v>BIKE-RT-RED</v>
          </cell>
          <cell r="G7905">
            <v>43362</v>
          </cell>
        </row>
        <row r="7906">
          <cell r="D7906" t="str">
            <v>RB113YAH180904030</v>
          </cell>
          <cell r="E7906" t="str">
            <v>BRBUAU180903260</v>
          </cell>
          <cell r="F7906" t="str">
            <v>KITE-PLUS-110CC-RED</v>
          </cell>
          <cell r="G7906">
            <v>43372</v>
          </cell>
        </row>
        <row r="7907">
          <cell r="D7907" t="str">
            <v>RB113YAH180904012</v>
          </cell>
          <cell r="E7907" t="str">
            <v>BRBUAU180903242</v>
          </cell>
          <cell r="F7907" t="str">
            <v>KITE-PLUS-110CC-RED</v>
          </cell>
          <cell r="G7907">
            <v>43372</v>
          </cell>
        </row>
        <row r="7908">
          <cell r="D7908" t="str">
            <v>RB111YAH180311598</v>
          </cell>
          <cell r="E7908" t="str">
            <v>BRBVAG180308647</v>
          </cell>
          <cell r="F7908" t="str">
            <v>BULLET-100CC-BLU</v>
          </cell>
          <cell r="G7908">
            <v>43365</v>
          </cell>
        </row>
        <row r="7909">
          <cell r="D7909" t="str">
            <v>RB111YAH180612153</v>
          </cell>
          <cell r="E7909" t="str">
            <v>BRBVAG180609202</v>
          </cell>
          <cell r="F7909" t="str">
            <v>BULLET-100CC-BLK</v>
          </cell>
          <cell r="G7909">
            <v>43366</v>
          </cell>
        </row>
        <row r="7910">
          <cell r="D7910" t="str">
            <v>RB116ZAV180905809</v>
          </cell>
          <cell r="E7910" t="str">
            <v>BRBTAS180905809</v>
          </cell>
          <cell r="F7910" t="str">
            <v>TURBO-125CC-M-RED</v>
          </cell>
          <cell r="G7910">
            <v>43366</v>
          </cell>
        </row>
        <row r="7911">
          <cell r="D7911" t="str">
            <v>RB107WAH180734547</v>
          </cell>
          <cell r="E7911" t="str">
            <v>BRBXAM180734547</v>
          </cell>
          <cell r="F7911" t="str">
            <v>AD80S-DELUXE-RED</v>
          </cell>
          <cell r="G7911">
            <v>43373</v>
          </cell>
        </row>
        <row r="7912">
          <cell r="D7912" t="str">
            <v>RB107WAH180734495</v>
          </cell>
          <cell r="E7912" t="str">
            <v>BRBXAM180734495</v>
          </cell>
          <cell r="F7912" t="str">
            <v>AD80S-DELUXE-RED</v>
          </cell>
          <cell r="G7912">
            <v>43373</v>
          </cell>
        </row>
        <row r="7913">
          <cell r="D7913" t="str">
            <v>RB111XAH180711664</v>
          </cell>
          <cell r="E7913" t="str">
            <v>BRBVAH180720468</v>
          </cell>
          <cell r="F7913" t="str">
            <v>F100-6A-100CC-RED</v>
          </cell>
          <cell r="G7913">
            <v>43372</v>
          </cell>
        </row>
        <row r="7914">
          <cell r="D7914" t="str">
            <v>RB116ZAV180906128</v>
          </cell>
          <cell r="E7914" t="str">
            <v>BRBTAS180906128</v>
          </cell>
          <cell r="F7914" t="str">
            <v>TURBO-125CC-M-BLU</v>
          </cell>
          <cell r="G7914">
            <v>43372</v>
          </cell>
        </row>
        <row r="7915">
          <cell r="D7915" t="str">
            <v>RB116ZAV180905981</v>
          </cell>
          <cell r="E7915" t="str">
            <v>BRBTAS180905981</v>
          </cell>
          <cell r="F7915" t="str">
            <v>TURBO-125CC-RED</v>
          </cell>
          <cell r="G7915">
            <v>43372</v>
          </cell>
        </row>
        <row r="7916">
          <cell r="D7916" t="str">
            <v>RB116ZAV180905829</v>
          </cell>
          <cell r="E7916" t="str">
            <v>BRBTAS180905829</v>
          </cell>
          <cell r="F7916" t="str">
            <v>TURBO-125CC-RED</v>
          </cell>
          <cell r="G7916">
            <v>43372</v>
          </cell>
        </row>
        <row r="7917">
          <cell r="D7917" t="str">
            <v>RB107WAH180734254</v>
          </cell>
          <cell r="E7917" t="str">
            <v>BRBXAM180734254</v>
          </cell>
          <cell r="F7917" t="str">
            <v>AD80S-DELUXE-RED</v>
          </cell>
          <cell r="G7917">
            <v>43357</v>
          </cell>
        </row>
        <row r="7918">
          <cell r="D7918" t="str">
            <v>RB107WAH180734533</v>
          </cell>
          <cell r="E7918" t="str">
            <v>BRBXAM180734533</v>
          </cell>
          <cell r="F7918" t="str">
            <v>AD80S-DELUXE-RED</v>
          </cell>
          <cell r="G7918">
            <v>43373</v>
          </cell>
        </row>
        <row r="7919">
          <cell r="D7919" t="str">
            <v>RB107WAH180734528</v>
          </cell>
          <cell r="E7919" t="str">
            <v>BRBXAM180734528</v>
          </cell>
          <cell r="F7919" t="str">
            <v>AD80S-DELUXE-RED</v>
          </cell>
          <cell r="G7919">
            <v>43373</v>
          </cell>
        </row>
        <row r="7920">
          <cell r="D7920" t="str">
            <v>RB107WAH180734526</v>
          </cell>
          <cell r="E7920" t="str">
            <v>BRBXAM180734526</v>
          </cell>
          <cell r="F7920" t="str">
            <v>AD80S-DELUXE-RED</v>
          </cell>
          <cell r="G7920">
            <v>43373</v>
          </cell>
        </row>
        <row r="7921">
          <cell r="D7921" t="str">
            <v>RB107WAH180734498</v>
          </cell>
          <cell r="E7921" t="str">
            <v>BRBXAM180734498</v>
          </cell>
          <cell r="F7921" t="str">
            <v>AD80S-DELUXE-RED</v>
          </cell>
          <cell r="G7921">
            <v>43373</v>
          </cell>
        </row>
        <row r="7922">
          <cell r="D7922" t="str">
            <v>RB107WAH180734424</v>
          </cell>
          <cell r="E7922" t="str">
            <v>BRBXAM180734424</v>
          </cell>
          <cell r="F7922" t="str">
            <v>AD80S-DELUXE-RED</v>
          </cell>
          <cell r="G7922">
            <v>43373</v>
          </cell>
        </row>
        <row r="7923">
          <cell r="D7923" t="str">
            <v>RB107WAH180734394</v>
          </cell>
          <cell r="E7923" t="str">
            <v>BRBXAM180734394</v>
          </cell>
          <cell r="F7923" t="str">
            <v>AD80S-DELUXE-RED</v>
          </cell>
          <cell r="G7923">
            <v>43373</v>
          </cell>
        </row>
        <row r="7924">
          <cell r="D7924" t="str">
            <v>RB107WAH180734391</v>
          </cell>
          <cell r="E7924" t="str">
            <v>BRBXAM180734391</v>
          </cell>
          <cell r="F7924" t="str">
            <v>AD80S-DELUXE-RED</v>
          </cell>
          <cell r="G7924">
            <v>43373</v>
          </cell>
        </row>
        <row r="7925">
          <cell r="D7925" t="str">
            <v>RB107WAH180734374</v>
          </cell>
          <cell r="E7925" t="str">
            <v>BRBXAM180734374</v>
          </cell>
          <cell r="F7925" t="str">
            <v>AD80S-DELUXE-RED</v>
          </cell>
          <cell r="G7925">
            <v>43373</v>
          </cell>
        </row>
        <row r="7926">
          <cell r="D7926" t="str">
            <v>RB107WAH180734399</v>
          </cell>
          <cell r="E7926" t="str">
            <v>BRBXAM180734399</v>
          </cell>
          <cell r="F7926" t="str">
            <v>AD80S-DELUXE-RED</v>
          </cell>
          <cell r="G7926">
            <v>43373</v>
          </cell>
        </row>
        <row r="7927">
          <cell r="D7927" t="str">
            <v>RB107WAH180734368</v>
          </cell>
          <cell r="E7927" t="str">
            <v>BRBXAM180734368</v>
          </cell>
          <cell r="F7927" t="str">
            <v>AD80S-DELUXE-RED</v>
          </cell>
          <cell r="G7927">
            <v>43373</v>
          </cell>
        </row>
        <row r="7928">
          <cell r="D7928" t="str">
            <v>RB111YAH180912534</v>
          </cell>
          <cell r="E7928" t="str">
            <v>BRBVAG180909583</v>
          </cell>
          <cell r="F7928" t="str">
            <v>BULLET-100CC-RED</v>
          </cell>
          <cell r="G7928">
            <v>43373</v>
          </cell>
        </row>
        <row r="7929">
          <cell r="D7929" t="str">
            <v>RB111YAH180912472</v>
          </cell>
          <cell r="E7929" t="str">
            <v>BRBVAG180909521</v>
          </cell>
          <cell r="F7929" t="str">
            <v>BULLET-100CC-RED</v>
          </cell>
          <cell r="G7929">
            <v>43373</v>
          </cell>
        </row>
        <row r="7930">
          <cell r="D7930" t="str">
            <v>RB111YAH180612422</v>
          </cell>
          <cell r="E7930" t="str">
            <v>BRBVAG180609471</v>
          </cell>
          <cell r="F7930" t="str">
            <v>BULLET-100CC-RED</v>
          </cell>
          <cell r="G7930">
            <v>43373</v>
          </cell>
        </row>
        <row r="7931">
          <cell r="D7931" t="str">
            <v>RB111YAH180612143</v>
          </cell>
          <cell r="E7931" t="str">
            <v>BRBVAG180609192</v>
          </cell>
          <cell r="F7931" t="str">
            <v>BULLET-100CC-RED</v>
          </cell>
          <cell r="G7931">
            <v>43373</v>
          </cell>
        </row>
        <row r="7932">
          <cell r="D7932" t="str">
            <v>RB121YAV180101872</v>
          </cell>
          <cell r="E7932" t="str">
            <v>BRBRAM180101432</v>
          </cell>
          <cell r="F7932" t="str">
            <v>KNIGHT-RIDER-150CC-BLK</v>
          </cell>
          <cell r="G7932">
            <v>43373</v>
          </cell>
        </row>
        <row r="7933">
          <cell r="D7933" t="str">
            <v>RB116ZAV180905946</v>
          </cell>
          <cell r="E7933" t="str">
            <v>BRBTAS180905946</v>
          </cell>
          <cell r="F7933" t="str">
            <v>TURBO-125CC-RED</v>
          </cell>
          <cell r="G7933">
            <v>43368</v>
          </cell>
        </row>
        <row r="7934">
          <cell r="D7934" t="str">
            <v>RB116ZAV180905794</v>
          </cell>
          <cell r="E7934" t="str">
            <v>BRBTAS180905794</v>
          </cell>
          <cell r="F7934" t="str">
            <v>TURBO-125CC-RED</v>
          </cell>
          <cell r="G7934">
            <v>43368</v>
          </cell>
        </row>
        <row r="7935">
          <cell r="D7935" t="str">
            <v>RB107WAH180734623</v>
          </cell>
          <cell r="E7935" t="str">
            <v>BRBXAM180734623</v>
          </cell>
          <cell r="F7935" t="str">
            <v>AD80S-DELUXE-RED</v>
          </cell>
          <cell r="G7935">
            <v>43374</v>
          </cell>
        </row>
        <row r="7936">
          <cell r="D7936" t="str">
            <v>RB111TAH180109116</v>
          </cell>
          <cell r="E7936" t="str">
            <v>BRBVAR180109116</v>
          </cell>
          <cell r="F7936" t="str">
            <v>CHEETA-100CC-RED</v>
          </cell>
          <cell r="G7936">
            <v>43381</v>
          </cell>
        </row>
        <row r="7937">
          <cell r="D7937" t="str">
            <v>RB111TAH171208236</v>
          </cell>
          <cell r="E7937" t="str">
            <v>BRBVAR171208236</v>
          </cell>
          <cell r="F7937" t="str">
            <v>CHEETA-100CC-RED</v>
          </cell>
          <cell r="G7937">
            <v>43381</v>
          </cell>
        </row>
        <row r="7938">
          <cell r="D7938" t="str">
            <v>RB107UAH180304142</v>
          </cell>
          <cell r="E7938" t="str">
            <v>BRBXAS180304142</v>
          </cell>
          <cell r="F7938" t="str">
            <v>BIKE-RT-RED</v>
          </cell>
          <cell r="G7938">
            <v>43382</v>
          </cell>
        </row>
        <row r="7939">
          <cell r="D7939" t="str">
            <v>RB113ZAH180808585</v>
          </cell>
          <cell r="E7939" t="str">
            <v>BRBUAK180810128</v>
          </cell>
          <cell r="F7939" t="str">
            <v>ROYAL-PLUS-110CC-BLK</v>
          </cell>
          <cell r="G7939">
            <v>43368</v>
          </cell>
        </row>
        <row r="7940">
          <cell r="D7940" t="str">
            <v>RB113ZAH180508378</v>
          </cell>
          <cell r="E7940" t="str">
            <v>BRBUAK180509921</v>
          </cell>
          <cell r="F7940" t="str">
            <v>ROYAL-PLUS-110CC-BLK</v>
          </cell>
          <cell r="G7940">
            <v>43368</v>
          </cell>
        </row>
        <row r="7941">
          <cell r="D7941" t="str">
            <v>RB121YAV180403762</v>
          </cell>
          <cell r="E7941" t="str">
            <v>BRBRAM180403322</v>
          </cell>
          <cell r="F7941" t="str">
            <v>KNIGHT-RIDER-150CC-BLK</v>
          </cell>
          <cell r="G7941">
            <v>43375</v>
          </cell>
        </row>
        <row r="7942">
          <cell r="D7942" t="str">
            <v>RB121YAV180403670</v>
          </cell>
          <cell r="E7942" t="str">
            <v>BRBRAM180403230</v>
          </cell>
          <cell r="F7942" t="str">
            <v>KNIGHT-RIDER-150CC-BLK</v>
          </cell>
          <cell r="G7942">
            <v>43375</v>
          </cell>
        </row>
        <row r="7943">
          <cell r="D7943" t="str">
            <v>RB111XAH180711459</v>
          </cell>
          <cell r="E7943" t="str">
            <v>BRBVAH180720263</v>
          </cell>
          <cell r="F7943" t="str">
            <v>F100-6A-100CC-BLK</v>
          </cell>
          <cell r="G7943">
            <v>43374</v>
          </cell>
        </row>
        <row r="7944">
          <cell r="D7944" t="str">
            <v>RB116ZAV180906114</v>
          </cell>
          <cell r="E7944" t="str">
            <v>BRBTAS180906114</v>
          </cell>
          <cell r="F7944" t="str">
            <v>TURBO-125CC-RED</v>
          </cell>
          <cell r="G7944">
            <v>43374</v>
          </cell>
        </row>
        <row r="7945">
          <cell r="D7945" t="str">
            <v>RB116ZAV180906076</v>
          </cell>
          <cell r="E7945" t="str">
            <v>BRBTAS180906076</v>
          </cell>
          <cell r="F7945" t="str">
            <v>TURBO-125CC-RED</v>
          </cell>
          <cell r="G7945">
            <v>43374</v>
          </cell>
        </row>
        <row r="7946">
          <cell r="D7946" t="str">
            <v>RB107WAH180734308</v>
          </cell>
          <cell r="E7946" t="str">
            <v>BRBXAM180734308</v>
          </cell>
          <cell r="F7946" t="str">
            <v>AD80S-DELUXE-RED</v>
          </cell>
          <cell r="G7946">
            <v>43377</v>
          </cell>
        </row>
        <row r="7947">
          <cell r="D7947" t="str">
            <v>RB111YAH180612336</v>
          </cell>
          <cell r="E7947" t="str">
            <v>BRBVAG180609385</v>
          </cell>
          <cell r="F7947" t="str">
            <v>BULLET-100CC-BLK</v>
          </cell>
          <cell r="G7947">
            <v>43380</v>
          </cell>
        </row>
        <row r="7948">
          <cell r="D7948" t="str">
            <v>RB111YAH180612246</v>
          </cell>
          <cell r="E7948" t="str">
            <v>BRBVAG180609295</v>
          </cell>
          <cell r="F7948" t="str">
            <v>BULLET-100CC-BLK</v>
          </cell>
          <cell r="G7948">
            <v>43380</v>
          </cell>
        </row>
        <row r="7949">
          <cell r="D7949" t="str">
            <v>RB113ZAH180808667</v>
          </cell>
          <cell r="E7949" t="str">
            <v>BRBUAK180810210</v>
          </cell>
          <cell r="F7949" t="str">
            <v>ROYAL-PLUS-110CC-RED</v>
          </cell>
          <cell r="G7949">
            <v>43380</v>
          </cell>
        </row>
        <row r="7950">
          <cell r="D7950" t="str">
            <v>RB113ZAH180808641</v>
          </cell>
          <cell r="E7950" t="str">
            <v>BRBUAK180810184</v>
          </cell>
          <cell r="F7950" t="str">
            <v>ROYAL-PLUS-110CC-RED</v>
          </cell>
          <cell r="G7950">
            <v>43380</v>
          </cell>
        </row>
        <row r="7951">
          <cell r="D7951" t="str">
            <v>RB113ZAH180808666</v>
          </cell>
          <cell r="E7951" t="str">
            <v>BRBUAK180810209</v>
          </cell>
          <cell r="F7951" t="str">
            <v>ROYAL-PLUS-110CC-RED</v>
          </cell>
          <cell r="G7951">
            <v>43380</v>
          </cell>
        </row>
        <row r="7952">
          <cell r="D7952" t="str">
            <v>RB107WAH181034744</v>
          </cell>
          <cell r="E7952" t="str">
            <v>BRBXAM181034744</v>
          </cell>
          <cell r="F7952" t="str">
            <v>AD80S-DELUXE-RED</v>
          </cell>
          <cell r="G7952">
            <v>43380</v>
          </cell>
        </row>
        <row r="7953">
          <cell r="D7953" t="str">
            <v>RB107WAH181034670</v>
          </cell>
          <cell r="E7953" t="str">
            <v>BRBXAM181034670</v>
          </cell>
          <cell r="F7953" t="str">
            <v>AD80S-DELUXE-RED</v>
          </cell>
          <cell r="G7953">
            <v>43380</v>
          </cell>
        </row>
        <row r="7954">
          <cell r="D7954" t="str">
            <v>RB107WAH180734619</v>
          </cell>
          <cell r="E7954" t="str">
            <v>BRBXAM180734619</v>
          </cell>
          <cell r="F7954" t="str">
            <v>AD80S-DELUXE-RED</v>
          </cell>
          <cell r="G7954">
            <v>43380</v>
          </cell>
        </row>
        <row r="7955">
          <cell r="D7955" t="str">
            <v>RB107WAH180734583</v>
          </cell>
          <cell r="E7955" t="str">
            <v>BRBXAM180734583</v>
          </cell>
          <cell r="F7955" t="str">
            <v>AD80S-DELUXE-RED</v>
          </cell>
          <cell r="G7955">
            <v>43380</v>
          </cell>
        </row>
        <row r="7956">
          <cell r="D7956" t="str">
            <v>RB107WAH180734567</v>
          </cell>
          <cell r="E7956" t="str">
            <v>BRBXAM180734567</v>
          </cell>
          <cell r="F7956" t="str">
            <v>AD80S-DELUXE-RED</v>
          </cell>
          <cell r="G7956">
            <v>43380</v>
          </cell>
        </row>
        <row r="7957">
          <cell r="D7957" t="str">
            <v>RB107WAH180734553</v>
          </cell>
          <cell r="E7957" t="str">
            <v>BRBXAM180734553</v>
          </cell>
          <cell r="F7957" t="str">
            <v>AD80S-DELUXE-RED</v>
          </cell>
          <cell r="G7957">
            <v>43380</v>
          </cell>
        </row>
        <row r="7958">
          <cell r="D7958" t="str">
            <v>RB107WAH180734440</v>
          </cell>
          <cell r="E7958" t="str">
            <v>BRBXAM180734440</v>
          </cell>
          <cell r="F7958" t="str">
            <v>AD80S-DELUXE-RED</v>
          </cell>
          <cell r="G7958">
            <v>43380</v>
          </cell>
        </row>
        <row r="7959">
          <cell r="D7959" t="str">
            <v>RB116ZAV180605657</v>
          </cell>
          <cell r="E7959" t="str">
            <v>BRBTAS180605657</v>
          </cell>
          <cell r="F7959" t="str">
            <v>TURBO-125CC-M-BLU</v>
          </cell>
          <cell r="G7959">
            <v>43344</v>
          </cell>
        </row>
        <row r="7960">
          <cell r="D7960" t="str">
            <v>RB116ZAV180605641</v>
          </cell>
          <cell r="E7960" t="str">
            <v>BRBTAS180605641</v>
          </cell>
          <cell r="F7960" t="str">
            <v>TURBO-125CC-M-BLU</v>
          </cell>
          <cell r="G7960">
            <v>43344</v>
          </cell>
        </row>
        <row r="7961">
          <cell r="D7961" t="str">
            <v>RB111YAH180612196</v>
          </cell>
          <cell r="E7961" t="str">
            <v>BRBVAG180609245</v>
          </cell>
          <cell r="F7961" t="str">
            <v>BULLET-100CC-RED</v>
          </cell>
          <cell r="G7961">
            <v>43344</v>
          </cell>
        </row>
        <row r="7962">
          <cell r="D7962" t="str">
            <v>RB111TAH180610144</v>
          </cell>
          <cell r="E7962" t="str">
            <v>BRBVAR180610144</v>
          </cell>
          <cell r="F7962" t="str">
            <v>CHEETA-100CC-BLK</v>
          </cell>
          <cell r="G7962">
            <v>43374</v>
          </cell>
        </row>
        <row r="7963">
          <cell r="D7963" t="str">
            <v>RB113YAH180503942</v>
          </cell>
          <cell r="E7963" t="str">
            <v>BRBUAU180503172</v>
          </cell>
          <cell r="F7963" t="str">
            <v>KITE-PLUS-110CC-RED</v>
          </cell>
          <cell r="G7963">
            <v>43374</v>
          </cell>
        </row>
        <row r="7964">
          <cell r="D7964" t="str">
            <v>RB111YAH180612415</v>
          </cell>
          <cell r="E7964" t="str">
            <v>BRBVAG180609464</v>
          </cell>
          <cell r="F7964" t="str">
            <v>BULLET-100CC-RED</v>
          </cell>
          <cell r="G7964">
            <v>43370</v>
          </cell>
        </row>
        <row r="7965">
          <cell r="D7965" t="str">
            <v>RB111XAH171210012</v>
          </cell>
          <cell r="E7965" t="str">
            <v>BRBVAH171218816</v>
          </cell>
          <cell r="F7965" t="str">
            <v>F100-6A-100CC-BLK</v>
          </cell>
          <cell r="G7965">
            <v>43344</v>
          </cell>
        </row>
        <row r="7966">
          <cell r="D7966" t="str">
            <v>RB107UAH180303731</v>
          </cell>
          <cell r="E7966" t="str">
            <v>BRBXAS180303731</v>
          </cell>
          <cell r="F7966" t="str">
            <v>BIKE-RT-RED</v>
          </cell>
          <cell r="G7966">
            <v>43363</v>
          </cell>
        </row>
        <row r="7967">
          <cell r="D7967" t="str">
            <v>RB116ZAV180906115</v>
          </cell>
          <cell r="E7967" t="str">
            <v>BRBTAS180906115</v>
          </cell>
          <cell r="F7967" t="str">
            <v>TURBO-125CC-M-BLU</v>
          </cell>
          <cell r="G7967">
            <v>43376</v>
          </cell>
        </row>
        <row r="7968">
          <cell r="D7968" t="str">
            <v>RB111XAH180711626</v>
          </cell>
          <cell r="E7968" t="str">
            <v>BRBVAH180720430</v>
          </cell>
          <cell r="F7968" t="str">
            <v>F100-6A-100CC-RED</v>
          </cell>
          <cell r="G7968">
            <v>43376</v>
          </cell>
        </row>
        <row r="7969">
          <cell r="D7969" t="str">
            <v>RB107UAH180304334</v>
          </cell>
          <cell r="E7969" t="str">
            <v>BRBXAS180304334</v>
          </cell>
          <cell r="F7969" t="str">
            <v>BIKE-RT-RED</v>
          </cell>
          <cell r="G7969">
            <v>43367</v>
          </cell>
        </row>
        <row r="7970">
          <cell r="D7970" t="str">
            <v>RB107UAH180304012</v>
          </cell>
          <cell r="E7970" t="str">
            <v>BRBXAS180304012</v>
          </cell>
          <cell r="F7970" t="str">
            <v>BIKE-RT-RED</v>
          </cell>
          <cell r="G7970">
            <v>43367</v>
          </cell>
        </row>
        <row r="7971">
          <cell r="D7971" t="str">
            <v>RB107UAH180303412</v>
          </cell>
          <cell r="E7971" t="str">
            <v>BRBXAS180303412</v>
          </cell>
          <cell r="F7971" t="str">
            <v>BIKE-RT-RED</v>
          </cell>
          <cell r="G7971">
            <v>43367</v>
          </cell>
        </row>
        <row r="7972">
          <cell r="D7972" t="str">
            <v>RB113ZAH180508354</v>
          </cell>
          <cell r="E7972" t="str">
            <v>BRBUAK180509897</v>
          </cell>
          <cell r="F7972" t="str">
            <v>ROYAL-PLUS-110CC-BLK</v>
          </cell>
          <cell r="G7972">
            <v>43346</v>
          </cell>
        </row>
        <row r="7973">
          <cell r="D7973" t="str">
            <v>RB113ZAH180508440</v>
          </cell>
          <cell r="E7973" t="str">
            <v>BRBUAK180509983</v>
          </cell>
          <cell r="F7973" t="str">
            <v>ROYAL-PLUS-110CC-BLK</v>
          </cell>
          <cell r="G7973">
            <v>43346</v>
          </cell>
        </row>
        <row r="7974">
          <cell r="D7974" t="str">
            <v>RB116ZAV180605755</v>
          </cell>
          <cell r="E7974" t="str">
            <v>BRBTAS180605755</v>
          </cell>
          <cell r="F7974" t="str">
            <v>TURBO-125CC-M-BLU</v>
          </cell>
          <cell r="G7974">
            <v>43358</v>
          </cell>
        </row>
        <row r="7975">
          <cell r="D7975" t="str">
            <v>RB113ZAH180808516</v>
          </cell>
          <cell r="E7975" t="str">
            <v>BRBUAK180810059</v>
          </cell>
          <cell r="F7975" t="str">
            <v>ROYAL-PLUS-110CC-BLK</v>
          </cell>
          <cell r="G7975">
            <v>43358</v>
          </cell>
        </row>
        <row r="7976">
          <cell r="D7976" t="str">
            <v>RB111XAH180411442</v>
          </cell>
          <cell r="E7976" t="str">
            <v>BRBVAH180420246</v>
          </cell>
          <cell r="F7976" t="str">
            <v>F100-6A-100CC-BLK</v>
          </cell>
          <cell r="G7976">
            <v>43372</v>
          </cell>
        </row>
        <row r="7977">
          <cell r="D7977" t="str">
            <v>AZZWJC36487</v>
          </cell>
          <cell r="E7977" t="str">
            <v>MD2A45AZ3JWC19291</v>
          </cell>
          <cell r="F7977" t="str">
            <v>RE-4S-LPG</v>
          </cell>
          <cell r="G7977">
            <v>43373</v>
          </cell>
        </row>
        <row r="7978">
          <cell r="D7978" t="str">
            <v>AZZWJC36108</v>
          </cell>
          <cell r="E7978" t="str">
            <v>MD2A45AZ8JWC19528</v>
          </cell>
          <cell r="F7978" t="str">
            <v>RE-4S-LPG</v>
          </cell>
          <cell r="G7978">
            <v>43373</v>
          </cell>
        </row>
        <row r="7979">
          <cell r="D7979" t="str">
            <v>AZZWJC34840</v>
          </cell>
          <cell r="E7979" t="str">
            <v>MD2A45AZ9JWC19408</v>
          </cell>
          <cell r="F7979" t="str">
            <v>RE-4S-LPG</v>
          </cell>
          <cell r="G7979">
            <v>43373</v>
          </cell>
        </row>
        <row r="7980">
          <cell r="D7980" t="str">
            <v>AZZWJC34787</v>
          </cell>
          <cell r="E7980" t="str">
            <v>MD2A45AZXJWC19482</v>
          </cell>
          <cell r="F7980" t="str">
            <v>RE-4S-LPG</v>
          </cell>
          <cell r="G7980">
            <v>43373</v>
          </cell>
        </row>
        <row r="7981">
          <cell r="D7981" t="str">
            <v>AZZWJC33465</v>
          </cell>
          <cell r="E7981" t="str">
            <v>MD2A45AZXJWC19319</v>
          </cell>
          <cell r="F7981" t="str">
            <v>RE-4S-LPG</v>
          </cell>
          <cell r="G7981">
            <v>43373</v>
          </cell>
        </row>
        <row r="7982">
          <cell r="D7982" t="str">
            <v>AZZWJC31341</v>
          </cell>
          <cell r="E7982" t="str">
            <v>MD2A45AZ4JWC19249</v>
          </cell>
          <cell r="F7982" t="str">
            <v>RE-4S-LPG</v>
          </cell>
          <cell r="G7982">
            <v>43373</v>
          </cell>
        </row>
        <row r="7983">
          <cell r="D7983" t="str">
            <v>AZZWJC31332</v>
          </cell>
          <cell r="E7983" t="str">
            <v>MD2A45AZ1JWC19239</v>
          </cell>
          <cell r="F7983" t="str">
            <v>RE-4S-LPG</v>
          </cell>
          <cell r="G7983">
            <v>43373</v>
          </cell>
        </row>
        <row r="7984">
          <cell r="D7984" t="str">
            <v>AZZWJC30463</v>
          </cell>
          <cell r="E7984" t="str">
            <v>MD2A45AZ5JWC19048</v>
          </cell>
          <cell r="F7984" t="str">
            <v>RE-4S-LPG</v>
          </cell>
          <cell r="G7984">
            <v>43373</v>
          </cell>
        </row>
        <row r="7985">
          <cell r="D7985" t="str">
            <v>AZZWJB22208</v>
          </cell>
          <cell r="E7985" t="str">
            <v>MD2A45AZ9JWB18157</v>
          </cell>
          <cell r="F7985" t="str">
            <v>RE-4S-LPG</v>
          </cell>
          <cell r="G7985">
            <v>43373</v>
          </cell>
        </row>
        <row r="7986">
          <cell r="D7986" t="str">
            <v>RB116ZAV180605646</v>
          </cell>
          <cell r="E7986" t="str">
            <v>BRBTAS180605646</v>
          </cell>
          <cell r="F7986" t="str">
            <v>TURBO-125CC-RED</v>
          </cell>
          <cell r="G7986">
            <v>43347</v>
          </cell>
        </row>
        <row r="7987">
          <cell r="D7987" t="str">
            <v>AZZWJC34756</v>
          </cell>
          <cell r="E7987" t="str">
            <v>MD2A45AZ1JWC19435</v>
          </cell>
          <cell r="F7987" t="str">
            <v>RE-4S-LPG</v>
          </cell>
          <cell r="G7987">
            <v>43367</v>
          </cell>
        </row>
        <row r="7988">
          <cell r="D7988" t="str">
            <v>RB113YAH180904047</v>
          </cell>
          <cell r="E7988" t="str">
            <v>BRBUAU180903277</v>
          </cell>
          <cell r="F7988" t="str">
            <v>KITE-PLUS-110CC-RED</v>
          </cell>
          <cell r="G7988">
            <v>43379</v>
          </cell>
        </row>
        <row r="7989">
          <cell r="D7989" t="str">
            <v>RB107WAH180533852</v>
          </cell>
          <cell r="E7989" t="str">
            <v>BRBXAM180533852</v>
          </cell>
          <cell r="F7989" t="str">
            <v>AD80S-DELUXE-RED</v>
          </cell>
          <cell r="G7989">
            <v>43346</v>
          </cell>
        </row>
        <row r="7990">
          <cell r="D7990" t="str">
            <v>RB111YAH180912558</v>
          </cell>
          <cell r="E7990" t="str">
            <v>BRBVAG180909607</v>
          </cell>
          <cell r="F7990" t="str">
            <v>BULLET-100CC-RED</v>
          </cell>
          <cell r="G7990">
            <v>43372</v>
          </cell>
        </row>
        <row r="7991">
          <cell r="D7991" t="str">
            <v>RB111YAH180612402</v>
          </cell>
          <cell r="E7991" t="str">
            <v>BRBVAG180609451</v>
          </cell>
          <cell r="F7991" t="str">
            <v>BULLET-100CC-RED</v>
          </cell>
          <cell r="G7991">
            <v>43372</v>
          </cell>
        </row>
        <row r="7992">
          <cell r="D7992" t="str">
            <v>RB121YAV180704022</v>
          </cell>
          <cell r="E7992" t="str">
            <v>BRBRAM180703582</v>
          </cell>
          <cell r="F7992" t="str">
            <v>KNIGHT-RIDER-150CC-M-BLU</v>
          </cell>
          <cell r="G7992">
            <v>43368</v>
          </cell>
        </row>
        <row r="7993">
          <cell r="D7993" t="str">
            <v>RB113YAH180503534</v>
          </cell>
          <cell r="E7993" t="str">
            <v>BRBUAU180502764</v>
          </cell>
          <cell r="F7993" t="str">
            <v>KITE-PLUS-110CC-SLV</v>
          </cell>
          <cell r="G7993">
            <v>43344</v>
          </cell>
        </row>
        <row r="7994">
          <cell r="D7994" t="str">
            <v>RB113YAH180101725</v>
          </cell>
          <cell r="E7994" t="str">
            <v>BRBUAU180100955</v>
          </cell>
          <cell r="F7994" t="str">
            <v>KITE-PLUS-110CC-SLV</v>
          </cell>
          <cell r="G7994">
            <v>43344</v>
          </cell>
        </row>
        <row r="7995">
          <cell r="D7995" t="str">
            <v>RB111XAH180711575</v>
          </cell>
          <cell r="E7995" t="str">
            <v>BRBVAH180720379</v>
          </cell>
          <cell r="F7995" t="str">
            <v>F100-6A-100CC-RED</v>
          </cell>
          <cell r="G7995">
            <v>43368</v>
          </cell>
        </row>
        <row r="7996">
          <cell r="D7996" t="str">
            <v>RB107ZAH180715692</v>
          </cell>
          <cell r="E7996" t="str">
            <v>BRBXAA180775652</v>
          </cell>
          <cell r="F7996" t="str">
            <v>AD80S-ALLOY-RIM-RED</v>
          </cell>
          <cell r="G7996">
            <v>43382</v>
          </cell>
        </row>
        <row r="7997">
          <cell r="D7997" t="str">
            <v>RB107ZAH180715691</v>
          </cell>
          <cell r="E7997" t="str">
            <v>BRBXAA180775651</v>
          </cell>
          <cell r="F7997" t="str">
            <v>AD80S-ALLOY-RIM-RED</v>
          </cell>
          <cell r="G7997">
            <v>43382</v>
          </cell>
        </row>
        <row r="7998">
          <cell r="D7998" t="str">
            <v>RB113YAH180503965</v>
          </cell>
          <cell r="E7998" t="str">
            <v>BRBUAU180503195</v>
          </cell>
          <cell r="F7998" t="str">
            <v>KITE-PLUS-110CC-BLU</v>
          </cell>
          <cell r="G7998">
            <v>43382</v>
          </cell>
        </row>
        <row r="7999">
          <cell r="D7999" t="str">
            <v>RB116ZAV180905988</v>
          </cell>
          <cell r="E7999" t="str">
            <v>BRBTAS180905988</v>
          </cell>
          <cell r="F7999" t="str">
            <v>TURBO-125CC-RED</v>
          </cell>
          <cell r="G7999">
            <v>43369</v>
          </cell>
        </row>
        <row r="8000">
          <cell r="D8000" t="str">
            <v>RB116ZAV180905978</v>
          </cell>
          <cell r="E8000" t="str">
            <v>BRBTAS180905978</v>
          </cell>
          <cell r="F8000" t="str">
            <v>TURBO-125CC-RED</v>
          </cell>
          <cell r="G8000">
            <v>43369</v>
          </cell>
        </row>
        <row r="8001">
          <cell r="D8001" t="str">
            <v>RB113ZAH180808574</v>
          </cell>
          <cell r="E8001" t="str">
            <v>BRBUAK180810117</v>
          </cell>
          <cell r="F8001" t="str">
            <v>ROYAL-PLUS-110CC-BLK</v>
          </cell>
          <cell r="G8001">
            <v>43369</v>
          </cell>
        </row>
        <row r="8002">
          <cell r="D8002" t="str">
            <v>RB113ZAH180808549</v>
          </cell>
          <cell r="E8002" t="str">
            <v>BRBUAK180810092</v>
          </cell>
          <cell r="F8002" t="str">
            <v>ROYAL-PLUS-110CC-BLK</v>
          </cell>
          <cell r="G8002">
            <v>43369</v>
          </cell>
        </row>
        <row r="8003">
          <cell r="D8003" t="str">
            <v>RB113YAH180503955</v>
          </cell>
          <cell r="E8003" t="str">
            <v>BRBUAU180503185</v>
          </cell>
          <cell r="F8003" t="str">
            <v>KITE-PLUS-110CC-BLU</v>
          </cell>
          <cell r="G8003">
            <v>43375</v>
          </cell>
        </row>
        <row r="8004">
          <cell r="D8004" t="str">
            <v>RB113YAH180503776</v>
          </cell>
          <cell r="E8004" t="str">
            <v>BRBUAU180503006</v>
          </cell>
          <cell r="F8004" t="str">
            <v>KITE-PLUS-110CC-RED</v>
          </cell>
          <cell r="G8004">
            <v>43348</v>
          </cell>
        </row>
        <row r="8005">
          <cell r="D8005" t="str">
            <v>RB107UAH180304286</v>
          </cell>
          <cell r="E8005" t="str">
            <v>BRBXAS180304286</v>
          </cell>
          <cell r="F8005" t="str">
            <v>BIKE-RT-RED</v>
          </cell>
          <cell r="G8005">
            <v>43360</v>
          </cell>
        </row>
        <row r="8006">
          <cell r="D8006" t="str">
            <v>RB107WAH180733998</v>
          </cell>
          <cell r="E8006" t="str">
            <v>BRBXAM180733998</v>
          </cell>
          <cell r="F8006" t="str">
            <v>AD80S-DELUXE-RED</v>
          </cell>
          <cell r="G8006">
            <v>43370</v>
          </cell>
        </row>
        <row r="8007">
          <cell r="D8007" t="str">
            <v>RB111XAH170709580</v>
          </cell>
          <cell r="E8007" t="str">
            <v>BRBVAH170718384</v>
          </cell>
          <cell r="F8007" t="str">
            <v>F100-6A-100CC-RED</v>
          </cell>
          <cell r="G8007">
            <v>43381</v>
          </cell>
        </row>
        <row r="8008">
          <cell r="D8008" t="str">
            <v>RB111XAH170709579</v>
          </cell>
          <cell r="E8008" t="str">
            <v>BRBVAH170718383</v>
          </cell>
          <cell r="F8008" t="str">
            <v>F100-6A-100CC-RED</v>
          </cell>
          <cell r="G8008">
            <v>43381</v>
          </cell>
        </row>
        <row r="8009">
          <cell r="D8009" t="str">
            <v>AZZWJB22101</v>
          </cell>
          <cell r="E8009" t="str">
            <v>MD2A45AZ0JWB18242</v>
          </cell>
          <cell r="F8009" t="str">
            <v>RE-4S-LPG</v>
          </cell>
          <cell r="G8009">
            <v>43349</v>
          </cell>
        </row>
        <row r="8010">
          <cell r="D8010" t="str">
            <v>RB116ZAV180906219</v>
          </cell>
          <cell r="E8010" t="str">
            <v>BRBTAS180906219</v>
          </cell>
          <cell r="F8010" t="str">
            <v>TURBO-125CC-BLK</v>
          </cell>
          <cell r="G8010">
            <v>43384</v>
          </cell>
        </row>
        <row r="8011">
          <cell r="D8011" t="str">
            <v>RB107WAH180734329</v>
          </cell>
          <cell r="E8011" t="str">
            <v>BRBXAM180734329</v>
          </cell>
          <cell r="F8011" t="str">
            <v>AD80S-DELUXE-RED</v>
          </cell>
          <cell r="G8011">
            <v>43358</v>
          </cell>
        </row>
        <row r="8012">
          <cell r="D8012" t="str">
            <v>RB107WAH180734230</v>
          </cell>
          <cell r="E8012" t="str">
            <v>BRBXAM180734230</v>
          </cell>
          <cell r="F8012" t="str">
            <v>AD80S-DELUXE-RED</v>
          </cell>
          <cell r="G8012">
            <v>43358</v>
          </cell>
        </row>
        <row r="8013">
          <cell r="D8013" t="str">
            <v>RB107WAH180734137</v>
          </cell>
          <cell r="E8013" t="str">
            <v>BRBXAM180734137</v>
          </cell>
          <cell r="F8013" t="str">
            <v>AD80S-DELUXE-RED</v>
          </cell>
          <cell r="G8013">
            <v>43358</v>
          </cell>
        </row>
        <row r="8014">
          <cell r="D8014" t="str">
            <v>RB107WAH180734126</v>
          </cell>
          <cell r="E8014" t="str">
            <v>BRBXAM180734126</v>
          </cell>
          <cell r="F8014" t="str">
            <v>AD80S-DELUXE-RED</v>
          </cell>
          <cell r="G8014">
            <v>43358</v>
          </cell>
        </row>
        <row r="8015">
          <cell r="D8015" t="str">
            <v>RB107WAH180734118</v>
          </cell>
          <cell r="E8015" t="str">
            <v>BRBXAM180734118</v>
          </cell>
          <cell r="F8015" t="str">
            <v>AD80S-DELUXE-RED</v>
          </cell>
          <cell r="G8015">
            <v>43358</v>
          </cell>
        </row>
        <row r="8016">
          <cell r="D8016" t="str">
            <v>RB107WAH180734090</v>
          </cell>
          <cell r="E8016" t="str">
            <v>BRBXAM180734090</v>
          </cell>
          <cell r="F8016" t="str">
            <v>AD80S-DELUXE-RED</v>
          </cell>
          <cell r="G8016">
            <v>43358</v>
          </cell>
        </row>
        <row r="8017">
          <cell r="D8017" t="str">
            <v>RB107UAH171101715</v>
          </cell>
          <cell r="E8017" t="str">
            <v>BRBXAS171101715</v>
          </cell>
          <cell r="F8017" t="str">
            <v>BIKE-RT-RED</v>
          </cell>
          <cell r="G8017">
            <v>43373</v>
          </cell>
        </row>
        <row r="8018">
          <cell r="D8018" t="str">
            <v>RB111XAH180711559</v>
          </cell>
          <cell r="E8018" t="str">
            <v>BRBVAH180720363</v>
          </cell>
          <cell r="F8018" t="str">
            <v>F100-6A-100CC-BLK</v>
          </cell>
          <cell r="G8018">
            <v>43369</v>
          </cell>
        </row>
        <row r="8019">
          <cell r="D8019" t="str">
            <v>RB111XAH180711535</v>
          </cell>
          <cell r="E8019" t="str">
            <v>BRBVAH180720339</v>
          </cell>
          <cell r="F8019" t="str">
            <v>F100-6A-100CC-BLK</v>
          </cell>
          <cell r="G8019">
            <v>43369</v>
          </cell>
        </row>
        <row r="8020">
          <cell r="D8020" t="str">
            <v>RB111XAH180711504</v>
          </cell>
          <cell r="E8020" t="str">
            <v>BRBVAH180720308</v>
          </cell>
          <cell r="F8020" t="str">
            <v>F100-6A-100CC-BLK</v>
          </cell>
          <cell r="G8020">
            <v>43369</v>
          </cell>
        </row>
        <row r="8021">
          <cell r="D8021" t="str">
            <v>RB111XAH180711491</v>
          </cell>
          <cell r="E8021" t="str">
            <v>BRBVAH180720295</v>
          </cell>
          <cell r="F8021" t="str">
            <v>F100-6A-100CC-BLK</v>
          </cell>
          <cell r="G8021">
            <v>43369</v>
          </cell>
        </row>
        <row r="8022">
          <cell r="D8022" t="str">
            <v>RB111XAH180411430</v>
          </cell>
          <cell r="E8022" t="str">
            <v>BRBVAH180420234</v>
          </cell>
          <cell r="F8022" t="str">
            <v>F100-6A-100CC-BLK</v>
          </cell>
          <cell r="G8022">
            <v>43369</v>
          </cell>
        </row>
        <row r="8023">
          <cell r="D8023" t="str">
            <v>RB111XAH180411421</v>
          </cell>
          <cell r="E8023" t="str">
            <v>BRBVAH180420225</v>
          </cell>
          <cell r="F8023" t="str">
            <v>F100-6A-100CC-BLK</v>
          </cell>
          <cell r="G8023">
            <v>43369</v>
          </cell>
        </row>
        <row r="8024">
          <cell r="D8024" t="str">
            <v>RB107ZAH170212096</v>
          </cell>
          <cell r="E8024" t="str">
            <v>BRBXAA170272056</v>
          </cell>
          <cell r="F8024" t="str">
            <v>AD80S-ALLOY-RIM-RED</v>
          </cell>
          <cell r="G8024">
            <v>43349</v>
          </cell>
        </row>
        <row r="8025">
          <cell r="D8025" t="str">
            <v>RB116ZAV180605452</v>
          </cell>
          <cell r="E8025" t="str">
            <v>BRBTAS180605452</v>
          </cell>
          <cell r="F8025" t="str">
            <v>TURBO-125CC-M-RED</v>
          </cell>
          <cell r="G8025">
            <v>43351</v>
          </cell>
        </row>
        <row r="8026">
          <cell r="D8026" t="str">
            <v>RB116ZAV180605742</v>
          </cell>
          <cell r="E8026" t="str">
            <v>BRBTAS180605742</v>
          </cell>
          <cell r="F8026" t="str">
            <v>TURBO-125CC-M-BLU</v>
          </cell>
          <cell r="G8026">
            <v>43351</v>
          </cell>
        </row>
        <row r="8027">
          <cell r="D8027" t="str">
            <v>RB107UAH180303636</v>
          </cell>
          <cell r="E8027" t="str">
            <v>BRBXAS180303636</v>
          </cell>
          <cell r="F8027" t="str">
            <v>BIKE-RT-RED</v>
          </cell>
          <cell r="G8027">
            <v>43351</v>
          </cell>
        </row>
        <row r="8028">
          <cell r="D8028" t="str">
            <v>RB113ZAH180808569</v>
          </cell>
          <cell r="E8028" t="str">
            <v>BRBUAK180810112</v>
          </cell>
          <cell r="F8028" t="str">
            <v>ROYAL-PLUS-110CC-BLK</v>
          </cell>
          <cell r="G8028">
            <v>43366</v>
          </cell>
        </row>
        <row r="8029">
          <cell r="D8029" t="str">
            <v>RB111XAH180711696</v>
          </cell>
          <cell r="E8029" t="str">
            <v>BRBVAH180720500</v>
          </cell>
          <cell r="F8029" t="str">
            <v>F100-6A-100CC-RED</v>
          </cell>
          <cell r="G8029">
            <v>43349</v>
          </cell>
        </row>
        <row r="8030">
          <cell r="D8030" t="str">
            <v>RB111YAH180612324</v>
          </cell>
          <cell r="E8030" t="str">
            <v>BRBVAG180609373</v>
          </cell>
          <cell r="F8030" t="str">
            <v>BULLET-100CC-RED</v>
          </cell>
          <cell r="G8030">
            <v>43370</v>
          </cell>
        </row>
        <row r="8031">
          <cell r="D8031" t="str">
            <v>RB111TAH180609883</v>
          </cell>
          <cell r="E8031" t="str">
            <v>BRBVAR180609883</v>
          </cell>
          <cell r="F8031" t="str">
            <v>CHEETA-100CC-BLK</v>
          </cell>
          <cell r="G8031">
            <v>43370</v>
          </cell>
        </row>
        <row r="8032">
          <cell r="D8032" t="str">
            <v>AZZWJB23319</v>
          </cell>
          <cell r="E8032" t="str">
            <v>MD2A45AZ9JWB18403</v>
          </cell>
          <cell r="F8032" t="str">
            <v>RE-4S-LPG</v>
          </cell>
          <cell r="G8032">
            <v>43352</v>
          </cell>
        </row>
        <row r="8033">
          <cell r="D8033" t="str">
            <v>AZZWJB12806</v>
          </cell>
          <cell r="E8033" t="str">
            <v>MD2A45AZ5JWB17717</v>
          </cell>
          <cell r="F8033" t="str">
            <v>RE-4S-LPG</v>
          </cell>
          <cell r="G8033">
            <v>43352</v>
          </cell>
        </row>
        <row r="8034">
          <cell r="D8034" t="str">
            <v>RB111XAH180711607</v>
          </cell>
          <cell r="E8034" t="str">
            <v>BRBVAH180720411</v>
          </cell>
          <cell r="F8034" t="str">
            <v>F100-6A-100CC-RED</v>
          </cell>
          <cell r="G8034">
            <v>43375</v>
          </cell>
        </row>
        <row r="8035">
          <cell r="D8035" t="str">
            <v>RB116ZAV180605626</v>
          </cell>
          <cell r="E8035" t="str">
            <v>BRBTAS180605626</v>
          </cell>
          <cell r="F8035" t="str">
            <v>TURBO-125CC-M-BLU</v>
          </cell>
          <cell r="G8035">
            <v>43349</v>
          </cell>
        </row>
        <row r="8036">
          <cell r="D8036" t="str">
            <v>RB116ZAV180605585</v>
          </cell>
          <cell r="E8036" t="str">
            <v>BRBTAS180605585</v>
          </cell>
          <cell r="F8036" t="str">
            <v>TURBO-125CC-M-BLU</v>
          </cell>
          <cell r="G8036">
            <v>43349</v>
          </cell>
        </row>
        <row r="8037">
          <cell r="D8037" t="str">
            <v>RB111YAH180612022</v>
          </cell>
          <cell r="E8037" t="str">
            <v>BRBVAG180609071</v>
          </cell>
          <cell r="F8037" t="str">
            <v>BULLET-100CC-BLU</v>
          </cell>
          <cell r="G8037">
            <v>43361</v>
          </cell>
        </row>
        <row r="8038">
          <cell r="D8038" t="str">
            <v>RB113YAH180503811</v>
          </cell>
          <cell r="E8038" t="str">
            <v>BRBUAU180503041</v>
          </cell>
          <cell r="F8038" t="str">
            <v>KITE-PLUS-110CC-RED</v>
          </cell>
          <cell r="G8038">
            <v>43361</v>
          </cell>
        </row>
        <row r="8039">
          <cell r="D8039" t="str">
            <v>RB116ZAV180905998</v>
          </cell>
          <cell r="E8039" t="str">
            <v>BRBTAS180905998</v>
          </cell>
          <cell r="F8039" t="str">
            <v>TURBO-125CC-M-BLU</v>
          </cell>
          <cell r="G8039">
            <v>43377</v>
          </cell>
        </row>
        <row r="8040">
          <cell r="D8040" t="str">
            <v>RB121YAV180704047</v>
          </cell>
          <cell r="E8040" t="str">
            <v>BRBRAM180703607</v>
          </cell>
          <cell r="F8040" t="str">
            <v>KNIGHT-RIDER-150CC-M-BLU</v>
          </cell>
          <cell r="G8040">
            <v>43354</v>
          </cell>
        </row>
        <row r="8041">
          <cell r="D8041" t="str">
            <v>RB107WAH180734316</v>
          </cell>
          <cell r="E8041" t="str">
            <v>BRBXAM180734316</v>
          </cell>
          <cell r="F8041" t="str">
            <v>AD80S-DELUXE-RED</v>
          </cell>
          <cell r="G8041">
            <v>43355</v>
          </cell>
        </row>
        <row r="8042">
          <cell r="D8042" t="str">
            <v>RB116ZAV180906189</v>
          </cell>
          <cell r="E8042" t="str">
            <v>BRBTAS180906189</v>
          </cell>
          <cell r="F8042" t="str">
            <v>TURBO-125CC-M-BLU</v>
          </cell>
          <cell r="G8042">
            <v>43384</v>
          </cell>
        </row>
        <row r="8043">
          <cell r="D8043" t="str">
            <v>BAZWHJ00268</v>
          </cell>
          <cell r="E8043" t="str">
            <v>MD2A26AZ9HWJ80273</v>
          </cell>
          <cell r="F8043" t="str">
            <v>RE-4S-DIE</v>
          </cell>
          <cell r="G8043">
            <v>43352</v>
          </cell>
        </row>
        <row r="8044">
          <cell r="D8044" t="str">
            <v>BAZWHJ00250</v>
          </cell>
          <cell r="E8044" t="str">
            <v>MD2A26AZ4HWJ80293</v>
          </cell>
          <cell r="F8044" t="str">
            <v>RE-4S-DIE</v>
          </cell>
          <cell r="G8044">
            <v>43352</v>
          </cell>
        </row>
        <row r="8045">
          <cell r="D8045" t="str">
            <v>RB113ZAH180508341</v>
          </cell>
          <cell r="E8045" t="str">
            <v>BRBUAK180509884</v>
          </cell>
          <cell r="F8045" t="str">
            <v>ROYAL-PLUS-110CC-BLK</v>
          </cell>
          <cell r="G8045">
            <v>43353</v>
          </cell>
        </row>
        <row r="8046">
          <cell r="D8046" t="str">
            <v>RB113ZAH180508352</v>
          </cell>
          <cell r="E8046" t="str">
            <v>BRBUAK180509895</v>
          </cell>
          <cell r="F8046" t="str">
            <v>ROYAL-PLUS-110CC-BLK</v>
          </cell>
          <cell r="G8046">
            <v>43365</v>
          </cell>
        </row>
        <row r="8047">
          <cell r="D8047" t="str">
            <v>RB113ZAH180808580</v>
          </cell>
          <cell r="E8047" t="str">
            <v>BRBUAK180810123</v>
          </cell>
          <cell r="F8047" t="str">
            <v>ROYAL-PLUS-110CC-RED</v>
          </cell>
          <cell r="G8047">
            <v>43372</v>
          </cell>
        </row>
        <row r="8048">
          <cell r="D8048" t="str">
            <v>RB113ZAH180808578</v>
          </cell>
          <cell r="E8048" t="str">
            <v>BRBUAK180810121</v>
          </cell>
          <cell r="F8048" t="str">
            <v>ROYAL-PLUS-110CC-RED</v>
          </cell>
          <cell r="G8048">
            <v>43372</v>
          </cell>
        </row>
        <row r="8049">
          <cell r="D8049" t="str">
            <v>RB116ZAV180906059</v>
          </cell>
          <cell r="E8049" t="str">
            <v>BRBTAS180906059</v>
          </cell>
          <cell r="F8049" t="str">
            <v>TURBO-125CC-M-BLU</v>
          </cell>
          <cell r="G8049">
            <v>43377</v>
          </cell>
        </row>
        <row r="8050">
          <cell r="D8050" t="str">
            <v>RB111XAH180711722</v>
          </cell>
          <cell r="E8050" t="str">
            <v>BRBVAH180720526</v>
          </cell>
          <cell r="F8050" t="str">
            <v>F100-6A-100CC-BLK</v>
          </cell>
          <cell r="G8050">
            <v>43383</v>
          </cell>
        </row>
        <row r="8051">
          <cell r="D8051" t="str">
            <v>RB116ZAV180605693</v>
          </cell>
          <cell r="E8051" t="str">
            <v>BRBTAS180605693</v>
          </cell>
          <cell r="F8051" t="str">
            <v>TURBO-125CC-M-RED</v>
          </cell>
          <cell r="G8051">
            <v>43351</v>
          </cell>
        </row>
        <row r="8052">
          <cell r="D8052" t="str">
            <v>RB116ZAV180605658</v>
          </cell>
          <cell r="E8052" t="str">
            <v>BRBTAS180605658</v>
          </cell>
          <cell r="F8052" t="str">
            <v>TURBO-125CC-M-RED</v>
          </cell>
          <cell r="G8052">
            <v>43351</v>
          </cell>
        </row>
        <row r="8053">
          <cell r="D8053" t="str">
            <v>RB116ZAV180605569</v>
          </cell>
          <cell r="E8053" t="str">
            <v>BRBTAS180605569</v>
          </cell>
          <cell r="F8053" t="str">
            <v>TURBO-125CC-M-RED</v>
          </cell>
          <cell r="G8053">
            <v>43351</v>
          </cell>
        </row>
        <row r="8054">
          <cell r="D8054" t="str">
            <v>RB121SWV180500057</v>
          </cell>
          <cell r="E8054" t="str">
            <v>BRBRUM180500057</v>
          </cell>
          <cell r="F8054" t="str">
            <v>REN COM WC 150 M-OLV-GRN</v>
          </cell>
          <cell r="G8054">
            <v>43351</v>
          </cell>
        </row>
        <row r="8055">
          <cell r="D8055" t="str">
            <v>RB121SWV180500015</v>
          </cell>
          <cell r="E8055" t="str">
            <v>BRBRUM180500015</v>
          </cell>
          <cell r="F8055" t="str">
            <v>REN COM WC 150 M-OLV-GRN</v>
          </cell>
          <cell r="G8055">
            <v>43351</v>
          </cell>
        </row>
        <row r="8056">
          <cell r="D8056" t="str">
            <v>RB111TAH180610196</v>
          </cell>
          <cell r="E8056" t="str">
            <v>BRBVAR180610196</v>
          </cell>
          <cell r="F8056" t="str">
            <v>CHEETA-100CC-RED</v>
          </cell>
          <cell r="G8056">
            <v>43374</v>
          </cell>
        </row>
        <row r="8057">
          <cell r="D8057" t="str">
            <v>RB111TAH180610095</v>
          </cell>
          <cell r="E8057" t="str">
            <v>BRBVAR180610095</v>
          </cell>
          <cell r="F8057" t="str">
            <v>CHEETA-100CC-RED</v>
          </cell>
          <cell r="G8057">
            <v>43374</v>
          </cell>
        </row>
        <row r="8058">
          <cell r="D8058" t="str">
            <v>RB111TAH180610063</v>
          </cell>
          <cell r="E8058" t="str">
            <v>BRBVAR180610063</v>
          </cell>
          <cell r="F8058" t="str">
            <v>CHEETA-100CC-RED</v>
          </cell>
          <cell r="G8058">
            <v>43374</v>
          </cell>
        </row>
        <row r="8059">
          <cell r="D8059" t="str">
            <v>RB111TAH180610000</v>
          </cell>
          <cell r="E8059" t="str">
            <v>BRBVAR180610000</v>
          </cell>
          <cell r="F8059" t="str">
            <v>CHEETA-100CC-RED</v>
          </cell>
          <cell r="G8059">
            <v>43374</v>
          </cell>
        </row>
        <row r="8060">
          <cell r="D8060" t="str">
            <v>RB111TAH180609991</v>
          </cell>
          <cell r="E8060" t="str">
            <v>BRBVAR180609991</v>
          </cell>
          <cell r="F8060" t="str">
            <v>CHEETA-100CC-RED</v>
          </cell>
          <cell r="G8060">
            <v>43374</v>
          </cell>
        </row>
        <row r="8061">
          <cell r="D8061" t="str">
            <v>RB111TAH180309862</v>
          </cell>
          <cell r="E8061" t="str">
            <v>BRBVAR180309862</v>
          </cell>
          <cell r="F8061" t="str">
            <v>CHEETA-100CC-RED</v>
          </cell>
          <cell r="G8061">
            <v>43374</v>
          </cell>
        </row>
        <row r="8062">
          <cell r="D8062" t="str">
            <v>AZZWJC34873</v>
          </cell>
          <cell r="E8062" t="str">
            <v>MD2A45AZ0JWC19426</v>
          </cell>
          <cell r="F8062" t="str">
            <v>RE-4S-LPG</v>
          </cell>
          <cell r="G8062">
            <v>43370</v>
          </cell>
        </row>
        <row r="8063">
          <cell r="D8063" t="str">
            <v>RB113ZAH180508433</v>
          </cell>
          <cell r="E8063" t="str">
            <v>BRBUAK180509976</v>
          </cell>
          <cell r="F8063" t="str">
            <v>ROYAL-PLUS-110CC-BLK</v>
          </cell>
          <cell r="G8063">
            <v>43371</v>
          </cell>
        </row>
        <row r="8064">
          <cell r="D8064" t="str">
            <v>RB113ZAH180508402</v>
          </cell>
          <cell r="E8064" t="str">
            <v>BRBUAK180509945</v>
          </cell>
          <cell r="F8064" t="str">
            <v>ROYAL-PLUS-110CC-BLK</v>
          </cell>
          <cell r="G8064">
            <v>43371</v>
          </cell>
        </row>
        <row r="8065">
          <cell r="D8065" t="str">
            <v>RB113YAH180904020</v>
          </cell>
          <cell r="E8065" t="str">
            <v>BRBUAU180903250</v>
          </cell>
          <cell r="F8065" t="str">
            <v>KITE-PLUS-110CC-RED</v>
          </cell>
          <cell r="G8065">
            <v>43371</v>
          </cell>
        </row>
        <row r="8066">
          <cell r="D8066" t="str">
            <v>AZZWJC34821</v>
          </cell>
          <cell r="E8066" t="str">
            <v>MD2A45AZ0JWC19488</v>
          </cell>
          <cell r="F8066" t="str">
            <v>RE-4S-LPG</v>
          </cell>
          <cell r="G8066">
            <v>43373</v>
          </cell>
        </row>
        <row r="8067">
          <cell r="D8067" t="str">
            <v>AZZWJC30489</v>
          </cell>
          <cell r="E8067" t="str">
            <v>MD2A45AZ2JWC19136</v>
          </cell>
          <cell r="F8067" t="str">
            <v>RE-4S-LPG</v>
          </cell>
          <cell r="G8067">
            <v>43373</v>
          </cell>
        </row>
        <row r="8068">
          <cell r="D8068" t="str">
            <v>RB113ZAH180508369</v>
          </cell>
          <cell r="E8068" t="str">
            <v>BRBUAK180509912</v>
          </cell>
          <cell r="F8068" t="str">
            <v>ROYAL-PLUS-110CC-BLK</v>
          </cell>
          <cell r="G8068">
            <v>43344</v>
          </cell>
        </row>
        <row r="8069">
          <cell r="D8069" t="str">
            <v>RB113YAH180503836</v>
          </cell>
          <cell r="E8069" t="str">
            <v>BRBUAU180503066</v>
          </cell>
          <cell r="F8069" t="str">
            <v>KITE-PLUS-110CC-BLU</v>
          </cell>
          <cell r="G8069">
            <v>43369</v>
          </cell>
        </row>
        <row r="8070">
          <cell r="D8070" t="str">
            <v>RB111TAH180309602</v>
          </cell>
          <cell r="E8070" t="str">
            <v>BRBVAR180309602</v>
          </cell>
          <cell r="F8070" t="str">
            <v>CHEETA-100CC-RED</v>
          </cell>
          <cell r="G8070">
            <v>43381</v>
          </cell>
        </row>
        <row r="8071">
          <cell r="D8071" t="str">
            <v>RB111TAH180309600</v>
          </cell>
          <cell r="E8071" t="str">
            <v>BRBVAR180309600</v>
          </cell>
          <cell r="F8071" t="str">
            <v>CHEETA-100CC-RED</v>
          </cell>
          <cell r="G8071">
            <v>43381</v>
          </cell>
        </row>
        <row r="8072">
          <cell r="D8072" t="str">
            <v>RB116ZAV180103294</v>
          </cell>
          <cell r="E8072" t="str">
            <v>BRBTAS180103294</v>
          </cell>
          <cell r="F8072" t="str">
            <v>TURBO-125CC-M-RED</v>
          </cell>
          <cell r="G8072">
            <v>43344</v>
          </cell>
        </row>
        <row r="8073">
          <cell r="D8073" t="str">
            <v>RB121YAV180403851</v>
          </cell>
          <cell r="E8073" t="str">
            <v>BRBRAM180403411</v>
          </cell>
          <cell r="F8073" t="str">
            <v>KNIGHT-RIDER-150CC-M-BLU</v>
          </cell>
          <cell r="G8073">
            <v>43369</v>
          </cell>
        </row>
        <row r="8074">
          <cell r="D8074" t="str">
            <v>RB121YAV180403843</v>
          </cell>
          <cell r="E8074" t="str">
            <v>BRBRAM180403403</v>
          </cell>
          <cell r="F8074" t="str">
            <v>KNIGHT-RIDER-150CC-M-BLU</v>
          </cell>
          <cell r="G8074">
            <v>43369</v>
          </cell>
        </row>
        <row r="8075">
          <cell r="D8075" t="str">
            <v>RB107WAH180734278</v>
          </cell>
          <cell r="E8075" t="str">
            <v>BRBXAM180734278</v>
          </cell>
          <cell r="F8075" t="str">
            <v>AD80S-DELUXE-RED</v>
          </cell>
          <cell r="G8075">
            <v>43367</v>
          </cell>
        </row>
        <row r="8076">
          <cell r="D8076" t="str">
            <v>RB107UAH180304195</v>
          </cell>
          <cell r="E8076" t="str">
            <v>BRBXAS180304195</v>
          </cell>
          <cell r="F8076" t="str">
            <v>BIKE-RT-RED</v>
          </cell>
          <cell r="G8076">
            <v>43367</v>
          </cell>
        </row>
        <row r="8077">
          <cell r="D8077" t="str">
            <v>RB116ZAV180605719</v>
          </cell>
          <cell r="E8077" t="str">
            <v>BRBTAS180605719</v>
          </cell>
          <cell r="F8077" t="str">
            <v>TURBO-125CC-M-BLU</v>
          </cell>
          <cell r="G8077">
            <v>43367</v>
          </cell>
        </row>
        <row r="8078">
          <cell r="D8078" t="str">
            <v>RB113YAH180503559</v>
          </cell>
          <cell r="E8078" t="str">
            <v>BRBUAU180502789</v>
          </cell>
          <cell r="F8078" t="str">
            <v>KITE-PLUS-110CC-SLV</v>
          </cell>
          <cell r="G8078">
            <v>43346</v>
          </cell>
        </row>
        <row r="8079">
          <cell r="D8079" t="str">
            <v>RB107WAH180733968</v>
          </cell>
          <cell r="E8079" t="str">
            <v>BRBXAM180733968</v>
          </cell>
          <cell r="F8079" t="str">
            <v>AD80S-DELUXE-RED</v>
          </cell>
          <cell r="G8079">
            <v>43358</v>
          </cell>
        </row>
        <row r="8080">
          <cell r="D8080" t="str">
            <v>RB111YAH160505477</v>
          </cell>
          <cell r="E8080" t="str">
            <v>BRBVAG160512526</v>
          </cell>
          <cell r="F8080" t="str">
            <v>BULLET-100CC-BLK</v>
          </cell>
          <cell r="G8080">
            <v>43354</v>
          </cell>
        </row>
        <row r="8081">
          <cell r="D8081" t="str">
            <v>RB116ZAV180906096</v>
          </cell>
          <cell r="E8081" t="str">
            <v>BRBTAS180906096</v>
          </cell>
          <cell r="F8081" t="str">
            <v>TURBO-125CC-M-RED</v>
          </cell>
          <cell r="G8081">
            <v>43375</v>
          </cell>
        </row>
        <row r="8082">
          <cell r="D8082" t="str">
            <v>RB116ZAV180906085</v>
          </cell>
          <cell r="E8082" t="str">
            <v>BRBTAS180906085</v>
          </cell>
          <cell r="F8082" t="str">
            <v>TURBO-125CC-M-RED</v>
          </cell>
          <cell r="G8082">
            <v>43375</v>
          </cell>
        </row>
        <row r="8083">
          <cell r="D8083" t="str">
            <v>RB116ZAV180906074</v>
          </cell>
          <cell r="E8083" t="str">
            <v>BRBTAS180906074</v>
          </cell>
          <cell r="F8083" t="str">
            <v>TURBO-125CC-M-RED</v>
          </cell>
          <cell r="G8083">
            <v>43375</v>
          </cell>
        </row>
        <row r="8084">
          <cell r="D8084" t="str">
            <v>RB116ZAV180906048</v>
          </cell>
          <cell r="E8084" t="str">
            <v>BRBTAS180906048</v>
          </cell>
          <cell r="F8084" t="str">
            <v>TURBO-125CC-M-RED</v>
          </cell>
          <cell r="G8084">
            <v>43375</v>
          </cell>
        </row>
        <row r="8085">
          <cell r="D8085" t="str">
            <v>RB116ZAV180906027</v>
          </cell>
          <cell r="E8085" t="str">
            <v>BRBTAS180906027</v>
          </cell>
          <cell r="F8085" t="str">
            <v>TURBO-125CC-M-RED</v>
          </cell>
          <cell r="G8085">
            <v>43375</v>
          </cell>
        </row>
        <row r="8086">
          <cell r="D8086" t="str">
            <v>RB116ZAV180605613</v>
          </cell>
          <cell r="E8086" t="str">
            <v>BRBTAS180605613</v>
          </cell>
          <cell r="F8086" t="str">
            <v>TURBO-125CC-M-RED</v>
          </cell>
          <cell r="G8086">
            <v>43376</v>
          </cell>
        </row>
        <row r="8087">
          <cell r="D8087" t="str">
            <v>AZZWJC36056</v>
          </cell>
          <cell r="E8087" t="str">
            <v>MD2A45AZ8JWC19545</v>
          </cell>
          <cell r="F8087" t="str">
            <v>RE-4S-LPG</v>
          </cell>
          <cell r="G8087">
            <v>43363</v>
          </cell>
        </row>
        <row r="8088">
          <cell r="D8088" t="str">
            <v>AZZWJC33459</v>
          </cell>
          <cell r="E8088" t="str">
            <v>MD2A45AZ7JWC19391</v>
          </cell>
          <cell r="F8088" t="str">
            <v>RE-4S-LPG</v>
          </cell>
          <cell r="G8088">
            <v>43363</v>
          </cell>
        </row>
        <row r="8089">
          <cell r="D8089" t="str">
            <v>RB116ZAV180605505</v>
          </cell>
          <cell r="E8089" t="str">
            <v>BRBTAS180605505</v>
          </cell>
          <cell r="F8089" t="str">
            <v>TURBO-125CC-BLK</v>
          </cell>
          <cell r="G8089">
            <v>43371</v>
          </cell>
        </row>
        <row r="8090">
          <cell r="D8090" t="str">
            <v>RB113YAH180503745</v>
          </cell>
          <cell r="E8090" t="str">
            <v>BRBUAU180502975</v>
          </cell>
          <cell r="F8090" t="str">
            <v>KITE-PLUS-110CC-RED</v>
          </cell>
          <cell r="G8090">
            <v>43359</v>
          </cell>
        </row>
        <row r="8091">
          <cell r="D8091" t="str">
            <v>RB111YAH180612012</v>
          </cell>
          <cell r="E8091" t="str">
            <v>BRBVAG180609061</v>
          </cell>
          <cell r="F8091" t="str">
            <v>BULLET-100CC-BLU</v>
          </cell>
          <cell r="G8091">
            <v>43363</v>
          </cell>
        </row>
        <row r="8092">
          <cell r="D8092" t="str">
            <v>RB111YAH180612250</v>
          </cell>
          <cell r="E8092" t="str">
            <v>BRBVAG180609299</v>
          </cell>
          <cell r="F8092" t="str">
            <v>BULLET-100CC-BLU</v>
          </cell>
          <cell r="G8092">
            <v>43372</v>
          </cell>
        </row>
        <row r="8093">
          <cell r="D8093" t="str">
            <v>RB111YAH180612216</v>
          </cell>
          <cell r="E8093" t="str">
            <v>BRBVAG180609265</v>
          </cell>
          <cell r="F8093" t="str">
            <v>BULLET-100CC-BLU</v>
          </cell>
          <cell r="G8093">
            <v>43372</v>
          </cell>
        </row>
        <row r="8094">
          <cell r="D8094" t="str">
            <v>RB116ZAV180605701</v>
          </cell>
          <cell r="E8094" t="str">
            <v>BRBTAS180605701</v>
          </cell>
          <cell r="F8094" t="str">
            <v>TURBO-125CC-BLK</v>
          </cell>
          <cell r="G8094">
            <v>43372</v>
          </cell>
        </row>
        <row r="8095">
          <cell r="D8095" t="str">
            <v>RB111YAH180612272</v>
          </cell>
          <cell r="E8095" t="str">
            <v>BRBVAG180609321</v>
          </cell>
          <cell r="F8095" t="str">
            <v>BULLET-100CC-BLK</v>
          </cell>
          <cell r="G8095">
            <v>43360</v>
          </cell>
        </row>
        <row r="8096">
          <cell r="D8096" t="str">
            <v>RB113YAH180503842</v>
          </cell>
          <cell r="E8096" t="str">
            <v>BRBUAU180503072</v>
          </cell>
          <cell r="F8096" t="str">
            <v>KITE-PLUS-110CC-RED</v>
          </cell>
          <cell r="G8096">
            <v>43360</v>
          </cell>
        </row>
        <row r="8097">
          <cell r="D8097" t="str">
            <v>RB111YAH180311933</v>
          </cell>
          <cell r="E8097" t="str">
            <v>BRBVAG180308982</v>
          </cell>
          <cell r="F8097" t="str">
            <v>BULLET-100CC-BLK</v>
          </cell>
          <cell r="G8097">
            <v>43377</v>
          </cell>
        </row>
        <row r="8098">
          <cell r="D8098" t="str">
            <v>RB111YAH180612111</v>
          </cell>
          <cell r="E8098" t="str">
            <v>BRBVAG180609160</v>
          </cell>
          <cell r="F8098" t="str">
            <v>BULLET-100CC-BLK</v>
          </cell>
          <cell r="G8098">
            <v>43377</v>
          </cell>
        </row>
        <row r="8099">
          <cell r="D8099" t="str">
            <v>RB111YAH180612059</v>
          </cell>
          <cell r="E8099" t="str">
            <v>BRBVAG180609108</v>
          </cell>
          <cell r="F8099" t="str">
            <v>BULLET-100CC-BLK</v>
          </cell>
          <cell r="G8099">
            <v>43377</v>
          </cell>
        </row>
        <row r="8100">
          <cell r="D8100" t="str">
            <v>RB116ZAV180906010</v>
          </cell>
          <cell r="E8100" t="str">
            <v>BRBTAS180906010</v>
          </cell>
          <cell r="F8100" t="str">
            <v>TURBO-125CC-M-BLU</v>
          </cell>
          <cell r="G8100">
            <v>43372</v>
          </cell>
        </row>
        <row r="8101">
          <cell r="D8101" t="str">
            <v>RB111YAH180612339</v>
          </cell>
          <cell r="E8101" t="str">
            <v>BRBVAG180609388</v>
          </cell>
          <cell r="F8101" t="str">
            <v>BULLET-100CC-BLU</v>
          </cell>
          <cell r="G8101">
            <v>43360</v>
          </cell>
        </row>
        <row r="8102">
          <cell r="D8102" t="str">
            <v>RB111TAH180610202</v>
          </cell>
          <cell r="E8102" t="str">
            <v>BRBVAR180610202</v>
          </cell>
          <cell r="F8102" t="str">
            <v>CHEETA-100CC-RED</v>
          </cell>
          <cell r="G8102">
            <v>43370</v>
          </cell>
        </row>
        <row r="8103">
          <cell r="D8103" t="str">
            <v>RB113ZAH180508294</v>
          </cell>
          <cell r="E8103" t="str">
            <v>BRBUAK180509837</v>
          </cell>
          <cell r="F8103" t="str">
            <v>ROYAL-PLUS-110CC-BLK</v>
          </cell>
          <cell r="G8103">
            <v>43350</v>
          </cell>
        </row>
        <row r="8104">
          <cell r="D8104" t="str">
            <v>RB113YAH180503673</v>
          </cell>
          <cell r="E8104" t="str">
            <v>BRBUAU180502903</v>
          </cell>
          <cell r="F8104" t="str">
            <v>KITE-PLUS-110CC-RED</v>
          </cell>
          <cell r="G8104">
            <v>43351</v>
          </cell>
        </row>
        <row r="8105">
          <cell r="D8105" t="str">
            <v>RB113ZAH180508191</v>
          </cell>
          <cell r="E8105" t="str">
            <v>BRBUAK180509734</v>
          </cell>
          <cell r="F8105" t="str">
            <v>ROYAL-PLUS-110CC-RED</v>
          </cell>
          <cell r="G8105">
            <v>43365</v>
          </cell>
        </row>
        <row r="8106">
          <cell r="D8106" t="str">
            <v>RB116ZAV180505408</v>
          </cell>
          <cell r="E8106" t="str">
            <v>BRBTAS180505408</v>
          </cell>
          <cell r="F8106" t="str">
            <v>TURBO-125CC-RED</v>
          </cell>
          <cell r="G8106">
            <v>43357</v>
          </cell>
        </row>
        <row r="8107">
          <cell r="D8107" t="str">
            <v>AZZWJC33116</v>
          </cell>
          <cell r="E8107" t="str">
            <v>MD2A45AZXJWC19286</v>
          </cell>
          <cell r="F8107" t="str">
            <v>RE-4S-LPG</v>
          </cell>
          <cell r="G8107">
            <v>43365</v>
          </cell>
        </row>
        <row r="8108">
          <cell r="D8108" t="str">
            <v>AZZWJB23287</v>
          </cell>
          <cell r="E8108" t="str">
            <v>MD2A45AZ3JWB18431</v>
          </cell>
          <cell r="F8108" t="str">
            <v>RE-4S-LPG</v>
          </cell>
          <cell r="G8108">
            <v>43365</v>
          </cell>
        </row>
        <row r="8109">
          <cell r="D8109" t="str">
            <v>RB107UAH180304074</v>
          </cell>
          <cell r="E8109" t="str">
            <v>BRBXAS180304074</v>
          </cell>
          <cell r="F8109" t="str">
            <v>BIKE-RT-RED</v>
          </cell>
          <cell r="G8109">
            <v>43382</v>
          </cell>
        </row>
        <row r="8110">
          <cell r="D8110" t="str">
            <v>RB107UAH180303981</v>
          </cell>
          <cell r="E8110" t="str">
            <v>BRBXAS180303981</v>
          </cell>
          <cell r="F8110" t="str">
            <v>BIKE-RT-RED</v>
          </cell>
          <cell r="G8110">
            <v>43382</v>
          </cell>
        </row>
        <row r="8111">
          <cell r="D8111" t="str">
            <v>RB107UAH180303955</v>
          </cell>
          <cell r="E8111" t="str">
            <v>BRBXAS180303955</v>
          </cell>
          <cell r="F8111" t="str">
            <v>BIKE-RT-RED</v>
          </cell>
          <cell r="G8111">
            <v>43382</v>
          </cell>
        </row>
        <row r="8112">
          <cell r="D8112" t="str">
            <v>RB107UAH180303802</v>
          </cell>
          <cell r="E8112" t="str">
            <v>BRBXAS180303802</v>
          </cell>
          <cell r="F8112" t="str">
            <v>BIKE-RT-RED</v>
          </cell>
          <cell r="G8112">
            <v>43382</v>
          </cell>
        </row>
        <row r="8113">
          <cell r="D8113" t="str">
            <v>RB107WAH180734530</v>
          </cell>
          <cell r="E8113" t="str">
            <v>BRBXAM180734530</v>
          </cell>
          <cell r="F8113" t="str">
            <v>AD80S-DELUXE-RED</v>
          </cell>
          <cell r="G8113">
            <v>43373</v>
          </cell>
        </row>
        <row r="8114">
          <cell r="D8114" t="str">
            <v>RB107WAH180734454</v>
          </cell>
          <cell r="E8114" t="str">
            <v>BRBXAM180734454</v>
          </cell>
          <cell r="F8114" t="str">
            <v>AD80S-DELUXE-RED</v>
          </cell>
          <cell r="G8114">
            <v>43373</v>
          </cell>
        </row>
        <row r="8115">
          <cell r="D8115" t="str">
            <v>RB107WAH180734420</v>
          </cell>
          <cell r="E8115" t="str">
            <v>BRBXAM180734420</v>
          </cell>
          <cell r="F8115" t="str">
            <v>AD80S-DELUXE-RED</v>
          </cell>
          <cell r="G8115">
            <v>43373</v>
          </cell>
        </row>
        <row r="8116">
          <cell r="D8116" t="str">
            <v>RB107WAH180734373</v>
          </cell>
          <cell r="E8116" t="str">
            <v>BRBXAM180734373</v>
          </cell>
          <cell r="F8116" t="str">
            <v>AD80S-DELUXE-RED</v>
          </cell>
          <cell r="G8116">
            <v>43373</v>
          </cell>
        </row>
        <row r="8117">
          <cell r="D8117" t="str">
            <v>RB107WAH180734508</v>
          </cell>
          <cell r="E8117" t="str">
            <v>BRBXAM180734508</v>
          </cell>
          <cell r="F8117" t="str">
            <v>AD80S-DELUXE-RED</v>
          </cell>
          <cell r="G8117">
            <v>43373</v>
          </cell>
        </row>
        <row r="8118">
          <cell r="D8118" t="str">
            <v>RB107WAH180734489</v>
          </cell>
          <cell r="E8118" t="str">
            <v>BRBXAM180734489</v>
          </cell>
          <cell r="F8118" t="str">
            <v>AD80S-DELUXE-RED</v>
          </cell>
          <cell r="G8118">
            <v>43373</v>
          </cell>
        </row>
        <row r="8119">
          <cell r="D8119" t="str">
            <v>RB107WAH180734430</v>
          </cell>
          <cell r="E8119" t="str">
            <v>BRBXAM180734430</v>
          </cell>
          <cell r="F8119" t="str">
            <v>AD80S-DELUXE-RED</v>
          </cell>
          <cell r="G8119">
            <v>43373</v>
          </cell>
        </row>
        <row r="8120">
          <cell r="D8120" t="str">
            <v>RB107WAH180734415</v>
          </cell>
          <cell r="E8120" t="str">
            <v>BRBXAM180734415</v>
          </cell>
          <cell r="F8120" t="str">
            <v>AD80S-DELUXE-RED</v>
          </cell>
          <cell r="G8120">
            <v>43373</v>
          </cell>
        </row>
        <row r="8121">
          <cell r="D8121" t="str">
            <v>RB107WAH180734356</v>
          </cell>
          <cell r="E8121" t="str">
            <v>BRBXAM180734356</v>
          </cell>
          <cell r="F8121" t="str">
            <v>AD80S-DELUXE-RED</v>
          </cell>
          <cell r="G8121">
            <v>43373</v>
          </cell>
        </row>
        <row r="8122">
          <cell r="D8122" t="str">
            <v>RB107WAH180734355</v>
          </cell>
          <cell r="E8122" t="str">
            <v>BRBXAM180734355</v>
          </cell>
          <cell r="F8122" t="str">
            <v>AD80S-DELUXE-RED</v>
          </cell>
          <cell r="G8122">
            <v>43373</v>
          </cell>
        </row>
        <row r="8123">
          <cell r="D8123" t="str">
            <v>RB116ZAV180905820</v>
          </cell>
          <cell r="E8123" t="str">
            <v>BRBTAS180905820</v>
          </cell>
          <cell r="F8123" t="str">
            <v>TURBO-125CC-M-BLU</v>
          </cell>
          <cell r="G8123">
            <v>43366</v>
          </cell>
        </row>
        <row r="8124">
          <cell r="D8124" t="str">
            <v>RB111YAH180612314</v>
          </cell>
          <cell r="E8124" t="str">
            <v>BRBVAG180609363</v>
          </cell>
          <cell r="F8124" t="str">
            <v>BULLET-100CC-RED</v>
          </cell>
          <cell r="G8124">
            <v>43366</v>
          </cell>
        </row>
        <row r="8125">
          <cell r="D8125" t="str">
            <v>RB107WAH181034926</v>
          </cell>
          <cell r="E8125" t="str">
            <v>BRBXAM181034926</v>
          </cell>
          <cell r="F8125" t="str">
            <v>AD80S-DELUXE-RED</v>
          </cell>
          <cell r="G8125">
            <v>43383</v>
          </cell>
        </row>
        <row r="8126">
          <cell r="D8126" t="str">
            <v>RB107WAH181034925</v>
          </cell>
          <cell r="E8126" t="str">
            <v>BRBXAM181034925</v>
          </cell>
          <cell r="F8126" t="str">
            <v>AD80S-DELUXE-RED</v>
          </cell>
          <cell r="G8126">
            <v>43383</v>
          </cell>
        </row>
        <row r="8127">
          <cell r="D8127" t="str">
            <v>RB107WAH181034924</v>
          </cell>
          <cell r="E8127" t="str">
            <v>BRBXAM181034924</v>
          </cell>
          <cell r="F8127" t="str">
            <v>AD80S-DELUXE-RED</v>
          </cell>
          <cell r="G8127">
            <v>43383</v>
          </cell>
        </row>
        <row r="8128">
          <cell r="D8128" t="str">
            <v>RB107WAH181034923</v>
          </cell>
          <cell r="E8128" t="str">
            <v>BRBXAM181034923</v>
          </cell>
          <cell r="F8128" t="str">
            <v>AD80S-DELUXE-RED</v>
          </cell>
          <cell r="G8128">
            <v>43383</v>
          </cell>
        </row>
        <row r="8129">
          <cell r="D8129" t="str">
            <v>RB107WAH181034922</v>
          </cell>
          <cell r="E8129" t="str">
            <v>BRBXAM181034922</v>
          </cell>
          <cell r="F8129" t="str">
            <v>AD80S-DELUXE-RED</v>
          </cell>
          <cell r="G8129">
            <v>43383</v>
          </cell>
        </row>
        <row r="8130">
          <cell r="D8130" t="str">
            <v>RB107WAH181034921</v>
          </cell>
          <cell r="E8130" t="str">
            <v>BRBXAM181034921</v>
          </cell>
          <cell r="F8130" t="str">
            <v>AD80S-DELUXE-RED</v>
          </cell>
          <cell r="G8130">
            <v>43383</v>
          </cell>
        </row>
        <row r="8131">
          <cell r="D8131" t="str">
            <v>RB107WAH181034920</v>
          </cell>
          <cell r="E8131" t="str">
            <v>BRBXAM181034920</v>
          </cell>
          <cell r="F8131" t="str">
            <v>AD80S-DELUXE-RED</v>
          </cell>
          <cell r="G8131">
            <v>43383</v>
          </cell>
        </row>
        <row r="8132">
          <cell r="D8132" t="str">
            <v>RB107WAH181034919</v>
          </cell>
          <cell r="E8132" t="str">
            <v>BRBXAM181034919</v>
          </cell>
          <cell r="F8132" t="str">
            <v>AD80S-DELUXE-RED</v>
          </cell>
          <cell r="G8132">
            <v>43383</v>
          </cell>
        </row>
        <row r="8133">
          <cell r="D8133" t="str">
            <v>RB111YAH180912491</v>
          </cell>
          <cell r="E8133" t="str">
            <v>BRBVAG180909540</v>
          </cell>
          <cell r="F8133" t="str">
            <v>BULLET-100CC-BLK</v>
          </cell>
          <cell r="G8133">
            <v>43373</v>
          </cell>
        </row>
        <row r="8134">
          <cell r="D8134" t="str">
            <v>RB113ZAH180508436</v>
          </cell>
          <cell r="E8134" t="str">
            <v>BRBUAK180509979</v>
          </cell>
          <cell r="F8134" t="str">
            <v>ROYAL-PLUS-110CC-RED</v>
          </cell>
          <cell r="G8134">
            <v>43367</v>
          </cell>
        </row>
        <row r="8135">
          <cell r="D8135" t="str">
            <v>RB113YAH180903987</v>
          </cell>
          <cell r="E8135" t="str">
            <v>BRBUAU180903217</v>
          </cell>
          <cell r="F8135" t="str">
            <v>KITE-PLUS-110CC-RED</v>
          </cell>
          <cell r="G8135">
            <v>43376</v>
          </cell>
        </row>
        <row r="8136">
          <cell r="D8136" t="str">
            <v>RB116ZAV180605547</v>
          </cell>
          <cell r="E8136" t="str">
            <v>BRBTAS180605547</v>
          </cell>
          <cell r="F8136" t="str">
            <v>TURBO-125CC-M-RED</v>
          </cell>
          <cell r="G8136">
            <v>43373</v>
          </cell>
        </row>
        <row r="8137">
          <cell r="D8137" t="str">
            <v>RB111YAH180912496</v>
          </cell>
          <cell r="E8137" t="str">
            <v>BRBVAG180909545</v>
          </cell>
          <cell r="F8137" t="str">
            <v>BULLET-100CC-RED</v>
          </cell>
          <cell r="G8137">
            <v>43369</v>
          </cell>
        </row>
        <row r="8138">
          <cell r="D8138" t="str">
            <v>RB113ZAH180808758</v>
          </cell>
          <cell r="E8138" t="str">
            <v>BRBUAK180810301</v>
          </cell>
          <cell r="F8138" t="str">
            <v>ROYAL-PLUS-110CC-BLK</v>
          </cell>
          <cell r="G8138">
            <v>43381</v>
          </cell>
        </row>
        <row r="8139">
          <cell r="D8139" t="str">
            <v>RB113ZAH180808751</v>
          </cell>
          <cell r="E8139" t="str">
            <v>BRBUAK180810294</v>
          </cell>
          <cell r="F8139" t="str">
            <v>ROYAL-PLUS-110CC-BLK</v>
          </cell>
          <cell r="G8139">
            <v>43381</v>
          </cell>
        </row>
        <row r="8140">
          <cell r="D8140" t="str">
            <v>RB113ZAH180808678</v>
          </cell>
          <cell r="E8140" t="str">
            <v>BRBUAK180810221</v>
          </cell>
          <cell r="F8140" t="str">
            <v>ROYAL-PLUS-110CC-BLK</v>
          </cell>
          <cell r="G8140">
            <v>43381</v>
          </cell>
        </row>
        <row r="8141">
          <cell r="D8141" t="str">
            <v>RB113ZAH180808680</v>
          </cell>
          <cell r="E8141" t="str">
            <v>BRBUAK180810223</v>
          </cell>
          <cell r="F8141" t="str">
            <v>ROYAL-PLUS-110CC-BLK</v>
          </cell>
          <cell r="G8141">
            <v>43381</v>
          </cell>
        </row>
        <row r="8142">
          <cell r="D8142" t="str">
            <v>RB113ZAH180808621</v>
          </cell>
          <cell r="E8142" t="str">
            <v>BRBUAK180810164</v>
          </cell>
          <cell r="F8142" t="str">
            <v>ROYAL-PLUS-110CC-RED</v>
          </cell>
          <cell r="G8142">
            <v>43371</v>
          </cell>
        </row>
        <row r="8143">
          <cell r="D8143" t="str">
            <v>RB111YAH180612305</v>
          </cell>
          <cell r="E8143" t="str">
            <v>BRBVAG180609354</v>
          </cell>
          <cell r="F8143" t="str">
            <v>BULLET-100CC-RED</v>
          </cell>
          <cell r="G8143">
            <v>43344</v>
          </cell>
        </row>
        <row r="8144">
          <cell r="D8144" t="str">
            <v>RB116ZAV180905908</v>
          </cell>
          <cell r="E8144" t="str">
            <v>BRBTAS180905908</v>
          </cell>
          <cell r="F8144" t="str">
            <v>TURBO-125CC-M-BLU</v>
          </cell>
          <cell r="G8144">
            <v>43372</v>
          </cell>
        </row>
        <row r="8145">
          <cell r="D8145" t="str">
            <v>RB113YAH180503951</v>
          </cell>
          <cell r="E8145" t="str">
            <v>BRBUAU180503181</v>
          </cell>
          <cell r="F8145" t="str">
            <v>KITE-PLUS-110CC-BLU</v>
          </cell>
          <cell r="G8145">
            <v>43370</v>
          </cell>
        </row>
        <row r="8146">
          <cell r="D8146" t="str">
            <v>RB116ZAV180905817</v>
          </cell>
          <cell r="E8146" t="str">
            <v>BRBTAS180905817</v>
          </cell>
          <cell r="F8146" t="str">
            <v>TURBO-125CC-RED</v>
          </cell>
          <cell r="G8146">
            <v>43372</v>
          </cell>
        </row>
        <row r="8147">
          <cell r="D8147" t="str">
            <v>RB113YAH180101579</v>
          </cell>
          <cell r="E8147" t="str">
            <v>BRBUAU180100809</v>
          </cell>
          <cell r="F8147" t="str">
            <v>KITE-PLUS-110CC-RED</v>
          </cell>
          <cell r="G8147">
            <v>43356</v>
          </cell>
        </row>
        <row r="8148">
          <cell r="D8148" t="str">
            <v>RB107WAH180734467</v>
          </cell>
          <cell r="E8148" t="str">
            <v>BRBXAM180734467</v>
          </cell>
          <cell r="F8148" t="str">
            <v>AD80S-DELUXE-RED</v>
          </cell>
          <cell r="G8148">
            <v>43373</v>
          </cell>
        </row>
        <row r="8149">
          <cell r="D8149" t="str">
            <v>RB111XAH180711676</v>
          </cell>
          <cell r="E8149" t="str">
            <v>BRBVAH180720480</v>
          </cell>
          <cell r="F8149" t="str">
            <v>F100-6A-100CC-RED</v>
          </cell>
          <cell r="G8149">
            <v>43358</v>
          </cell>
        </row>
        <row r="8150">
          <cell r="D8150" t="str">
            <v>RB111XAH180711613</v>
          </cell>
          <cell r="E8150" t="str">
            <v>BRBVAH180720417</v>
          </cell>
          <cell r="F8150" t="str">
            <v>F100-6A-100CC-RED</v>
          </cell>
          <cell r="G8150">
            <v>43358</v>
          </cell>
        </row>
        <row r="8151">
          <cell r="D8151" t="str">
            <v>RB111XAH180711468</v>
          </cell>
          <cell r="E8151" t="str">
            <v>BRBVAH180720272</v>
          </cell>
          <cell r="F8151" t="str">
            <v>F100-6A-100CC-RED</v>
          </cell>
          <cell r="G8151">
            <v>43358</v>
          </cell>
        </row>
        <row r="8152">
          <cell r="D8152" t="str">
            <v>RB116ZAV180906121</v>
          </cell>
          <cell r="E8152" t="str">
            <v>BRBTAS180906121</v>
          </cell>
          <cell r="F8152" t="str">
            <v>TURBO-125CC-M-BLU</v>
          </cell>
          <cell r="G8152">
            <v>43382</v>
          </cell>
        </row>
        <row r="8153">
          <cell r="D8153" t="str">
            <v>RB116ZAV180906097</v>
          </cell>
          <cell r="E8153" t="str">
            <v>BRBTAS180906097</v>
          </cell>
          <cell r="F8153" t="str">
            <v>TURBO-125CC-M-BLU</v>
          </cell>
          <cell r="G8153">
            <v>43382</v>
          </cell>
        </row>
        <row r="8154">
          <cell r="D8154" t="str">
            <v>RB107UAH180303413</v>
          </cell>
          <cell r="E8154" t="str">
            <v>BRBXAS180303413</v>
          </cell>
          <cell r="F8154" t="str">
            <v>BIKE-RT-RED</v>
          </cell>
          <cell r="G8154">
            <v>43365</v>
          </cell>
        </row>
        <row r="8155">
          <cell r="D8155" t="str">
            <v>RB107WAH180734403</v>
          </cell>
          <cell r="E8155" t="str">
            <v>BRBXAM180734403</v>
          </cell>
          <cell r="F8155" t="str">
            <v>AD80S-DELUXE-RED</v>
          </cell>
          <cell r="G8155">
            <v>43374</v>
          </cell>
        </row>
        <row r="8156">
          <cell r="D8156" t="str">
            <v>RB113YAH180503944</v>
          </cell>
          <cell r="E8156" t="str">
            <v>BRBUAU180503174</v>
          </cell>
          <cell r="F8156" t="str">
            <v>KITE-PLUS-110CC-BLU</v>
          </cell>
          <cell r="G8156">
            <v>43374</v>
          </cell>
        </row>
        <row r="8157">
          <cell r="D8157" t="str">
            <v>RB111YAH180311753</v>
          </cell>
          <cell r="E8157" t="str">
            <v>BRBVAG180308802</v>
          </cell>
          <cell r="F8157" t="str">
            <v>BULLET-100CC-BLK</v>
          </cell>
          <cell r="G8157">
            <v>43383</v>
          </cell>
        </row>
        <row r="8158">
          <cell r="D8158" t="str">
            <v>RB121YAV180403620</v>
          </cell>
          <cell r="E8158" t="str">
            <v>BRBRAM180403180</v>
          </cell>
          <cell r="F8158" t="str">
            <v>KNIGHT-RIDER-150CC-M-BLU</v>
          </cell>
          <cell r="G8158">
            <v>43347</v>
          </cell>
        </row>
        <row r="8159">
          <cell r="D8159" t="str">
            <v>RB113YAH180202310</v>
          </cell>
          <cell r="E8159" t="str">
            <v>BRBUAU180201540</v>
          </cell>
          <cell r="F8159" t="str">
            <v>KITE-PLUS-110CC-SLV</v>
          </cell>
          <cell r="G8159">
            <v>43365</v>
          </cell>
        </row>
        <row r="8160">
          <cell r="D8160" t="str">
            <v>RB107WAH180734329</v>
          </cell>
          <cell r="E8160" t="str">
            <v>BRBXAM180734329</v>
          </cell>
          <cell r="F8160" t="str">
            <v>AD80S-DELUXE-RED</v>
          </cell>
          <cell r="G8160">
            <v>43359</v>
          </cell>
        </row>
        <row r="8161">
          <cell r="D8161" t="str">
            <v>RB113YAH180302873</v>
          </cell>
          <cell r="E8161" t="str">
            <v>BRBUAU180302103</v>
          </cell>
          <cell r="F8161" t="str">
            <v>KITE-PLUS-110CC-BLU</v>
          </cell>
          <cell r="G8161">
            <v>43366</v>
          </cell>
        </row>
        <row r="8162">
          <cell r="D8162" t="str">
            <v>RB116ZAV180505252</v>
          </cell>
          <cell r="E8162" t="str">
            <v>BRBTAS180505252</v>
          </cell>
          <cell r="F8162" t="str">
            <v>TURBO-125CC-BLK</v>
          </cell>
          <cell r="G8162">
            <v>43346</v>
          </cell>
        </row>
        <row r="8163">
          <cell r="D8163" t="str">
            <v>RB107UAH180304277</v>
          </cell>
          <cell r="E8163" t="str">
            <v>BRBXAS180304277</v>
          </cell>
          <cell r="F8163" t="str">
            <v>BIKE-RT-RED</v>
          </cell>
          <cell r="G8163">
            <v>43352</v>
          </cell>
        </row>
        <row r="8164">
          <cell r="D8164" t="str">
            <v>RB113ZAH180808693</v>
          </cell>
          <cell r="E8164" t="str">
            <v>BRBUAK180810236</v>
          </cell>
          <cell r="F8164" t="str">
            <v>ROYAL-PLUS-110CC-BLK</v>
          </cell>
          <cell r="G8164">
            <v>43383</v>
          </cell>
        </row>
        <row r="8165">
          <cell r="D8165" t="str">
            <v>RB113ZAH180808685</v>
          </cell>
          <cell r="E8165" t="str">
            <v>BRBUAK180810228</v>
          </cell>
          <cell r="F8165" t="str">
            <v>ROYAL-PLUS-110CC-BLK</v>
          </cell>
          <cell r="G8165">
            <v>43383</v>
          </cell>
        </row>
        <row r="8166">
          <cell r="D8166" t="str">
            <v>RB111TAH180610032</v>
          </cell>
          <cell r="E8166" t="str">
            <v>BRBVAR180610032</v>
          </cell>
          <cell r="F8166" t="str">
            <v>CHEETA-100CC-RED</v>
          </cell>
          <cell r="G8166">
            <v>43367</v>
          </cell>
        </row>
        <row r="8167">
          <cell r="D8167" t="str">
            <v>RB111XAH180711706</v>
          </cell>
          <cell r="E8167" t="str">
            <v>BRBVAH180720510</v>
          </cell>
          <cell r="F8167" t="str">
            <v>F100-6A-100CC-RED</v>
          </cell>
          <cell r="G8167">
            <v>43367</v>
          </cell>
        </row>
        <row r="8168">
          <cell r="D8168" t="str">
            <v>RB111XAH180711576</v>
          </cell>
          <cell r="E8168" t="str">
            <v>BRBVAH180720380</v>
          </cell>
          <cell r="F8168" t="str">
            <v>F100-6A-100CC-RED</v>
          </cell>
          <cell r="G8168">
            <v>43367</v>
          </cell>
        </row>
        <row r="8169">
          <cell r="D8169" t="str">
            <v>RB111YAH180612313</v>
          </cell>
          <cell r="E8169" t="str">
            <v>BRBVAG180609362</v>
          </cell>
          <cell r="F8169" t="str">
            <v>BULLET-100CC-RED</v>
          </cell>
          <cell r="G8169">
            <v>43349</v>
          </cell>
        </row>
        <row r="8170">
          <cell r="D8170" t="str">
            <v>RB111YAH180612311</v>
          </cell>
          <cell r="E8170" t="str">
            <v>BRBVAG180609360</v>
          </cell>
          <cell r="F8170" t="str">
            <v>BULLET-100CC-RED</v>
          </cell>
          <cell r="G8170">
            <v>43349</v>
          </cell>
        </row>
        <row r="8171">
          <cell r="D8171" t="str">
            <v>RB107ZAH180615464</v>
          </cell>
          <cell r="E8171" t="str">
            <v>BRBXAA180675424</v>
          </cell>
          <cell r="F8171" t="str">
            <v>AD80S-ALLOY-RIM-RED</v>
          </cell>
          <cell r="G8171">
            <v>43360</v>
          </cell>
        </row>
        <row r="8172">
          <cell r="D8172" t="str">
            <v>RB107ZAH180615441</v>
          </cell>
          <cell r="E8172" t="str">
            <v>BRBXAA180675401</v>
          </cell>
          <cell r="F8172" t="str">
            <v>AD80S-ALLOY-RIM-RED</v>
          </cell>
          <cell r="G8172">
            <v>43360</v>
          </cell>
        </row>
        <row r="8173">
          <cell r="D8173" t="str">
            <v>RB113ZAH180808545</v>
          </cell>
          <cell r="E8173" t="str">
            <v>BRBUAK180810088</v>
          </cell>
          <cell r="F8173" t="str">
            <v>ROYAL-PLUS-110CC-BLK</v>
          </cell>
          <cell r="G8173">
            <v>43375</v>
          </cell>
        </row>
        <row r="8174">
          <cell r="D8174" t="str">
            <v>RB113ZAH180808484</v>
          </cell>
          <cell r="E8174" t="str">
            <v>BRBUAK180810027</v>
          </cell>
          <cell r="F8174" t="str">
            <v>ROYAL-PLUS-110CC-BLK</v>
          </cell>
          <cell r="G8174">
            <v>43375</v>
          </cell>
        </row>
        <row r="8175">
          <cell r="D8175" t="str">
            <v>RB111XAH180711599</v>
          </cell>
          <cell r="E8175" t="str">
            <v>BRBVAH180720403</v>
          </cell>
          <cell r="F8175" t="str">
            <v>F100-6A-100CC-BLK</v>
          </cell>
          <cell r="G8175">
            <v>43369</v>
          </cell>
        </row>
        <row r="8176">
          <cell r="D8176" t="str">
            <v>RB111XAH180411441</v>
          </cell>
          <cell r="E8176" t="str">
            <v>BRBVAH180420245</v>
          </cell>
          <cell r="F8176" t="str">
            <v>F100-6A-100CC-BLK</v>
          </cell>
          <cell r="G8176">
            <v>43369</v>
          </cell>
        </row>
        <row r="8177">
          <cell r="D8177" t="str">
            <v>RB107ZAH171114724</v>
          </cell>
          <cell r="E8177" t="str">
            <v>BRBXAA171174684</v>
          </cell>
          <cell r="F8177" t="str">
            <v>AD80S-ALLOY-RIM-RED</v>
          </cell>
          <cell r="G8177">
            <v>43375</v>
          </cell>
        </row>
        <row r="8178">
          <cell r="D8178" t="str">
            <v>RB113YAH180302845</v>
          </cell>
          <cell r="E8178" t="str">
            <v>BRBUAU180302075</v>
          </cell>
          <cell r="F8178" t="str">
            <v>KITE-PLUS-110CC-SLV</v>
          </cell>
          <cell r="G8178">
            <v>43356</v>
          </cell>
        </row>
        <row r="8179">
          <cell r="D8179" t="str">
            <v>RB116ZAV180605711</v>
          </cell>
          <cell r="E8179" t="str">
            <v>BRBTAS180605711</v>
          </cell>
          <cell r="F8179" t="str">
            <v>TURBO-125CC-M-BLU</v>
          </cell>
          <cell r="G8179">
            <v>43358</v>
          </cell>
        </row>
        <row r="8180">
          <cell r="D8180" t="str">
            <v>RB111YAH180612337</v>
          </cell>
          <cell r="E8180" t="str">
            <v>BRBVAG180609386</v>
          </cell>
          <cell r="F8180" t="str">
            <v>BULLET-100CC-BLU</v>
          </cell>
          <cell r="G8180">
            <v>43375</v>
          </cell>
        </row>
        <row r="8181">
          <cell r="D8181" t="str">
            <v>RB116ZAV180906084</v>
          </cell>
          <cell r="E8181" t="str">
            <v>BRBTAS180906084</v>
          </cell>
          <cell r="F8181" t="str">
            <v>TURBO-125CC-M-BLU</v>
          </cell>
          <cell r="G8181">
            <v>43375</v>
          </cell>
        </row>
        <row r="8182">
          <cell r="D8182" t="str">
            <v>RB111TAH180610351</v>
          </cell>
          <cell r="E8182" t="str">
            <v>BRBVAR180610351</v>
          </cell>
          <cell r="F8182" t="str">
            <v>CHEETA-100CC-RED</v>
          </cell>
          <cell r="G8182">
            <v>43383</v>
          </cell>
        </row>
        <row r="8183">
          <cell r="D8183" t="str">
            <v>RB111TAH180610342</v>
          </cell>
          <cell r="E8183" t="str">
            <v>BRBVAR180610342</v>
          </cell>
          <cell r="F8183" t="str">
            <v>CHEETA-100CC-RED</v>
          </cell>
          <cell r="G8183">
            <v>43383</v>
          </cell>
        </row>
        <row r="8184">
          <cell r="D8184" t="str">
            <v>RB111TAH180610330</v>
          </cell>
          <cell r="E8184" t="str">
            <v>BRBVAR180610330</v>
          </cell>
          <cell r="F8184" t="str">
            <v>CHEETA-100CC-RED</v>
          </cell>
          <cell r="G8184">
            <v>43383</v>
          </cell>
        </row>
        <row r="8185">
          <cell r="D8185" t="str">
            <v>RB111TAH180610323</v>
          </cell>
          <cell r="E8185" t="str">
            <v>BRBVAR180610323</v>
          </cell>
          <cell r="F8185" t="str">
            <v>CHEETA-100CC-RED</v>
          </cell>
          <cell r="G8185">
            <v>43383</v>
          </cell>
        </row>
        <row r="8186">
          <cell r="D8186" t="str">
            <v>RB111YAH180912471</v>
          </cell>
          <cell r="E8186" t="str">
            <v>BRBVAG180909520</v>
          </cell>
          <cell r="F8186" t="str">
            <v>BULLET-100CC-BLU</v>
          </cell>
          <cell r="G8186">
            <v>43369</v>
          </cell>
        </row>
        <row r="8187">
          <cell r="D8187" t="str">
            <v>RB107ZAH180615439</v>
          </cell>
          <cell r="E8187" t="str">
            <v>BRBXAA180675399</v>
          </cell>
          <cell r="F8187" t="str">
            <v>AD80S-ALLOY-RIM-RED</v>
          </cell>
          <cell r="G8187">
            <v>43376</v>
          </cell>
        </row>
        <row r="8188">
          <cell r="D8188" t="str">
            <v>RB107ZAH180615418</v>
          </cell>
          <cell r="E8188" t="str">
            <v>BRBXAA180675378</v>
          </cell>
          <cell r="F8188" t="str">
            <v>AD80S-ALLOY-RIM-RED</v>
          </cell>
          <cell r="G8188">
            <v>43376</v>
          </cell>
        </row>
        <row r="8189">
          <cell r="D8189" t="str">
            <v>RB113ZAH180808576</v>
          </cell>
          <cell r="E8189" t="str">
            <v>BRBUAK180810119</v>
          </cell>
          <cell r="F8189" t="str">
            <v>ROYAL-PLUS-110CC-BLK</v>
          </cell>
          <cell r="G8189">
            <v>43368</v>
          </cell>
        </row>
        <row r="8190">
          <cell r="D8190" t="str">
            <v>RB113ZAH180808509</v>
          </cell>
          <cell r="E8190" t="str">
            <v>BRBUAK180810052</v>
          </cell>
          <cell r="F8190" t="str">
            <v>ROYAL-PLUS-110CC-BLK</v>
          </cell>
          <cell r="G8190">
            <v>43368</v>
          </cell>
        </row>
        <row r="8191">
          <cell r="D8191" t="str">
            <v>AZZWJC31394</v>
          </cell>
          <cell r="E8191" t="str">
            <v>MD2A45AZ1JWC19158</v>
          </cell>
          <cell r="F8191" t="str">
            <v>RE-4S-LPG</v>
          </cell>
          <cell r="G8191">
            <v>43379</v>
          </cell>
        </row>
        <row r="8192">
          <cell r="D8192" t="str">
            <v>RB113YAH180904145</v>
          </cell>
          <cell r="E8192" t="str">
            <v>BRBUAU180903375</v>
          </cell>
          <cell r="F8192" t="str">
            <v>KITE-PLUS-110CC-BLU</v>
          </cell>
          <cell r="G8192">
            <v>43383</v>
          </cell>
        </row>
        <row r="8193">
          <cell r="D8193" t="str">
            <v>RB113YAH180904144</v>
          </cell>
          <cell r="E8193" t="str">
            <v>BRBUAU180903374</v>
          </cell>
          <cell r="F8193" t="str">
            <v>KITE-PLUS-110CC-BLU</v>
          </cell>
          <cell r="G8193">
            <v>43383</v>
          </cell>
        </row>
        <row r="8194">
          <cell r="D8194" t="str">
            <v>RB111YAH180912525</v>
          </cell>
          <cell r="E8194" t="str">
            <v>BRBVAG180909574</v>
          </cell>
          <cell r="F8194" t="str">
            <v>BULLET-100CC-BLU</v>
          </cell>
          <cell r="G8194">
            <v>43383</v>
          </cell>
        </row>
        <row r="8195">
          <cell r="D8195" t="str">
            <v>RB111XAH141204604</v>
          </cell>
          <cell r="E8195" t="str">
            <v>BRBVAH141213408</v>
          </cell>
          <cell r="F8195" t="str">
            <v>F100-6A-100CC-BLK</v>
          </cell>
          <cell r="G8195">
            <v>43383</v>
          </cell>
        </row>
        <row r="8196">
          <cell r="D8196" t="str">
            <v>RB107UAH180304317</v>
          </cell>
          <cell r="E8196" t="str">
            <v>BRBXAS180304317</v>
          </cell>
          <cell r="F8196" t="str">
            <v>BIKE-RT-RED</v>
          </cell>
          <cell r="G8196">
            <v>43369</v>
          </cell>
        </row>
        <row r="8197">
          <cell r="D8197" t="str">
            <v>RB107UAH180304220</v>
          </cell>
          <cell r="E8197" t="str">
            <v>BRBXAS180304220</v>
          </cell>
          <cell r="F8197" t="str">
            <v>BIKE-RT-RED</v>
          </cell>
          <cell r="G8197">
            <v>43369</v>
          </cell>
        </row>
        <row r="8198">
          <cell r="D8198" t="str">
            <v>RB107UAH180304103</v>
          </cell>
          <cell r="E8198" t="str">
            <v>BRBXAS180304103</v>
          </cell>
          <cell r="F8198" t="str">
            <v>BIKE-RT-RED</v>
          </cell>
          <cell r="G8198">
            <v>43369</v>
          </cell>
        </row>
        <row r="8199">
          <cell r="D8199" t="str">
            <v>RB107UAH180304057</v>
          </cell>
          <cell r="E8199" t="str">
            <v>BRBXAS180304057</v>
          </cell>
          <cell r="F8199" t="str">
            <v>BIKE-RT-RED</v>
          </cell>
          <cell r="G8199">
            <v>43369</v>
          </cell>
        </row>
        <row r="8200">
          <cell r="D8200" t="str">
            <v>RB107UAH180303404</v>
          </cell>
          <cell r="E8200" t="str">
            <v>BRBXAS180303404</v>
          </cell>
          <cell r="F8200" t="str">
            <v>BIKE-RT-RED</v>
          </cell>
          <cell r="G8200">
            <v>43369</v>
          </cell>
        </row>
        <row r="8201">
          <cell r="D8201" t="str">
            <v>RB107UAH180102635</v>
          </cell>
          <cell r="E8201" t="str">
            <v>BRBXAS180102635</v>
          </cell>
          <cell r="F8201" t="str">
            <v>BIKE-RT-RED</v>
          </cell>
          <cell r="G8201">
            <v>43369</v>
          </cell>
        </row>
        <row r="8202">
          <cell r="D8202" t="str">
            <v>RB107WAH180734342</v>
          </cell>
          <cell r="E8202" t="str">
            <v>BRBXAM180734342</v>
          </cell>
          <cell r="F8202" t="str">
            <v>AD80S-DELUXE-RED</v>
          </cell>
          <cell r="G8202">
            <v>43369</v>
          </cell>
        </row>
        <row r="8203">
          <cell r="D8203" t="str">
            <v>RB113YAH180503790</v>
          </cell>
          <cell r="E8203" t="str">
            <v>BRBUAU180503020</v>
          </cell>
          <cell r="F8203" t="str">
            <v>KITE-PLUS-110CC-RED</v>
          </cell>
          <cell r="G8203">
            <v>43361</v>
          </cell>
        </row>
        <row r="8204">
          <cell r="D8204" t="str">
            <v>RB111YAH180311533</v>
          </cell>
          <cell r="E8204" t="str">
            <v>BRBVAG180308582</v>
          </cell>
          <cell r="F8204" t="str">
            <v>BULLET-100CC-RED</v>
          </cell>
          <cell r="G8204">
            <v>43367</v>
          </cell>
        </row>
        <row r="8205">
          <cell r="D8205" t="str">
            <v>RB111TAH180609881</v>
          </cell>
          <cell r="E8205" t="str">
            <v>BRBVAR180609881</v>
          </cell>
          <cell r="F8205" t="str">
            <v>CHEETA-100CC-BLK</v>
          </cell>
          <cell r="G8205">
            <v>43370</v>
          </cell>
        </row>
        <row r="8206">
          <cell r="D8206" t="str">
            <v>RB116ZAV180905937</v>
          </cell>
          <cell r="E8206" t="str">
            <v>BRBTAS180905937</v>
          </cell>
          <cell r="F8206" t="str">
            <v>TURBO-125CC-RED</v>
          </cell>
          <cell r="G8206">
            <v>43370</v>
          </cell>
        </row>
        <row r="8207">
          <cell r="D8207" t="str">
            <v>RB116ZAV180905817</v>
          </cell>
          <cell r="E8207" t="str">
            <v>BRBTAS180905817</v>
          </cell>
          <cell r="F8207" t="str">
            <v>TURBO-125CC-RED</v>
          </cell>
          <cell r="G8207">
            <v>43370</v>
          </cell>
        </row>
        <row r="8208">
          <cell r="D8208" t="str">
            <v>RB113YAH180503895</v>
          </cell>
          <cell r="E8208" t="str">
            <v>BRBUAU180503125</v>
          </cell>
          <cell r="F8208" t="str">
            <v>KITE-PLUS-110CC-BLU</v>
          </cell>
          <cell r="G8208">
            <v>43370</v>
          </cell>
        </row>
        <row r="8209">
          <cell r="D8209" t="str">
            <v>RB116ZAV180906106</v>
          </cell>
          <cell r="E8209" t="str">
            <v>BRBTAS180906106</v>
          </cell>
          <cell r="F8209" t="str">
            <v>TURBO-125CC-M-RED</v>
          </cell>
          <cell r="G8209">
            <v>43381</v>
          </cell>
        </row>
        <row r="8210">
          <cell r="D8210" t="str">
            <v>AZZWJC34848</v>
          </cell>
          <cell r="E8210" t="str">
            <v>MD2A45AZ7JWC19469</v>
          </cell>
          <cell r="F8210" t="str">
            <v>RE-4S-LPG</v>
          </cell>
          <cell r="G8210">
            <v>43371</v>
          </cell>
        </row>
        <row r="8211">
          <cell r="D8211" t="str">
            <v>AZZWJC34822</v>
          </cell>
          <cell r="E8211" t="str">
            <v>MD2A45AZ9JWC19487</v>
          </cell>
          <cell r="F8211" t="str">
            <v>RE-4S-LPG</v>
          </cell>
          <cell r="G8211">
            <v>43371</v>
          </cell>
        </row>
        <row r="8212">
          <cell r="D8212" t="str">
            <v>RB111YAH180912521</v>
          </cell>
          <cell r="E8212" t="str">
            <v>BRBVAG180909570</v>
          </cell>
          <cell r="F8212" t="str">
            <v>BULLET-100CC-BLU</v>
          </cell>
          <cell r="G8212">
            <v>43381</v>
          </cell>
        </row>
        <row r="8213">
          <cell r="D8213" t="str">
            <v>RB111YAH180612149</v>
          </cell>
          <cell r="E8213" t="str">
            <v>BRBVAG180609198</v>
          </cell>
          <cell r="F8213" t="str">
            <v>BULLET-100CC-BLU</v>
          </cell>
          <cell r="G8213">
            <v>43381</v>
          </cell>
        </row>
        <row r="8214">
          <cell r="D8214" t="str">
            <v>RB111TAH180610065</v>
          </cell>
          <cell r="E8214" t="str">
            <v>BRBVAR180610065</v>
          </cell>
          <cell r="F8214" t="str">
            <v>CHEETA-100CC-RED</v>
          </cell>
          <cell r="G8214">
            <v>43370</v>
          </cell>
        </row>
        <row r="8215">
          <cell r="D8215" t="str">
            <v>RB121YAV180403672</v>
          </cell>
          <cell r="E8215" t="str">
            <v>BRBRAM180403232</v>
          </cell>
          <cell r="F8215" t="str">
            <v>KNIGHT-RIDER-150CC-M-BLU</v>
          </cell>
          <cell r="G8215">
            <v>43370</v>
          </cell>
        </row>
        <row r="8216">
          <cell r="D8216" t="str">
            <v>RB116ZAV180905930</v>
          </cell>
          <cell r="E8216" t="str">
            <v>BRBTAS180905930</v>
          </cell>
          <cell r="F8216" t="str">
            <v>TURBO-125CC-M-BLU</v>
          </cell>
          <cell r="G8216">
            <v>43370</v>
          </cell>
        </row>
        <row r="8217">
          <cell r="D8217" t="str">
            <v>RB116ZAV180605498</v>
          </cell>
          <cell r="E8217" t="str">
            <v>BRBTAS180605498</v>
          </cell>
          <cell r="F8217" t="str">
            <v>TURBO-125CC-M-RED</v>
          </cell>
          <cell r="G8217">
            <v>43370</v>
          </cell>
        </row>
        <row r="8218">
          <cell r="D8218" t="str">
            <v>AZZWHD99377</v>
          </cell>
          <cell r="E8218" t="str">
            <v>MD2A45AZ9HWD35802</v>
          </cell>
          <cell r="F8218" t="str">
            <v>RE-4S-LPG</v>
          </cell>
          <cell r="G8218">
            <v>43426</v>
          </cell>
        </row>
        <row r="8219">
          <cell r="D8219" t="str">
            <v>AZZWHD96761</v>
          </cell>
          <cell r="E8219" t="str">
            <v>MD2A45AZ0HWD35588</v>
          </cell>
          <cell r="F8219" t="str">
            <v>RE-4S-LPG</v>
          </cell>
          <cell r="G8219">
            <v>43426</v>
          </cell>
        </row>
        <row r="8220">
          <cell r="D8220" t="str">
            <v>RB113ZAH180808786</v>
          </cell>
          <cell r="E8220" t="str">
            <v>BRBUAK180810329</v>
          </cell>
          <cell r="F8220" t="str">
            <v>ROYAL-PLUS-110CC-RED</v>
          </cell>
          <cell r="G8220">
            <v>43410</v>
          </cell>
        </row>
        <row r="8221">
          <cell r="D8221" t="str">
            <v>RB113ZAH180808892</v>
          </cell>
          <cell r="E8221" t="str">
            <v>BRBUAK180810435</v>
          </cell>
          <cell r="F8221" t="str">
            <v>ROYAL-PLUS-110CC-RED</v>
          </cell>
          <cell r="G8221">
            <v>43410</v>
          </cell>
        </row>
        <row r="8222">
          <cell r="D8222" t="str">
            <v>AZZWJC36109</v>
          </cell>
          <cell r="E8222" t="str">
            <v>MD2A45AZXJWC19529</v>
          </cell>
          <cell r="F8222" t="str">
            <v>RE-4S-LPG</v>
          </cell>
          <cell r="G8222">
            <v>43418</v>
          </cell>
        </row>
        <row r="8223">
          <cell r="D8223" t="str">
            <v>AZZWJB23336</v>
          </cell>
          <cell r="E8223" t="str">
            <v>MD2A45AZ8JWB18408</v>
          </cell>
          <cell r="F8223" t="str">
            <v>RE-4S-LPG</v>
          </cell>
          <cell r="G8223">
            <v>43418</v>
          </cell>
        </row>
        <row r="8224">
          <cell r="D8224" t="str">
            <v>AZZWJB23222</v>
          </cell>
          <cell r="E8224" t="str">
            <v>MD2A45AZ2JWB18405</v>
          </cell>
          <cell r="F8224" t="str">
            <v>RE-4S-LPG</v>
          </cell>
          <cell r="G8224">
            <v>43418</v>
          </cell>
        </row>
        <row r="8225">
          <cell r="D8225" t="str">
            <v>AZZWJB21990</v>
          </cell>
          <cell r="E8225" t="str">
            <v>MD2A45AZ5JWB18222</v>
          </cell>
          <cell r="F8225" t="str">
            <v>RE-4S-LPG</v>
          </cell>
          <cell r="G8225">
            <v>43418</v>
          </cell>
        </row>
        <row r="8226">
          <cell r="D8226" t="str">
            <v>AZZWJB19622</v>
          </cell>
          <cell r="E8226" t="str">
            <v>MD2A45AZ0JWB17821</v>
          </cell>
          <cell r="F8226" t="str">
            <v>RE-4S-LPG</v>
          </cell>
          <cell r="G8226">
            <v>43418</v>
          </cell>
        </row>
        <row r="8227">
          <cell r="D8227" t="str">
            <v>AZZWJB19536</v>
          </cell>
          <cell r="E8227" t="str">
            <v>MD2A45AZ4JWB17868</v>
          </cell>
          <cell r="F8227" t="str">
            <v>RE-4S-LPG</v>
          </cell>
          <cell r="G8227">
            <v>43418</v>
          </cell>
        </row>
        <row r="8228">
          <cell r="D8228" t="str">
            <v>AZZWJB18687</v>
          </cell>
          <cell r="E8228" t="str">
            <v>MD2A45AZ7JWB17718</v>
          </cell>
          <cell r="F8228" t="str">
            <v>RE-4S-LPG</v>
          </cell>
          <cell r="G8228">
            <v>43418</v>
          </cell>
        </row>
        <row r="8229">
          <cell r="D8229" t="str">
            <v>AZZWJB18631</v>
          </cell>
          <cell r="E8229" t="str">
            <v>MD2A45AZ9JWB17672</v>
          </cell>
          <cell r="F8229" t="str">
            <v>RE-4S-LPG</v>
          </cell>
          <cell r="G8229">
            <v>43418</v>
          </cell>
        </row>
        <row r="8230">
          <cell r="D8230" t="str">
            <v>AZZWJB18614</v>
          </cell>
          <cell r="E8230" t="str">
            <v>MD2A45AZXJWB17695</v>
          </cell>
          <cell r="F8230" t="str">
            <v>RE-4S-LPG</v>
          </cell>
          <cell r="G8230">
            <v>43418</v>
          </cell>
        </row>
        <row r="8231">
          <cell r="D8231" t="str">
            <v>AZZWJB18595</v>
          </cell>
          <cell r="E8231" t="str">
            <v>MD2A45AZ7JWB17699</v>
          </cell>
          <cell r="F8231" t="str">
            <v>RE-4S-LPG</v>
          </cell>
          <cell r="G8231">
            <v>43418</v>
          </cell>
        </row>
        <row r="8232">
          <cell r="D8232" t="str">
            <v>AZZWJB18584</v>
          </cell>
          <cell r="E8232" t="str">
            <v>MD2A45AZ8JWB17839</v>
          </cell>
          <cell r="F8232" t="str">
            <v>RE-4S-LPG</v>
          </cell>
          <cell r="G8232">
            <v>43418</v>
          </cell>
        </row>
        <row r="8233">
          <cell r="D8233" t="str">
            <v>AZZWJB18575</v>
          </cell>
          <cell r="E8233" t="str">
            <v>MD2A45AZ0JWB17656</v>
          </cell>
          <cell r="F8233" t="str">
            <v>RE-4S-LPG</v>
          </cell>
          <cell r="G8233">
            <v>43418</v>
          </cell>
        </row>
        <row r="8234">
          <cell r="D8234" t="str">
            <v>AZZWJB12813</v>
          </cell>
          <cell r="E8234" t="str">
            <v>MD2A45AZ4JWB18275</v>
          </cell>
          <cell r="F8234" t="str">
            <v>RE-4S-LPG</v>
          </cell>
          <cell r="G8234">
            <v>43418</v>
          </cell>
        </row>
        <row r="8235">
          <cell r="D8235" t="str">
            <v>AZZWJB18604</v>
          </cell>
          <cell r="E8235" t="str">
            <v>MD2A45AZ5JWB17605</v>
          </cell>
          <cell r="F8235" t="str">
            <v>RE-4S-LPG</v>
          </cell>
          <cell r="G8235">
            <v>43418</v>
          </cell>
        </row>
        <row r="8236">
          <cell r="D8236" t="str">
            <v>RB111YAH180912872</v>
          </cell>
          <cell r="E8236" t="str">
            <v>BRBVAG180909921</v>
          </cell>
          <cell r="F8236" t="str">
            <v>BULLET-100CC-BLK</v>
          </cell>
          <cell r="G8236">
            <v>43427</v>
          </cell>
        </row>
        <row r="8237">
          <cell r="D8237" t="str">
            <v>RB111TAH180610279</v>
          </cell>
          <cell r="E8237" t="str">
            <v>BRBVAR180610279</v>
          </cell>
          <cell r="F8237" t="str">
            <v>CHEETA-100CC-RED</v>
          </cell>
          <cell r="G8237">
            <v>43430</v>
          </cell>
        </row>
        <row r="8238">
          <cell r="D8238" t="str">
            <v>RB113ZAH180808819</v>
          </cell>
          <cell r="E8238" t="str">
            <v>BRBUAK180810362</v>
          </cell>
          <cell r="F8238" t="str">
            <v>ROYAL-PLUS-110CC-RED</v>
          </cell>
          <cell r="G8238">
            <v>43398</v>
          </cell>
        </row>
        <row r="8239">
          <cell r="D8239" t="str">
            <v>RB107WAH180733960</v>
          </cell>
          <cell r="E8239" t="str">
            <v>BRBXAM180733960</v>
          </cell>
          <cell r="F8239" t="str">
            <v>AD80S-DELUXE-RED</v>
          </cell>
          <cell r="G8239">
            <v>43387</v>
          </cell>
        </row>
        <row r="8240">
          <cell r="D8240" t="str">
            <v>RB116ZAV180906051</v>
          </cell>
          <cell r="E8240" t="str">
            <v>BRBTAS180906051</v>
          </cell>
          <cell r="F8240" t="str">
            <v>TURBO-125CC-M-RED</v>
          </cell>
          <cell r="G8240">
            <v>43402</v>
          </cell>
        </row>
        <row r="8241">
          <cell r="D8241" t="str">
            <v>RB113ZAH181008967</v>
          </cell>
          <cell r="E8241" t="str">
            <v>BRBUAK181010510</v>
          </cell>
          <cell r="F8241" t="str">
            <v>ROYAL-PLUS-110CC-RED</v>
          </cell>
          <cell r="G8241">
            <v>43414</v>
          </cell>
        </row>
        <row r="8242">
          <cell r="D8242" t="str">
            <v>AZZWJD13538</v>
          </cell>
          <cell r="E8242" t="str">
            <v>MD2A45AZ4JWD11557</v>
          </cell>
          <cell r="F8242" t="str">
            <v>RE-4S-LPG</v>
          </cell>
          <cell r="G8242">
            <v>43412</v>
          </cell>
        </row>
        <row r="8243">
          <cell r="D8243" t="str">
            <v>AZZWJD13322</v>
          </cell>
          <cell r="E8243" t="str">
            <v>MD2A45AZ4JWD11476</v>
          </cell>
          <cell r="F8243" t="str">
            <v>RE-4S-LPG</v>
          </cell>
          <cell r="G8243">
            <v>43412</v>
          </cell>
        </row>
        <row r="8244">
          <cell r="D8244" t="str">
            <v>RB116ZAV180906407</v>
          </cell>
          <cell r="E8244" t="str">
            <v>BRBTAS180906407</v>
          </cell>
          <cell r="F8244" t="str">
            <v>TURBO-125CC-M-BLU</v>
          </cell>
          <cell r="G8244">
            <v>43430</v>
          </cell>
        </row>
        <row r="8245">
          <cell r="D8245" t="str">
            <v>RB113ZAH180808783</v>
          </cell>
          <cell r="E8245" t="str">
            <v>BRBUAK180810326</v>
          </cell>
          <cell r="F8245" t="str">
            <v>ROYAL-PLUS-110CC-RED</v>
          </cell>
          <cell r="G8245">
            <v>43387</v>
          </cell>
        </row>
        <row r="8246">
          <cell r="D8246" t="str">
            <v>RB113ZAH180808772</v>
          </cell>
          <cell r="E8246" t="str">
            <v>BRBUAK180810315</v>
          </cell>
          <cell r="F8246" t="str">
            <v>ROYAL-PLUS-110CC-RED</v>
          </cell>
          <cell r="G8246">
            <v>43387</v>
          </cell>
        </row>
        <row r="8247">
          <cell r="D8247" t="str">
            <v>RB107UAH180604515</v>
          </cell>
          <cell r="E8247" t="str">
            <v>BRBXAS180604515</v>
          </cell>
          <cell r="F8247" t="str">
            <v>BIKE-RT-RED</v>
          </cell>
          <cell r="G8247">
            <v>43417</v>
          </cell>
        </row>
        <row r="8248">
          <cell r="D8248" t="str">
            <v>RB107UAH180604453</v>
          </cell>
          <cell r="E8248" t="str">
            <v>BRBXAS180604453</v>
          </cell>
          <cell r="F8248" t="str">
            <v>BIKE-RT-RED</v>
          </cell>
          <cell r="G8248">
            <v>43417</v>
          </cell>
        </row>
        <row r="8249">
          <cell r="D8249" t="str">
            <v>RB113YAH181004419</v>
          </cell>
          <cell r="E8249" t="str">
            <v>BRBUAU181003649</v>
          </cell>
          <cell r="F8249" t="str">
            <v>KITE-PLUS-110CC-RED</v>
          </cell>
          <cell r="G8249">
            <v>43417</v>
          </cell>
        </row>
        <row r="8250">
          <cell r="D8250" t="str">
            <v>RB111YAH180110505</v>
          </cell>
          <cell r="E8250" t="str">
            <v>BRBVAG180107554</v>
          </cell>
          <cell r="F8250" t="str">
            <v>BULLET-100CC-RED</v>
          </cell>
          <cell r="G8250">
            <v>43402</v>
          </cell>
        </row>
        <row r="8251">
          <cell r="D8251" t="str">
            <v>RB113ZAH180808804</v>
          </cell>
          <cell r="E8251" t="str">
            <v>BRBUAK180810347</v>
          </cell>
          <cell r="F8251" t="str">
            <v>ROYAL-PLUS-110CC-RED</v>
          </cell>
          <cell r="G8251">
            <v>43402</v>
          </cell>
        </row>
        <row r="8252">
          <cell r="D8252" t="str">
            <v>RB111YAH180912867</v>
          </cell>
          <cell r="E8252" t="str">
            <v>BRBVAG180909916</v>
          </cell>
          <cell r="F8252" t="str">
            <v>BULLET-100CC-BLK</v>
          </cell>
          <cell r="G8252">
            <v>43423</v>
          </cell>
        </row>
        <row r="8253">
          <cell r="D8253" t="str">
            <v>RB111YAH180912828</v>
          </cell>
          <cell r="E8253" t="str">
            <v>BRBVAG180909877</v>
          </cell>
          <cell r="F8253" t="str">
            <v>BULLET-100CC-BLK</v>
          </cell>
          <cell r="G8253">
            <v>43423</v>
          </cell>
        </row>
        <row r="8254">
          <cell r="D8254" t="str">
            <v>RB116ZAV180906105</v>
          </cell>
          <cell r="E8254" t="str">
            <v>BRBTAS180906105</v>
          </cell>
          <cell r="F8254" t="str">
            <v>TURBO-125CC-M-BLU</v>
          </cell>
          <cell r="G8254">
            <v>43389</v>
          </cell>
        </row>
        <row r="8255">
          <cell r="D8255" t="str">
            <v>RB107WAH181035231</v>
          </cell>
          <cell r="E8255" t="str">
            <v>BRBXAM181035231</v>
          </cell>
          <cell r="F8255" t="str">
            <v>AD80S-DELUXE-RED</v>
          </cell>
          <cell r="G8255">
            <v>43404</v>
          </cell>
        </row>
        <row r="8256">
          <cell r="D8256" t="str">
            <v>RB107WAH181035115</v>
          </cell>
          <cell r="E8256" t="str">
            <v>BRBXAM181035115</v>
          </cell>
          <cell r="F8256" t="str">
            <v>AD80S-DELUXE-RED</v>
          </cell>
          <cell r="G8256">
            <v>43393</v>
          </cell>
        </row>
        <row r="8257">
          <cell r="D8257" t="str">
            <v>RB107WAH181035065</v>
          </cell>
          <cell r="E8257" t="str">
            <v>BRBXAM181035065</v>
          </cell>
          <cell r="F8257" t="str">
            <v>AD80S-DELUXE-RED</v>
          </cell>
          <cell r="G8257">
            <v>43393</v>
          </cell>
        </row>
        <row r="8258">
          <cell r="D8258" t="str">
            <v>RB116ZAV180906625</v>
          </cell>
          <cell r="E8258" t="str">
            <v>BRBTAS180906625</v>
          </cell>
          <cell r="F8258" t="str">
            <v>TURBO-125CC-M-BLU</v>
          </cell>
          <cell r="G8258">
            <v>43428</v>
          </cell>
        </row>
        <row r="8259">
          <cell r="D8259" t="str">
            <v>RB121YAV180704335</v>
          </cell>
          <cell r="E8259" t="str">
            <v>BRBRAM180703895</v>
          </cell>
          <cell r="F8259" t="str">
            <v>KNIGHT-RIDER-150CC-M-BLU</v>
          </cell>
          <cell r="G8259">
            <v>43417</v>
          </cell>
        </row>
        <row r="8260">
          <cell r="D8260" t="str">
            <v>RB121YAV180202572</v>
          </cell>
          <cell r="E8260" t="str">
            <v>BRBRAM180202132</v>
          </cell>
          <cell r="F8260" t="str">
            <v>KNIGHT-RIDER-150CC-M-WTE</v>
          </cell>
          <cell r="G8260">
            <v>43404</v>
          </cell>
        </row>
        <row r="8261">
          <cell r="D8261" t="str">
            <v>RB121YAV180704141</v>
          </cell>
          <cell r="E8261" t="str">
            <v>BRBRAM180703701</v>
          </cell>
          <cell r="F8261" t="str">
            <v>KNIGHT-RIDER-150CC-M-BLU</v>
          </cell>
          <cell r="G8261">
            <v>43418</v>
          </cell>
        </row>
        <row r="8262">
          <cell r="D8262" t="str">
            <v>RB111YAH180912763</v>
          </cell>
          <cell r="E8262" t="str">
            <v>BRBVAG180909812</v>
          </cell>
          <cell r="F8262" t="str">
            <v>BULLET-100CC-RED</v>
          </cell>
          <cell r="G8262">
            <v>43405</v>
          </cell>
        </row>
        <row r="8263">
          <cell r="D8263" t="str">
            <v>RB113ZAH181008913</v>
          </cell>
          <cell r="E8263" t="str">
            <v>BRBUAK181010456</v>
          </cell>
          <cell r="F8263" t="str">
            <v>ROYAL-PLUS-110CC-BLK</v>
          </cell>
          <cell r="G8263">
            <v>43405</v>
          </cell>
        </row>
        <row r="8264">
          <cell r="D8264" t="str">
            <v>RB113ZAH180808904</v>
          </cell>
          <cell r="E8264" t="str">
            <v>BRBUAK180810447</v>
          </cell>
          <cell r="F8264" t="str">
            <v>ROYAL-PLUS-110CC-BLK</v>
          </cell>
          <cell r="G8264">
            <v>43405</v>
          </cell>
        </row>
        <row r="8265">
          <cell r="D8265" t="str">
            <v>RB113ZAH180808896</v>
          </cell>
          <cell r="E8265" t="str">
            <v>BRBUAK180810439</v>
          </cell>
          <cell r="F8265" t="str">
            <v>ROYAL-PLUS-110CC-BLK</v>
          </cell>
          <cell r="G8265">
            <v>43405</v>
          </cell>
        </row>
        <row r="8266">
          <cell r="D8266" t="str">
            <v>AZZWJD16695</v>
          </cell>
          <cell r="E8266" t="str">
            <v>MD2A45AZ5JWD11826</v>
          </cell>
          <cell r="F8266" t="str">
            <v>RE-4S-LPG</v>
          </cell>
          <cell r="G8266">
            <v>43422</v>
          </cell>
        </row>
        <row r="8267">
          <cell r="D8267" t="str">
            <v>AZZWJD14609</v>
          </cell>
          <cell r="E8267" t="str">
            <v>MD2A45AZ0JWD11653</v>
          </cell>
          <cell r="F8267" t="str">
            <v>RE-4S-LPG</v>
          </cell>
          <cell r="G8267">
            <v>43422</v>
          </cell>
        </row>
        <row r="8268">
          <cell r="D8268" t="str">
            <v>RB116ZAV180906369</v>
          </cell>
          <cell r="E8268" t="str">
            <v>BRBTAS180906369</v>
          </cell>
          <cell r="F8268" t="str">
            <v>TURBO-125CC-M-BLU</v>
          </cell>
          <cell r="G8268">
            <v>43407</v>
          </cell>
        </row>
        <row r="8269">
          <cell r="D8269" t="str">
            <v>RB107WAH181035247</v>
          </cell>
          <cell r="E8269" t="str">
            <v>BRBXAM181035247</v>
          </cell>
          <cell r="F8269" t="str">
            <v>AD80S-DELUXE-RED</v>
          </cell>
          <cell r="G8269">
            <v>43405</v>
          </cell>
        </row>
        <row r="8270">
          <cell r="D8270" t="str">
            <v>RB107WAH181035198</v>
          </cell>
          <cell r="E8270" t="str">
            <v>BRBXAM181035198</v>
          </cell>
          <cell r="F8270" t="str">
            <v>AD80S-DELUXE-RED</v>
          </cell>
          <cell r="G8270">
            <v>43405</v>
          </cell>
        </row>
        <row r="8271">
          <cell r="D8271" t="str">
            <v>RB113YAH180302841</v>
          </cell>
          <cell r="E8271" t="str">
            <v>BRBUAU180302071</v>
          </cell>
          <cell r="F8271" t="str">
            <v>KITE-PLUS-110CC-BLU</v>
          </cell>
          <cell r="G8271">
            <v>43394</v>
          </cell>
        </row>
        <row r="8272">
          <cell r="D8272" t="str">
            <v>RB121YAV180704173</v>
          </cell>
          <cell r="E8272" t="str">
            <v>BRBRAM180703733</v>
          </cell>
          <cell r="F8272" t="str">
            <v>KNIGHT-RIDER-150CC-M-BLU</v>
          </cell>
          <cell r="G8272">
            <v>43400</v>
          </cell>
        </row>
        <row r="8273">
          <cell r="D8273" t="str">
            <v>RB111YAH180912651</v>
          </cell>
          <cell r="E8273" t="str">
            <v>BRBVAG180909700</v>
          </cell>
          <cell r="F8273" t="str">
            <v>BULLET-100CC-RED</v>
          </cell>
          <cell r="G8273">
            <v>43424</v>
          </cell>
        </row>
        <row r="8274">
          <cell r="D8274" t="str">
            <v>RB116ZAV180906074</v>
          </cell>
          <cell r="E8274" t="str">
            <v>BRBTAS180906074</v>
          </cell>
          <cell r="F8274" t="str">
            <v>TURBO-125CC-M-RED</v>
          </cell>
          <cell r="G8274">
            <v>43390</v>
          </cell>
        </row>
        <row r="8275">
          <cell r="D8275" t="str">
            <v>RB116ZAV181106737</v>
          </cell>
          <cell r="E8275" t="str">
            <v>BRBTAS181106737</v>
          </cell>
          <cell r="F8275" t="str">
            <v>TURBO-125CC-RED</v>
          </cell>
          <cell r="G8275">
            <v>43433</v>
          </cell>
        </row>
        <row r="8276">
          <cell r="D8276" t="str">
            <v>RB116ZAV180906163</v>
          </cell>
          <cell r="E8276" t="str">
            <v>BRBTAS180906163</v>
          </cell>
          <cell r="F8276" t="str">
            <v>TURBO-125CC-RED</v>
          </cell>
          <cell r="G8276">
            <v>43396</v>
          </cell>
        </row>
        <row r="8277">
          <cell r="D8277" t="str">
            <v>RB113ZAH181109154</v>
          </cell>
          <cell r="E8277" t="str">
            <v>BRBUAK181110697</v>
          </cell>
          <cell r="F8277" t="str">
            <v>ROYAL-PLUS-110CC-RED</v>
          </cell>
          <cell r="G8277">
            <v>43430</v>
          </cell>
        </row>
        <row r="8278">
          <cell r="D8278" t="str">
            <v>RB113ZAH181009081</v>
          </cell>
          <cell r="E8278" t="str">
            <v>BRBUAK181010624</v>
          </cell>
          <cell r="F8278" t="str">
            <v>ROYAL-PLUS-110CC-RED</v>
          </cell>
          <cell r="G8278">
            <v>43433</v>
          </cell>
        </row>
        <row r="8279">
          <cell r="D8279" t="str">
            <v>RB107WAH181034999</v>
          </cell>
          <cell r="E8279" t="str">
            <v>BRBXAM181034999</v>
          </cell>
          <cell r="F8279" t="str">
            <v>AD80S-DELUXE-RED</v>
          </cell>
          <cell r="G8279">
            <v>43425</v>
          </cell>
        </row>
        <row r="8280">
          <cell r="D8280" t="str">
            <v>RB116ZAV180906419</v>
          </cell>
          <cell r="E8280" t="str">
            <v>BRBTAS180906419</v>
          </cell>
          <cell r="F8280" t="str">
            <v>TURBO-125CC-M-RED</v>
          </cell>
          <cell r="G8280">
            <v>43418</v>
          </cell>
        </row>
        <row r="8281">
          <cell r="D8281" t="str">
            <v>AZZWHH80101</v>
          </cell>
          <cell r="E8281" t="str">
            <v>MD2A45AZ7HWH38368</v>
          </cell>
          <cell r="F8281" t="str">
            <v>RE-4S-LPG</v>
          </cell>
          <cell r="G8281">
            <v>43429</v>
          </cell>
        </row>
        <row r="8282">
          <cell r="D8282" t="str">
            <v>AZZWHG63482</v>
          </cell>
          <cell r="E8282" t="str">
            <v>MD2A45AZ4HWG37630</v>
          </cell>
          <cell r="F8282" t="str">
            <v>RE-4S-LPG</v>
          </cell>
          <cell r="G8282">
            <v>43429</v>
          </cell>
        </row>
        <row r="8283">
          <cell r="D8283" t="str">
            <v>RB116ZAV180906113</v>
          </cell>
          <cell r="E8283" t="str">
            <v>BRBTAS180906113</v>
          </cell>
          <cell r="F8283" t="str">
            <v>TURBO-125CC-RED</v>
          </cell>
          <cell r="G8283">
            <v>43418</v>
          </cell>
        </row>
        <row r="8284">
          <cell r="D8284" t="str">
            <v>RB113YAH181004362</v>
          </cell>
          <cell r="E8284" t="str">
            <v>BRBUAU181003592</v>
          </cell>
          <cell r="F8284" t="str">
            <v>KITE-PLUS-110CC-RED</v>
          </cell>
          <cell r="G8284">
            <v>43407</v>
          </cell>
        </row>
        <row r="8285">
          <cell r="D8285" t="str">
            <v>RB113YAH181004333</v>
          </cell>
          <cell r="E8285" t="str">
            <v>BRBUAU181003563</v>
          </cell>
          <cell r="F8285" t="str">
            <v>KITE-PLUS-110CC-RED</v>
          </cell>
          <cell r="G8285">
            <v>43407</v>
          </cell>
        </row>
        <row r="8286">
          <cell r="D8286" t="str">
            <v>RB113YAH181004322</v>
          </cell>
          <cell r="E8286" t="str">
            <v>BRBUAU181003552</v>
          </cell>
          <cell r="F8286" t="str">
            <v>KITE-PLUS-110CC-RED</v>
          </cell>
          <cell r="G8286">
            <v>43407</v>
          </cell>
        </row>
        <row r="8287">
          <cell r="D8287" t="str">
            <v>RB113ZAH181008994</v>
          </cell>
          <cell r="E8287" t="str">
            <v>BRBUAK181010537</v>
          </cell>
          <cell r="F8287" t="str">
            <v>ROYAL-PLUS-110CC-RED</v>
          </cell>
          <cell r="G8287">
            <v>43419</v>
          </cell>
        </row>
        <row r="8288">
          <cell r="D8288" t="str">
            <v>RB111XAH180711652</v>
          </cell>
          <cell r="E8288" t="str">
            <v>BRBVAH180720456</v>
          </cell>
          <cell r="F8288" t="str">
            <v>F100-6A-100CC-BLK</v>
          </cell>
          <cell r="G8288">
            <v>43419</v>
          </cell>
        </row>
        <row r="8289">
          <cell r="D8289" t="str">
            <v>RB116ZAV180906427</v>
          </cell>
          <cell r="E8289" t="str">
            <v>BRBTAS180906427</v>
          </cell>
          <cell r="F8289" t="str">
            <v>TURBO-125CC-M-BLU</v>
          </cell>
          <cell r="G8289">
            <v>43419</v>
          </cell>
        </row>
        <row r="8290">
          <cell r="D8290" t="str">
            <v>RB113YAH180904128</v>
          </cell>
          <cell r="E8290" t="str">
            <v>BRBUAU180903358</v>
          </cell>
          <cell r="F8290" t="str">
            <v>KITE-PLUS-110CC-RED</v>
          </cell>
          <cell r="G8290">
            <v>43388</v>
          </cell>
        </row>
        <row r="8291">
          <cell r="D8291" t="str">
            <v>RB113YAH180101724</v>
          </cell>
          <cell r="E8291" t="str">
            <v>BRBUAU180100954</v>
          </cell>
          <cell r="F8291" t="str">
            <v>KITE-PLUS-110CC-SLV</v>
          </cell>
          <cell r="G8291">
            <v>43402</v>
          </cell>
        </row>
        <row r="8292">
          <cell r="D8292" t="str">
            <v>RB107UAH180604436</v>
          </cell>
          <cell r="E8292" t="str">
            <v>BRBXAS180604436</v>
          </cell>
          <cell r="F8292" t="str">
            <v>BIKE-RT-RED</v>
          </cell>
          <cell r="G8292">
            <v>43421</v>
          </cell>
        </row>
        <row r="8293">
          <cell r="D8293" t="str">
            <v>RB113ZAH180808734</v>
          </cell>
          <cell r="E8293" t="str">
            <v>BRBUAK180810277</v>
          </cell>
          <cell r="F8293" t="str">
            <v>ROYAL-PLUS-110CC-BLK</v>
          </cell>
          <cell r="G8293">
            <v>43388</v>
          </cell>
        </row>
        <row r="8294">
          <cell r="D8294" t="str">
            <v>RB111TAH180610251</v>
          </cell>
          <cell r="E8294" t="str">
            <v>BRBVAR180610251</v>
          </cell>
          <cell r="F8294" t="str">
            <v>CHEETA-100CC-RED</v>
          </cell>
          <cell r="G8294">
            <v>43387</v>
          </cell>
        </row>
        <row r="8295">
          <cell r="D8295" t="str">
            <v>AZZWJC34867</v>
          </cell>
          <cell r="E8295" t="str">
            <v>MD2A45AZXJWC19420</v>
          </cell>
          <cell r="F8295" t="str">
            <v>RE-4S-LPG</v>
          </cell>
          <cell r="G8295">
            <v>43387</v>
          </cell>
        </row>
        <row r="8296">
          <cell r="D8296" t="str">
            <v>AZZWJC30490</v>
          </cell>
          <cell r="E8296" t="str">
            <v>MD2A45AZ9JWC19067</v>
          </cell>
          <cell r="F8296" t="str">
            <v>RE-4S-LPG</v>
          </cell>
          <cell r="G8296">
            <v>43387</v>
          </cell>
        </row>
        <row r="8297">
          <cell r="D8297" t="str">
            <v>RB107WAH181035184</v>
          </cell>
          <cell r="E8297" t="str">
            <v>BRBXAM181035184</v>
          </cell>
          <cell r="F8297" t="str">
            <v>AD80S-DELUXE-RED</v>
          </cell>
          <cell r="G8297">
            <v>43405</v>
          </cell>
        </row>
        <row r="8298">
          <cell r="D8298" t="str">
            <v>AZZWJC32409</v>
          </cell>
          <cell r="E8298" t="str">
            <v>MD2A45AZ6JWC19382</v>
          </cell>
          <cell r="F8298" t="str">
            <v>RE-4S-LPG</v>
          </cell>
          <cell r="G8298">
            <v>43394</v>
          </cell>
        </row>
        <row r="8299">
          <cell r="D8299" t="str">
            <v>AZZWJC31430</v>
          </cell>
          <cell r="E8299" t="str">
            <v>MD2A45AZ9JWC19179</v>
          </cell>
          <cell r="F8299" t="str">
            <v>RE-4S-LPG</v>
          </cell>
          <cell r="G8299">
            <v>43394</v>
          </cell>
        </row>
        <row r="8300">
          <cell r="D8300" t="str">
            <v>RB116ZAV180505258</v>
          </cell>
          <cell r="E8300" t="str">
            <v>BRBTAS180505258</v>
          </cell>
          <cell r="F8300" t="str">
            <v>TURBO-125CC-BLK</v>
          </cell>
          <cell r="G8300">
            <v>43385</v>
          </cell>
        </row>
        <row r="8301">
          <cell r="D8301" t="str">
            <v>RB107WAH180533670</v>
          </cell>
          <cell r="E8301" t="str">
            <v>BRBXAM180533670</v>
          </cell>
          <cell r="F8301" t="str">
            <v>AD80S-DELUXE-RED</v>
          </cell>
          <cell r="G8301">
            <v>43393</v>
          </cell>
        </row>
        <row r="8302">
          <cell r="D8302" t="str">
            <v>RB121YAV180703988</v>
          </cell>
          <cell r="E8302" t="str">
            <v>BRBRAM180703548</v>
          </cell>
          <cell r="F8302" t="str">
            <v>KNIGHT-RIDER-150CC-BLK</v>
          </cell>
          <cell r="G8302">
            <v>43408</v>
          </cell>
        </row>
        <row r="8303">
          <cell r="D8303" t="str">
            <v>RB111XAH180711873</v>
          </cell>
          <cell r="E8303" t="str">
            <v>BRBVAH180720677</v>
          </cell>
          <cell r="F8303" t="str">
            <v>F100-6A-100CC-RED</v>
          </cell>
          <cell r="G8303">
            <v>43409</v>
          </cell>
        </row>
        <row r="8304">
          <cell r="D8304" t="str">
            <v>RB121XAV180500074</v>
          </cell>
          <cell r="E8304" t="str">
            <v>BRBRXT180500074</v>
          </cell>
          <cell r="F8304" t="str">
            <v>XT-150-BLU+WTE</v>
          </cell>
          <cell r="G8304">
            <v>43387</v>
          </cell>
        </row>
        <row r="8305">
          <cell r="D8305" t="str">
            <v>RB116ZAV180906157</v>
          </cell>
          <cell r="E8305" t="str">
            <v>BRBTAS180906157</v>
          </cell>
          <cell r="F8305" t="str">
            <v>TURBO-125CC-M-RED</v>
          </cell>
          <cell r="G8305">
            <v>43388</v>
          </cell>
        </row>
        <row r="8306">
          <cell r="D8306" t="str">
            <v>RB107WAH181035547</v>
          </cell>
          <cell r="E8306" t="str">
            <v>BRBXAM181035547</v>
          </cell>
          <cell r="F8306" t="str">
            <v>AD80S-DELUXE-RED</v>
          </cell>
          <cell r="G8306">
            <v>43422</v>
          </cell>
        </row>
        <row r="8307">
          <cell r="D8307" t="str">
            <v>RB107WAH181035460</v>
          </cell>
          <cell r="E8307" t="str">
            <v>BRBXAM181035460</v>
          </cell>
          <cell r="F8307" t="str">
            <v>AD80S-DELUXE-RED</v>
          </cell>
          <cell r="G8307">
            <v>43422</v>
          </cell>
        </row>
        <row r="8308">
          <cell r="D8308" t="str">
            <v>RB107WAH181035456</v>
          </cell>
          <cell r="E8308" t="str">
            <v>BRBXAM181035456</v>
          </cell>
          <cell r="F8308" t="str">
            <v>AD80S-DELUXE-RED</v>
          </cell>
          <cell r="G8308">
            <v>43422</v>
          </cell>
        </row>
        <row r="8309">
          <cell r="D8309" t="str">
            <v>RB107WAH181035426</v>
          </cell>
          <cell r="E8309" t="str">
            <v>BRBXAM181035426</v>
          </cell>
          <cell r="F8309" t="str">
            <v>AD80S-DELUXE-RED</v>
          </cell>
          <cell r="G8309">
            <v>43422</v>
          </cell>
        </row>
        <row r="8310">
          <cell r="D8310" t="str">
            <v>RB107WAH181035391</v>
          </cell>
          <cell r="E8310" t="str">
            <v>BRBXAM181035391</v>
          </cell>
          <cell r="F8310" t="str">
            <v>AD80S-DELUXE-RED</v>
          </cell>
          <cell r="G8310">
            <v>43422</v>
          </cell>
        </row>
        <row r="8311">
          <cell r="D8311" t="str">
            <v>RB107WAH181035329</v>
          </cell>
          <cell r="E8311" t="str">
            <v>BRBXAM181035329</v>
          </cell>
          <cell r="F8311" t="str">
            <v>AD80S-DELUXE-RED</v>
          </cell>
          <cell r="G8311">
            <v>43422</v>
          </cell>
        </row>
        <row r="8312">
          <cell r="D8312" t="str">
            <v>RB107WAH181035327</v>
          </cell>
          <cell r="E8312" t="str">
            <v>BRBXAM181035327</v>
          </cell>
          <cell r="F8312" t="str">
            <v>AD80S-DELUXE-RED</v>
          </cell>
          <cell r="G8312">
            <v>43422</v>
          </cell>
        </row>
        <row r="8313">
          <cell r="D8313" t="str">
            <v>RB107WAH181035326</v>
          </cell>
          <cell r="E8313" t="str">
            <v>BRBXAM181035326</v>
          </cell>
          <cell r="F8313" t="str">
            <v>AD80S-DELUXE-RED</v>
          </cell>
          <cell r="G8313">
            <v>43422</v>
          </cell>
        </row>
        <row r="8314">
          <cell r="D8314" t="str">
            <v>RB107WAH181035316</v>
          </cell>
          <cell r="E8314" t="str">
            <v>BRBXAM181035316</v>
          </cell>
          <cell r="F8314" t="str">
            <v>AD80S-DELUXE-RED</v>
          </cell>
          <cell r="G8314">
            <v>43422</v>
          </cell>
        </row>
        <row r="8315">
          <cell r="D8315" t="str">
            <v>RB111TAH180610531</v>
          </cell>
          <cell r="E8315" t="str">
            <v>BRBVAR180610531</v>
          </cell>
          <cell r="F8315" t="str">
            <v>CHEETA-100CC-RED</v>
          </cell>
          <cell r="G8315">
            <v>43428</v>
          </cell>
        </row>
        <row r="8316">
          <cell r="D8316" t="str">
            <v>RB121YAV180704164</v>
          </cell>
          <cell r="E8316" t="str">
            <v>BRBRAM180703724</v>
          </cell>
          <cell r="F8316" t="str">
            <v>KNIGHT-RIDER-150CC-M-BLU</v>
          </cell>
          <cell r="G8316">
            <v>43407</v>
          </cell>
        </row>
        <row r="8317">
          <cell r="D8317" t="str">
            <v>RB107WAH181135927</v>
          </cell>
          <cell r="E8317" t="str">
            <v>BRBXAM181135927</v>
          </cell>
          <cell r="F8317" t="str">
            <v>AD80S-DELUXE-RED</v>
          </cell>
          <cell r="G8317">
            <v>43432</v>
          </cell>
        </row>
        <row r="8318">
          <cell r="D8318" t="str">
            <v>RB107WAH181135890</v>
          </cell>
          <cell r="E8318" t="str">
            <v>BRBXAM181135890</v>
          </cell>
          <cell r="F8318" t="str">
            <v>AD80S-DELUXE-RED</v>
          </cell>
          <cell r="G8318">
            <v>43432</v>
          </cell>
        </row>
        <row r="8319">
          <cell r="D8319" t="str">
            <v>RB107WAH181135843</v>
          </cell>
          <cell r="E8319" t="str">
            <v>BRBXAM181135843</v>
          </cell>
          <cell r="F8319" t="str">
            <v>AD80S-DELUXE-RED</v>
          </cell>
          <cell r="G8319">
            <v>43432</v>
          </cell>
        </row>
        <row r="8320">
          <cell r="D8320" t="str">
            <v>RB107WAH181135789</v>
          </cell>
          <cell r="E8320" t="str">
            <v>BRBXAM181135789</v>
          </cell>
          <cell r="F8320" t="str">
            <v>AD80S-DELUXE-RED</v>
          </cell>
          <cell r="G8320">
            <v>43432</v>
          </cell>
        </row>
        <row r="8321">
          <cell r="D8321" t="str">
            <v>RB107WAH181135785</v>
          </cell>
          <cell r="E8321" t="str">
            <v>BRBXAM181135785</v>
          </cell>
          <cell r="F8321" t="str">
            <v>AD80S-DELUXE-RED</v>
          </cell>
          <cell r="G8321">
            <v>43432</v>
          </cell>
        </row>
        <row r="8322">
          <cell r="D8322" t="str">
            <v>RB107WAH181135764</v>
          </cell>
          <cell r="E8322" t="str">
            <v>BRBXAM181135764</v>
          </cell>
          <cell r="F8322" t="str">
            <v>AD80S-DELUXE-RED</v>
          </cell>
          <cell r="G8322">
            <v>43432</v>
          </cell>
        </row>
        <row r="8323">
          <cell r="D8323" t="str">
            <v>RB107WAH181135760</v>
          </cell>
          <cell r="E8323" t="str">
            <v>BRBXAM181135760</v>
          </cell>
          <cell r="F8323" t="str">
            <v>AD80S-DELUXE-RED</v>
          </cell>
          <cell r="G8323">
            <v>43432</v>
          </cell>
        </row>
        <row r="8324">
          <cell r="D8324" t="str">
            <v>RB107WAH181135750</v>
          </cell>
          <cell r="E8324" t="str">
            <v>BRBXAM181135750</v>
          </cell>
          <cell r="F8324" t="str">
            <v>AD80S-DELUXE-RED</v>
          </cell>
          <cell r="G8324">
            <v>43432</v>
          </cell>
        </row>
        <row r="8325">
          <cell r="D8325" t="str">
            <v>RB107WAH181135720</v>
          </cell>
          <cell r="E8325" t="str">
            <v>BRBXAM181135720</v>
          </cell>
          <cell r="F8325" t="str">
            <v>AD80S-DELUXE-RED</v>
          </cell>
          <cell r="G8325">
            <v>43432</v>
          </cell>
        </row>
        <row r="8326">
          <cell r="D8326" t="str">
            <v>RB107WAH181135585</v>
          </cell>
          <cell r="E8326" t="str">
            <v>BRBXAM181135585</v>
          </cell>
          <cell r="F8326" t="str">
            <v>AD80S-DELUXE-RED</v>
          </cell>
          <cell r="G8326">
            <v>43432</v>
          </cell>
        </row>
        <row r="8327">
          <cell r="D8327" t="str">
            <v>RB107WAH181135571</v>
          </cell>
          <cell r="E8327" t="str">
            <v>BRBXAM181135571</v>
          </cell>
          <cell r="F8327" t="str">
            <v>AD80S-DELUXE-RED</v>
          </cell>
          <cell r="G8327">
            <v>43432</v>
          </cell>
        </row>
        <row r="8328">
          <cell r="D8328" t="str">
            <v>RB107WAH181135733</v>
          </cell>
          <cell r="E8328" t="str">
            <v>BRBXAM181135733</v>
          </cell>
          <cell r="F8328" t="str">
            <v>AD80S-DELUXE-RED</v>
          </cell>
          <cell r="G8328">
            <v>43432</v>
          </cell>
        </row>
        <row r="8329">
          <cell r="D8329" t="str">
            <v>RB116ZAV180906441</v>
          </cell>
          <cell r="E8329" t="str">
            <v>BRBTAS180906441</v>
          </cell>
          <cell r="F8329" t="str">
            <v>TURBO-125CC-M-BLU</v>
          </cell>
          <cell r="G8329">
            <v>43416</v>
          </cell>
        </row>
        <row r="8330">
          <cell r="D8330" t="str">
            <v>RB111YAH180912908</v>
          </cell>
          <cell r="E8330" t="str">
            <v>BRBVAG180909957</v>
          </cell>
          <cell r="F8330" t="str">
            <v>BULLET-100CC-RED</v>
          </cell>
          <cell r="G8330">
            <v>43410</v>
          </cell>
        </row>
        <row r="8331">
          <cell r="D8331" t="str">
            <v>AZZWJD14714</v>
          </cell>
          <cell r="E8331" t="str">
            <v>MD2A45AZ8JWD11612</v>
          </cell>
          <cell r="F8331" t="str">
            <v>RE-4S-LPG</v>
          </cell>
          <cell r="G8331">
            <v>43428</v>
          </cell>
        </row>
        <row r="8332">
          <cell r="D8332" t="str">
            <v>AZZWJD14641</v>
          </cell>
          <cell r="E8332" t="str">
            <v>MD2A45AZ2JWD11623</v>
          </cell>
          <cell r="F8332" t="str">
            <v>RE-4S-LPG</v>
          </cell>
          <cell r="G8332">
            <v>43428</v>
          </cell>
        </row>
        <row r="8333">
          <cell r="D8333" t="str">
            <v>AZZWJD15658</v>
          </cell>
          <cell r="E8333" t="str">
            <v>MD2A45AZ8JWD11786</v>
          </cell>
          <cell r="F8333" t="str">
            <v>RE-4S-LPG</v>
          </cell>
          <cell r="G8333">
            <v>43432</v>
          </cell>
        </row>
        <row r="8334">
          <cell r="D8334" t="str">
            <v>AZZWJC33139</v>
          </cell>
          <cell r="E8334" t="str">
            <v>MD2A45AZ1JWC19337</v>
          </cell>
          <cell r="F8334" t="str">
            <v>RE-4S-LPG</v>
          </cell>
          <cell r="G8334">
            <v>43432</v>
          </cell>
        </row>
        <row r="8335">
          <cell r="D8335" t="str">
            <v>RB113YAH181004310</v>
          </cell>
          <cell r="E8335" t="str">
            <v>BRBUAU181003540</v>
          </cell>
          <cell r="F8335" t="str">
            <v>KITE-PLUS-110CC-BLU</v>
          </cell>
          <cell r="G8335">
            <v>43401</v>
          </cell>
        </row>
        <row r="8336">
          <cell r="D8336" t="str">
            <v>RB107WAH181035451</v>
          </cell>
          <cell r="E8336" t="str">
            <v>BRBXAM181035451</v>
          </cell>
          <cell r="F8336" t="str">
            <v>AD80S-DELUXE-RED</v>
          </cell>
          <cell r="G8336">
            <v>43423</v>
          </cell>
        </row>
        <row r="8337">
          <cell r="D8337" t="str">
            <v>RB107WAH181035424</v>
          </cell>
          <cell r="E8337" t="str">
            <v>BRBXAM181035424</v>
          </cell>
          <cell r="F8337" t="str">
            <v>AD80S-DELUXE-RED</v>
          </cell>
          <cell r="G8337">
            <v>43423</v>
          </cell>
        </row>
        <row r="8338">
          <cell r="D8338" t="str">
            <v>RB107WAH181035350</v>
          </cell>
          <cell r="E8338" t="str">
            <v>BRBXAM181035350</v>
          </cell>
          <cell r="F8338" t="str">
            <v>AD80S-DELUXE-RED</v>
          </cell>
          <cell r="G8338">
            <v>43423</v>
          </cell>
        </row>
        <row r="8339">
          <cell r="D8339" t="str">
            <v>RB107WAH181035276</v>
          </cell>
          <cell r="E8339" t="str">
            <v>BRBXAM181035276</v>
          </cell>
          <cell r="F8339" t="str">
            <v>AD80S-DELUXE-RED</v>
          </cell>
          <cell r="G8339">
            <v>43423</v>
          </cell>
        </row>
        <row r="8340">
          <cell r="D8340" t="str">
            <v>RB107WAH181035264</v>
          </cell>
          <cell r="E8340" t="str">
            <v>BRBXAM181035264</v>
          </cell>
          <cell r="F8340" t="str">
            <v>AD80S-DELUXE-RED</v>
          </cell>
          <cell r="G8340">
            <v>43423</v>
          </cell>
        </row>
        <row r="8341">
          <cell r="D8341" t="str">
            <v>RB107WAH181035244</v>
          </cell>
          <cell r="E8341" t="str">
            <v>BRBXAM181035244</v>
          </cell>
          <cell r="F8341" t="str">
            <v>AD80S-DELUXE-RED</v>
          </cell>
          <cell r="G8341">
            <v>43423</v>
          </cell>
        </row>
        <row r="8342">
          <cell r="D8342" t="str">
            <v>RB107WAH181035204</v>
          </cell>
          <cell r="E8342" t="str">
            <v>BRBXAM181035204</v>
          </cell>
          <cell r="F8342" t="str">
            <v>AD80S-DELUXE-RED</v>
          </cell>
          <cell r="G8342">
            <v>43423</v>
          </cell>
        </row>
        <row r="8343">
          <cell r="D8343" t="str">
            <v>RB107WAH181035181</v>
          </cell>
          <cell r="E8343" t="str">
            <v>BRBXAM181035181</v>
          </cell>
          <cell r="F8343" t="str">
            <v>AD80S-DELUXE-RED</v>
          </cell>
          <cell r="G8343">
            <v>43423</v>
          </cell>
        </row>
        <row r="8344">
          <cell r="D8344" t="str">
            <v>RB107WAH181035139</v>
          </cell>
          <cell r="E8344" t="str">
            <v>BRBXAM181035139</v>
          </cell>
          <cell r="F8344" t="str">
            <v>AD80S-DELUXE-RED</v>
          </cell>
          <cell r="G8344">
            <v>43423</v>
          </cell>
        </row>
        <row r="8345">
          <cell r="D8345" t="str">
            <v>RB107WAH181035101</v>
          </cell>
          <cell r="E8345" t="str">
            <v>BRBXAM181035101</v>
          </cell>
          <cell r="F8345" t="str">
            <v>AD80S-DELUXE-RED</v>
          </cell>
          <cell r="G8345">
            <v>43423</v>
          </cell>
        </row>
        <row r="8346">
          <cell r="D8346" t="str">
            <v>RB113YAH181004412</v>
          </cell>
          <cell r="E8346" t="str">
            <v>BRBUAU181003642</v>
          </cell>
          <cell r="F8346" t="str">
            <v>KITE-PLUS-110CC-RED</v>
          </cell>
          <cell r="G8346">
            <v>43414</v>
          </cell>
        </row>
        <row r="8347">
          <cell r="D8347" t="str">
            <v>RB113YAH181004388</v>
          </cell>
          <cell r="E8347" t="str">
            <v>BRBUAU181003618</v>
          </cell>
          <cell r="F8347" t="str">
            <v>KITE-PLUS-110CC-RED</v>
          </cell>
          <cell r="G8347">
            <v>43414</v>
          </cell>
        </row>
        <row r="8348">
          <cell r="D8348" t="str">
            <v>RB116ZAV180906089</v>
          </cell>
          <cell r="E8348" t="str">
            <v>BRBTAS180906089</v>
          </cell>
          <cell r="F8348" t="str">
            <v>TURBO-125CC-M-RED</v>
          </cell>
          <cell r="G8348">
            <v>43390</v>
          </cell>
        </row>
        <row r="8349">
          <cell r="D8349" t="str">
            <v>RB121YAV180403869</v>
          </cell>
          <cell r="E8349" t="str">
            <v>BRBRAM180403429</v>
          </cell>
          <cell r="F8349" t="str">
            <v>KNIGHT-RIDER-150CC-M-BLU</v>
          </cell>
          <cell r="G8349">
            <v>43391</v>
          </cell>
        </row>
        <row r="8350">
          <cell r="D8350" t="str">
            <v>AZZWJD15619</v>
          </cell>
          <cell r="E8350" t="str">
            <v>MD2A45AZ4JWD11736</v>
          </cell>
          <cell r="F8350" t="str">
            <v>RE-4S-LPG</v>
          </cell>
          <cell r="G8350">
            <v>43430</v>
          </cell>
        </row>
        <row r="8351">
          <cell r="D8351" t="str">
            <v>AZZWJD15567</v>
          </cell>
          <cell r="E8351" t="str">
            <v>MD2A45AZ2JWD11685</v>
          </cell>
          <cell r="F8351" t="str">
            <v>RE-4S-LPG</v>
          </cell>
          <cell r="G8351">
            <v>43430</v>
          </cell>
        </row>
        <row r="8352">
          <cell r="D8352" t="str">
            <v>AZZWJD14693</v>
          </cell>
          <cell r="E8352" t="str">
            <v>MD2A45AZXJWD11613</v>
          </cell>
          <cell r="F8352" t="str">
            <v>RE-4S-LPG</v>
          </cell>
          <cell r="G8352">
            <v>43430</v>
          </cell>
        </row>
        <row r="8353">
          <cell r="D8353" t="str">
            <v>AZZWJD14598</v>
          </cell>
          <cell r="E8353" t="str">
            <v>MD2A45AZ2JWD11606</v>
          </cell>
          <cell r="F8353" t="str">
            <v>RE-4S-LPG</v>
          </cell>
          <cell r="G8353">
            <v>43430</v>
          </cell>
        </row>
        <row r="8354">
          <cell r="D8354" t="str">
            <v>AZZWJD13505</v>
          </cell>
          <cell r="E8354" t="str">
            <v>MD2A45AZ8JWD11528</v>
          </cell>
          <cell r="F8354" t="str">
            <v>RE-4S-LPG</v>
          </cell>
          <cell r="G8354">
            <v>43430</v>
          </cell>
        </row>
        <row r="8355">
          <cell r="D8355" t="str">
            <v>AZZWJD16844</v>
          </cell>
          <cell r="E8355" t="str">
            <v>MD2A45AZXJWD11840</v>
          </cell>
          <cell r="F8355" t="str">
            <v>RE-4S-LPG</v>
          </cell>
          <cell r="G8355">
            <v>43433</v>
          </cell>
        </row>
        <row r="8356">
          <cell r="D8356" t="str">
            <v>AZZWJD16714</v>
          </cell>
          <cell r="E8356" t="str">
            <v>MD2A45AZ4JWD11820</v>
          </cell>
          <cell r="F8356" t="str">
            <v>RE-4S-LPG</v>
          </cell>
          <cell r="G8356">
            <v>43433</v>
          </cell>
        </row>
        <row r="8357">
          <cell r="D8357" t="str">
            <v>RB113YAH180503826</v>
          </cell>
          <cell r="E8357" t="str">
            <v>BRBUAU180503056</v>
          </cell>
          <cell r="F8357" t="str">
            <v>KITE-PLUS-110CC-RED</v>
          </cell>
          <cell r="G8357">
            <v>43393</v>
          </cell>
        </row>
        <row r="8358">
          <cell r="D8358" t="str">
            <v>RB116ZAV180906327</v>
          </cell>
          <cell r="E8358" t="str">
            <v>BRBTAS180906327</v>
          </cell>
          <cell r="F8358" t="str">
            <v>TURBO-125CC-BLK</v>
          </cell>
          <cell r="G8358">
            <v>43389</v>
          </cell>
        </row>
        <row r="8359">
          <cell r="D8359" t="str">
            <v>RB116ZAV180906287</v>
          </cell>
          <cell r="E8359" t="str">
            <v>BRBTAS180906287</v>
          </cell>
          <cell r="F8359" t="str">
            <v>TURBO-125CC-M-BLU</v>
          </cell>
          <cell r="G8359">
            <v>43389</v>
          </cell>
        </row>
        <row r="8360">
          <cell r="D8360" t="str">
            <v>RB111TAH180610077</v>
          </cell>
          <cell r="E8360" t="str">
            <v>BRBVAR180610077</v>
          </cell>
          <cell r="F8360" t="str">
            <v>CHEETA-100CC-RED</v>
          </cell>
          <cell r="G8360">
            <v>43396</v>
          </cell>
        </row>
        <row r="8361">
          <cell r="D8361" t="str">
            <v>RB113YAH180904224</v>
          </cell>
          <cell r="E8361" t="str">
            <v>BRBUAU180903454</v>
          </cell>
          <cell r="F8361" t="str">
            <v>KITE-PLUS-110CC-BLU</v>
          </cell>
          <cell r="G8361">
            <v>43414</v>
          </cell>
        </row>
        <row r="8362">
          <cell r="D8362" t="str">
            <v>RB113YAH180904195</v>
          </cell>
          <cell r="E8362" t="str">
            <v>BRBUAU180903425</v>
          </cell>
          <cell r="F8362" t="str">
            <v>KITE-PLUS-110CC-BLU</v>
          </cell>
          <cell r="G8362">
            <v>43414</v>
          </cell>
        </row>
        <row r="8363">
          <cell r="D8363" t="str">
            <v>RB107WAH181035315</v>
          </cell>
          <cell r="E8363" t="str">
            <v>BRBXAM181035315</v>
          </cell>
          <cell r="F8363" t="str">
            <v>AD80S-DELUXE-RED</v>
          </cell>
          <cell r="G8363">
            <v>43417</v>
          </cell>
        </row>
        <row r="8364">
          <cell r="D8364" t="str">
            <v>RB107WAH181035289</v>
          </cell>
          <cell r="E8364" t="str">
            <v>BRBXAM181035289</v>
          </cell>
          <cell r="F8364" t="str">
            <v>AD80S-DELUXE-RED</v>
          </cell>
          <cell r="G8364">
            <v>43417</v>
          </cell>
        </row>
        <row r="8365">
          <cell r="D8365" t="str">
            <v>RB113YAH180904276</v>
          </cell>
          <cell r="E8365" t="str">
            <v>BRBUAU180903506</v>
          </cell>
          <cell r="F8365" t="str">
            <v>KITE-PLUS-110CC-RED</v>
          </cell>
          <cell r="G8365">
            <v>43428</v>
          </cell>
        </row>
        <row r="8366">
          <cell r="D8366" t="str">
            <v>RB113ZAH180106845</v>
          </cell>
          <cell r="E8366" t="str">
            <v>BRBUAK180108388</v>
          </cell>
          <cell r="F8366" t="str">
            <v>ROYAL-PLUS-110CC-RED</v>
          </cell>
          <cell r="G8366">
            <v>43424</v>
          </cell>
        </row>
        <row r="8367">
          <cell r="D8367" t="str">
            <v>RB116ZAV180906388</v>
          </cell>
          <cell r="E8367" t="str">
            <v>BRBTAS180906388</v>
          </cell>
          <cell r="F8367" t="str">
            <v>TURBO-125CC-RED</v>
          </cell>
          <cell r="G8367">
            <v>43417</v>
          </cell>
        </row>
        <row r="8368">
          <cell r="D8368" t="str">
            <v>RB107UAH180604478</v>
          </cell>
          <cell r="E8368" t="str">
            <v>BRBXAS180604478</v>
          </cell>
          <cell r="F8368" t="str">
            <v>BIKE-RT-RED</v>
          </cell>
          <cell r="G8368">
            <v>43419</v>
          </cell>
        </row>
        <row r="8369">
          <cell r="D8369" t="str">
            <v>RB121YAV180704228</v>
          </cell>
          <cell r="E8369" t="str">
            <v>BRBRAM180703788</v>
          </cell>
          <cell r="F8369" t="str">
            <v>KNIGHT-RIDER-150CC-M-BLU</v>
          </cell>
          <cell r="G8369">
            <v>43416</v>
          </cell>
        </row>
        <row r="8370">
          <cell r="D8370" t="str">
            <v>RB121YAV180703969</v>
          </cell>
          <cell r="E8370" t="str">
            <v>BRBRAM180703529</v>
          </cell>
          <cell r="F8370" t="str">
            <v>KNIGHT-RIDER-150CC-BLK</v>
          </cell>
          <cell r="G8370">
            <v>43432</v>
          </cell>
        </row>
        <row r="8371">
          <cell r="D8371" t="str">
            <v>RB116ZAV180906584</v>
          </cell>
          <cell r="E8371" t="str">
            <v>BRBTAS180906584</v>
          </cell>
          <cell r="F8371" t="str">
            <v>TURBO-125CC-M-BLU</v>
          </cell>
          <cell r="G8371">
            <v>43426</v>
          </cell>
        </row>
        <row r="8372">
          <cell r="D8372" t="str">
            <v>RB116ZAV180906532</v>
          </cell>
          <cell r="E8372" t="str">
            <v>BRBTAS180906532</v>
          </cell>
          <cell r="F8372" t="str">
            <v>TURBO-125CC-M-BLU</v>
          </cell>
          <cell r="G8372">
            <v>43426</v>
          </cell>
        </row>
        <row r="8373">
          <cell r="D8373" t="str">
            <v>RB116ZAV180906320</v>
          </cell>
          <cell r="E8373" t="str">
            <v>BRBTAS180906320</v>
          </cell>
          <cell r="F8373" t="str">
            <v>TURBO-125CC-RED</v>
          </cell>
          <cell r="G8373">
            <v>43421</v>
          </cell>
        </row>
        <row r="8374">
          <cell r="D8374" t="str">
            <v>RB107UAH180604544</v>
          </cell>
          <cell r="E8374" t="str">
            <v>BRBXAS180604544</v>
          </cell>
          <cell r="F8374" t="str">
            <v>BIKE-RT-RED</v>
          </cell>
          <cell r="G8374">
            <v>43435</v>
          </cell>
        </row>
        <row r="8375">
          <cell r="D8375" t="str">
            <v>RB111TAH180610433</v>
          </cell>
          <cell r="E8375" t="str">
            <v>BRBVAR180610433</v>
          </cell>
          <cell r="F8375" t="str">
            <v>CHEETA-100CC-BLK</v>
          </cell>
          <cell r="G8375">
            <v>43409</v>
          </cell>
        </row>
        <row r="8376">
          <cell r="D8376" t="str">
            <v>RB111TAH180610426</v>
          </cell>
          <cell r="E8376" t="str">
            <v>BRBVAR180610426</v>
          </cell>
          <cell r="F8376" t="str">
            <v>CHEETA-100CC-BLK</v>
          </cell>
          <cell r="G8376">
            <v>43409</v>
          </cell>
        </row>
        <row r="8377">
          <cell r="D8377" t="str">
            <v>RB107WAH181035081</v>
          </cell>
          <cell r="E8377" t="str">
            <v>BRBXAM181035081</v>
          </cell>
          <cell r="F8377" t="str">
            <v>AD80S-DELUXE-RED</v>
          </cell>
          <cell r="G8377">
            <v>43403</v>
          </cell>
        </row>
        <row r="8378">
          <cell r="D8378" t="str">
            <v>RB113ZAH181009002</v>
          </cell>
          <cell r="E8378" t="str">
            <v>BRBUAK181010545</v>
          </cell>
          <cell r="F8378" t="str">
            <v>ROYAL-PLUS-110CC-RED</v>
          </cell>
          <cell r="G8378">
            <v>43421</v>
          </cell>
        </row>
        <row r="8379">
          <cell r="D8379" t="str">
            <v>RB113ZAH181008989</v>
          </cell>
          <cell r="E8379" t="str">
            <v>BRBUAK181010532</v>
          </cell>
          <cell r="F8379" t="str">
            <v>ROYAL-PLUS-110CC-RED</v>
          </cell>
          <cell r="G8379">
            <v>43421</v>
          </cell>
        </row>
        <row r="8380">
          <cell r="D8380" t="str">
            <v>RB113ZAH181008983</v>
          </cell>
          <cell r="E8380" t="str">
            <v>BRBUAK181010526</v>
          </cell>
          <cell r="F8380" t="str">
            <v>ROYAL-PLUS-110CC-RED</v>
          </cell>
          <cell r="G8380">
            <v>43421</v>
          </cell>
        </row>
        <row r="8381">
          <cell r="D8381" t="str">
            <v>RB116ZAV180906492</v>
          </cell>
          <cell r="E8381" t="str">
            <v>BRBTAS180906492</v>
          </cell>
          <cell r="F8381" t="str">
            <v>TURBO-125CC-M-RED</v>
          </cell>
          <cell r="G8381">
            <v>43421</v>
          </cell>
        </row>
        <row r="8382">
          <cell r="D8382" t="str">
            <v>RB116ZAV180906451</v>
          </cell>
          <cell r="E8382" t="str">
            <v>BRBTAS180906451</v>
          </cell>
          <cell r="F8382" t="str">
            <v>TURBO-125CC-M-RED</v>
          </cell>
          <cell r="G8382">
            <v>43421</v>
          </cell>
        </row>
        <row r="8383">
          <cell r="D8383" t="str">
            <v>RB116ZAV180906052</v>
          </cell>
          <cell r="E8383" t="str">
            <v>BRBTAS180906052</v>
          </cell>
          <cell r="F8383" t="str">
            <v>TURBO-125CC-M-RED</v>
          </cell>
          <cell r="G8383">
            <v>43388</v>
          </cell>
        </row>
        <row r="8384">
          <cell r="D8384" t="str">
            <v>RB111YAH180612224</v>
          </cell>
          <cell r="E8384" t="str">
            <v>BRBVAG180609273</v>
          </cell>
          <cell r="F8384" t="str">
            <v>BULLET-100CC-BLU</v>
          </cell>
          <cell r="G8384">
            <v>43390</v>
          </cell>
        </row>
        <row r="8385">
          <cell r="D8385" t="str">
            <v>RB116ZAV180906287</v>
          </cell>
          <cell r="E8385" t="str">
            <v>BRBTAS180906287</v>
          </cell>
          <cell r="F8385" t="str">
            <v>TURBO-125CC-M-BLU</v>
          </cell>
          <cell r="G8385">
            <v>43409</v>
          </cell>
        </row>
        <row r="8386">
          <cell r="D8386" t="str">
            <v>RB111YAH180912703</v>
          </cell>
          <cell r="E8386" t="str">
            <v>BRBVAG180909752</v>
          </cell>
          <cell r="F8386" t="str">
            <v>BULLET-100CC-RED</v>
          </cell>
          <cell r="G8386">
            <v>43410</v>
          </cell>
        </row>
        <row r="8387">
          <cell r="D8387" t="str">
            <v>RB107ZAH180715712</v>
          </cell>
          <cell r="E8387" t="str">
            <v>BRBXAA180775672</v>
          </cell>
          <cell r="F8387" t="str">
            <v>AD80S-ALLOY-RIM-RED</v>
          </cell>
          <cell r="G8387">
            <v>43421</v>
          </cell>
        </row>
        <row r="8388">
          <cell r="D8388" t="str">
            <v>RB111YAH180912701</v>
          </cell>
          <cell r="E8388" t="str">
            <v>BRBVAG180909750</v>
          </cell>
          <cell r="F8388" t="str">
            <v>BULLET-100CC-RED</v>
          </cell>
          <cell r="G8388">
            <v>43397</v>
          </cell>
        </row>
        <row r="8389">
          <cell r="D8389" t="str">
            <v>RB111YAH180912625</v>
          </cell>
          <cell r="E8389" t="str">
            <v>BRBVAG180909674</v>
          </cell>
          <cell r="F8389" t="str">
            <v>BULLET-100CC-RED</v>
          </cell>
          <cell r="G8389">
            <v>43397</v>
          </cell>
        </row>
        <row r="8390">
          <cell r="D8390" t="str">
            <v>RB111XAH180711853</v>
          </cell>
          <cell r="E8390" t="str">
            <v>BRBVAH180720657</v>
          </cell>
          <cell r="F8390" t="str">
            <v>F100-6A-100CC-BLK</v>
          </cell>
          <cell r="G8390">
            <v>43410</v>
          </cell>
        </row>
        <row r="8391">
          <cell r="D8391" t="str">
            <v>RB111XAH180711771</v>
          </cell>
          <cell r="E8391" t="str">
            <v>BRBVAH180720575</v>
          </cell>
          <cell r="F8391" t="str">
            <v>F100-6A-100CC-BLK</v>
          </cell>
          <cell r="G8391">
            <v>43410</v>
          </cell>
        </row>
        <row r="8392">
          <cell r="D8392" t="str">
            <v>RB107WAH180733961</v>
          </cell>
          <cell r="E8392" t="str">
            <v>BRBXAM180733961</v>
          </cell>
          <cell r="F8392" t="str">
            <v>AD80S-DELUXE-RED</v>
          </cell>
          <cell r="G8392">
            <v>43425</v>
          </cell>
        </row>
        <row r="8393">
          <cell r="D8393" t="str">
            <v>AZZWJD14713</v>
          </cell>
          <cell r="E8393" t="str">
            <v>MD2A45AZ4JWD11607</v>
          </cell>
          <cell r="F8393" t="str">
            <v>RE-4S-LPG</v>
          </cell>
          <cell r="G8393">
            <v>43429</v>
          </cell>
        </row>
        <row r="8394">
          <cell r="D8394" t="str">
            <v>AZZWJD14681</v>
          </cell>
          <cell r="E8394" t="str">
            <v>MD2A45AZ9JWD11585</v>
          </cell>
          <cell r="F8394" t="str">
            <v>RE-4S-LPG</v>
          </cell>
          <cell r="G8394">
            <v>43429</v>
          </cell>
        </row>
        <row r="8395">
          <cell r="D8395" t="str">
            <v>AZZWJD14623</v>
          </cell>
          <cell r="E8395" t="str">
            <v>MD2A45AZ2JWD11637</v>
          </cell>
          <cell r="F8395" t="str">
            <v>RE-4S-LPG</v>
          </cell>
          <cell r="G8395">
            <v>43431</v>
          </cell>
        </row>
        <row r="8396">
          <cell r="D8396" t="str">
            <v>AZZWJD13359</v>
          </cell>
          <cell r="E8396" t="str">
            <v>MD2A45AZ7JWD11486</v>
          </cell>
          <cell r="F8396" t="str">
            <v>RE-4S-LPG</v>
          </cell>
          <cell r="G8396">
            <v>43431</v>
          </cell>
        </row>
        <row r="8397">
          <cell r="D8397" t="str">
            <v>AZZWJD16713</v>
          </cell>
          <cell r="E8397" t="str">
            <v>MD2A45AZ2JWD11802</v>
          </cell>
          <cell r="F8397" t="str">
            <v>RE-4S-LPG</v>
          </cell>
          <cell r="G8397">
            <v>43419</v>
          </cell>
        </row>
        <row r="8398">
          <cell r="D8398" t="str">
            <v>AZZWJD12452</v>
          </cell>
          <cell r="E8398" t="str">
            <v>MD2A45AZ7JWD11410</v>
          </cell>
          <cell r="F8398" t="str">
            <v>RE-4S-LPG</v>
          </cell>
          <cell r="G8398">
            <v>43419</v>
          </cell>
        </row>
        <row r="8399">
          <cell r="D8399" t="str">
            <v>RB107ZAH181115843</v>
          </cell>
          <cell r="E8399" t="str">
            <v>BRBXAA181175803</v>
          </cell>
          <cell r="F8399" t="str">
            <v>AD80S-ALLOY-RIM-RED</v>
          </cell>
          <cell r="G8399">
            <v>43437</v>
          </cell>
        </row>
        <row r="8400">
          <cell r="D8400" t="str">
            <v>RB107ZAH181115839</v>
          </cell>
          <cell r="E8400" t="str">
            <v>BRBXAA181175799</v>
          </cell>
          <cell r="F8400" t="str">
            <v>AD80S-ALLOY-RIM-RED</v>
          </cell>
          <cell r="G8400">
            <v>43437</v>
          </cell>
        </row>
        <row r="8401">
          <cell r="D8401" t="str">
            <v>RB107ZAH181115808</v>
          </cell>
          <cell r="E8401" t="str">
            <v>BRBXAA181175768</v>
          </cell>
          <cell r="F8401" t="str">
            <v>AD80S-ALLOY-RIM-RED</v>
          </cell>
          <cell r="G8401">
            <v>43437</v>
          </cell>
        </row>
        <row r="8402">
          <cell r="D8402" t="str">
            <v>RB107ZAH180715800</v>
          </cell>
          <cell r="E8402" t="str">
            <v>BRBXAA180775760</v>
          </cell>
          <cell r="F8402" t="str">
            <v>AD80S-ALLOY-RIM-RED</v>
          </cell>
          <cell r="G8402">
            <v>43437</v>
          </cell>
        </row>
        <row r="8403">
          <cell r="D8403" t="str">
            <v>RB111YAH180912663</v>
          </cell>
          <cell r="E8403" t="str">
            <v>BRBVAG180909712</v>
          </cell>
          <cell r="F8403" t="str">
            <v>BULLET-100CC-RED</v>
          </cell>
          <cell r="G8403">
            <v>43394</v>
          </cell>
        </row>
        <row r="8404">
          <cell r="D8404" t="str">
            <v>RB116ZAV180906177</v>
          </cell>
          <cell r="E8404" t="str">
            <v>BRBTAS180906177</v>
          </cell>
          <cell r="F8404" t="str">
            <v>TURBO-125CC-M-RED</v>
          </cell>
          <cell r="G8404">
            <v>43417</v>
          </cell>
        </row>
        <row r="8405">
          <cell r="D8405" t="str">
            <v>AZZWJD14695</v>
          </cell>
          <cell r="E8405" t="str">
            <v>MD2A45AZ8JWD11593</v>
          </cell>
          <cell r="F8405" t="str">
            <v>RE-4S-LPG</v>
          </cell>
          <cell r="G8405">
            <v>43432</v>
          </cell>
        </row>
        <row r="8406">
          <cell r="D8406" t="str">
            <v>AZZWJD14646</v>
          </cell>
          <cell r="E8406" t="str">
            <v>MD2A45AZ1JWD11614</v>
          </cell>
          <cell r="F8406" t="str">
            <v>RE-4S-LPG</v>
          </cell>
          <cell r="G8406">
            <v>43432</v>
          </cell>
        </row>
        <row r="8407">
          <cell r="D8407" t="str">
            <v>RB111XAH171210325</v>
          </cell>
          <cell r="E8407" t="str">
            <v>BRBVAH171219129</v>
          </cell>
          <cell r="F8407" t="str">
            <v>F100-6A-100CC-RED</v>
          </cell>
          <cell r="G8407">
            <v>43416</v>
          </cell>
        </row>
        <row r="8408">
          <cell r="D8408" t="str">
            <v>RB113ZAH180808725</v>
          </cell>
          <cell r="E8408" t="str">
            <v>BRBUAK180810268</v>
          </cell>
          <cell r="F8408" t="str">
            <v>ROYAL-PLUS-110CC-BLK</v>
          </cell>
          <cell r="G8408">
            <v>43388</v>
          </cell>
        </row>
        <row r="8409">
          <cell r="D8409" t="str">
            <v>RB113ZAH180808715</v>
          </cell>
          <cell r="E8409" t="str">
            <v>BRBUAK180810258</v>
          </cell>
          <cell r="F8409" t="str">
            <v>ROYAL-PLUS-110CC-BLK</v>
          </cell>
          <cell r="G8409">
            <v>43388</v>
          </cell>
        </row>
        <row r="8410">
          <cell r="D8410" t="str">
            <v>AZZWJC31343</v>
          </cell>
          <cell r="E8410" t="str">
            <v>MD2A45AZ2JWC19248</v>
          </cell>
          <cell r="F8410" t="str">
            <v>RE-4S-LPG</v>
          </cell>
          <cell r="G8410">
            <v>43393</v>
          </cell>
        </row>
        <row r="8411">
          <cell r="D8411" t="str">
            <v>AZZWJC30464</v>
          </cell>
          <cell r="E8411" t="str">
            <v>MD2A45AZ3JWC19095</v>
          </cell>
          <cell r="F8411" t="str">
            <v>RE-4S-LPG</v>
          </cell>
          <cell r="G8411">
            <v>43393</v>
          </cell>
        </row>
        <row r="8412">
          <cell r="D8412" t="str">
            <v>AZZWJC33453</v>
          </cell>
          <cell r="E8412" t="str">
            <v>MD2A45AZ6JWC19396</v>
          </cell>
          <cell r="F8412" t="str">
            <v>RE-4S-LPG</v>
          </cell>
          <cell r="G8412">
            <v>43394</v>
          </cell>
        </row>
        <row r="8413">
          <cell r="D8413" t="str">
            <v>AZZWJC33367</v>
          </cell>
          <cell r="E8413" t="str">
            <v>MD2A45AZ7JWC19388</v>
          </cell>
          <cell r="F8413" t="str">
            <v>RE-4S-LPG</v>
          </cell>
          <cell r="G8413">
            <v>43394</v>
          </cell>
        </row>
        <row r="8414">
          <cell r="D8414" t="str">
            <v>RB111YAH171010209</v>
          </cell>
          <cell r="E8414" t="str">
            <v>BRBVAG171007258</v>
          </cell>
          <cell r="F8414" t="str">
            <v>BULLET-100CC-RED</v>
          </cell>
          <cell r="G8414">
            <v>43437</v>
          </cell>
        </row>
        <row r="8415">
          <cell r="D8415" t="str">
            <v>RB113ZAH180307341</v>
          </cell>
          <cell r="E8415" t="str">
            <v>BRBUAK180308884</v>
          </cell>
          <cell r="F8415" t="str">
            <v>ROYAL-PLUS-110CC-RED</v>
          </cell>
          <cell r="G8415">
            <v>43437</v>
          </cell>
        </row>
        <row r="8416">
          <cell r="D8416" t="str">
            <v>RB116ZAV180906015</v>
          </cell>
          <cell r="E8416" t="str">
            <v>BRBTAS180906015</v>
          </cell>
          <cell r="F8416" t="str">
            <v>TURBO-125CC-M-RED</v>
          </cell>
          <cell r="G8416">
            <v>43390</v>
          </cell>
        </row>
        <row r="8417">
          <cell r="D8417" t="str">
            <v>RB121YAV180403356</v>
          </cell>
          <cell r="E8417" t="str">
            <v>BRBRAM180402916</v>
          </cell>
          <cell r="F8417" t="str">
            <v>KNIGHT-RIDER-150CC-BLK</v>
          </cell>
          <cell r="G8417">
            <v>43416</v>
          </cell>
        </row>
        <row r="8418">
          <cell r="D8418" t="str">
            <v>AZZWJC30457</v>
          </cell>
          <cell r="E8418" t="str">
            <v>MD2A45AZ1JWC19144</v>
          </cell>
          <cell r="F8418" t="str">
            <v>RE-4S-LPG</v>
          </cell>
          <cell r="G8418">
            <v>43395</v>
          </cell>
        </row>
        <row r="8419">
          <cell r="D8419" t="str">
            <v>AZZWJB18650</v>
          </cell>
          <cell r="E8419" t="str">
            <v>MD2A45AZXJWB17664</v>
          </cell>
          <cell r="F8419" t="str">
            <v>RE-4S-LPG</v>
          </cell>
          <cell r="G8419">
            <v>43395</v>
          </cell>
        </row>
        <row r="8420">
          <cell r="D8420" t="str">
            <v>RB111XAH180711481</v>
          </cell>
          <cell r="E8420" t="str">
            <v>BRBVAH180720285</v>
          </cell>
          <cell r="F8420" t="str">
            <v>F100-6A-100CC-BLK</v>
          </cell>
          <cell r="G8420">
            <v>43395</v>
          </cell>
        </row>
        <row r="8421">
          <cell r="D8421" t="str">
            <v>RB113YAH180904108</v>
          </cell>
          <cell r="E8421" t="str">
            <v>BRBUAU180903338</v>
          </cell>
          <cell r="F8421" t="str">
            <v>KITE-PLUS-110CC-RED</v>
          </cell>
          <cell r="G8421">
            <v>43411</v>
          </cell>
        </row>
        <row r="8422">
          <cell r="D8422" t="str">
            <v>RB113ZAH180808731</v>
          </cell>
          <cell r="E8422" t="str">
            <v>BRBUAK180810274</v>
          </cell>
          <cell r="F8422" t="str">
            <v>ROYAL-PLUS-110CC-BLK</v>
          </cell>
          <cell r="G8422">
            <v>43412</v>
          </cell>
        </row>
        <row r="8423">
          <cell r="D8423" t="str">
            <v>RB111YAH180912953</v>
          </cell>
          <cell r="E8423" t="str">
            <v>BRBVAG180910002</v>
          </cell>
          <cell r="F8423" t="str">
            <v>BULLET-100CC-RED</v>
          </cell>
          <cell r="G8423">
            <v>43414</v>
          </cell>
        </row>
        <row r="8424">
          <cell r="D8424" t="str">
            <v>RB111XAH180711834</v>
          </cell>
          <cell r="E8424" t="str">
            <v>BRBVAH180720638</v>
          </cell>
          <cell r="F8424" t="str">
            <v>F100-6A-100CC-RED</v>
          </cell>
          <cell r="G8424">
            <v>43410</v>
          </cell>
        </row>
        <row r="8425">
          <cell r="D8425" t="str">
            <v>RB111XAH180711826</v>
          </cell>
          <cell r="E8425" t="str">
            <v>BRBVAH180720630</v>
          </cell>
          <cell r="F8425" t="str">
            <v>F100-6A-100CC-RED</v>
          </cell>
          <cell r="G8425">
            <v>43410</v>
          </cell>
        </row>
        <row r="8426">
          <cell r="D8426" t="str">
            <v>RB113YAH180904248</v>
          </cell>
          <cell r="E8426" t="str">
            <v>BRBUAU180903478</v>
          </cell>
          <cell r="F8426" t="str">
            <v>KITE-PLUS-110CC-BLU</v>
          </cell>
          <cell r="G8426">
            <v>43437</v>
          </cell>
        </row>
        <row r="8427">
          <cell r="D8427" t="str">
            <v>AZZWJD15641</v>
          </cell>
          <cell r="E8427" t="str">
            <v>MD2A45AZ5JWD11762</v>
          </cell>
          <cell r="F8427" t="str">
            <v>RE-4S-LPG</v>
          </cell>
          <cell r="G8427">
            <v>43433</v>
          </cell>
        </row>
        <row r="8428">
          <cell r="D8428" t="str">
            <v>AZZWJD15553</v>
          </cell>
          <cell r="E8428" t="str">
            <v>MD2A45AZ9JWD11683</v>
          </cell>
          <cell r="F8428" t="str">
            <v>RE-4S-LPG</v>
          </cell>
          <cell r="G8428">
            <v>43433</v>
          </cell>
        </row>
        <row r="8429">
          <cell r="D8429" t="str">
            <v>RB111YAH181112988</v>
          </cell>
          <cell r="E8429" t="str">
            <v>BRBVAG181110037</v>
          </cell>
          <cell r="F8429" t="str">
            <v>BULLET-100CC-RED</v>
          </cell>
          <cell r="G8429">
            <v>43429</v>
          </cell>
        </row>
        <row r="8430">
          <cell r="D8430" t="str">
            <v>RB113YAH181004304</v>
          </cell>
          <cell r="E8430" t="str">
            <v>BRBUAU181003534</v>
          </cell>
          <cell r="F8430" t="str">
            <v>KITE-PLUS-110CC-BLU</v>
          </cell>
          <cell r="G8430">
            <v>43401</v>
          </cell>
        </row>
        <row r="8431">
          <cell r="D8431" t="str">
            <v>RB111YAH180912852</v>
          </cell>
          <cell r="E8431" t="str">
            <v>BRBVAG180909901</v>
          </cell>
          <cell r="F8431" t="str">
            <v>BULLET-100CC-BLK</v>
          </cell>
          <cell r="G8431">
            <v>43421</v>
          </cell>
        </row>
        <row r="8432">
          <cell r="D8432" t="str">
            <v>AZZWJD14682</v>
          </cell>
          <cell r="E8432" t="str">
            <v>MD2A45AZ1JWD11757</v>
          </cell>
          <cell r="F8432" t="str">
            <v>RE-4S-LPG</v>
          </cell>
          <cell r="G8432">
            <v>43421</v>
          </cell>
        </row>
        <row r="8433">
          <cell r="D8433" t="str">
            <v>RB116ZAV180906230</v>
          </cell>
          <cell r="E8433" t="str">
            <v>BRBTAS180906230</v>
          </cell>
          <cell r="F8433" t="str">
            <v>TURBO-125CC-RED</v>
          </cell>
          <cell r="G8433">
            <v>43422</v>
          </cell>
        </row>
        <row r="8434">
          <cell r="D8434" t="str">
            <v>RB113ZAH181109169</v>
          </cell>
          <cell r="E8434" t="str">
            <v>BRBUAK181110712</v>
          </cell>
          <cell r="F8434" t="str">
            <v>ROYAL-PLUS-110CC-RED</v>
          </cell>
          <cell r="G8434">
            <v>43435</v>
          </cell>
        </row>
        <row r="8435">
          <cell r="D8435" t="str">
            <v>RB116ZAV181106826</v>
          </cell>
          <cell r="E8435" t="str">
            <v>BRBTAS181106826</v>
          </cell>
          <cell r="F8435" t="str">
            <v>TURBO-125CC-M-BLU</v>
          </cell>
          <cell r="G8435">
            <v>43435</v>
          </cell>
        </row>
        <row r="8436">
          <cell r="D8436" t="str">
            <v>RB116ZAV181106866</v>
          </cell>
          <cell r="E8436" t="str">
            <v>BRBTAS181106866</v>
          </cell>
          <cell r="F8436" t="str">
            <v>TURBO-125CC-M-BLU</v>
          </cell>
          <cell r="G8436">
            <v>43435</v>
          </cell>
        </row>
        <row r="8437">
          <cell r="D8437" t="str">
            <v>RB116ZAV181106807</v>
          </cell>
          <cell r="E8437" t="str">
            <v>BRBTAS181106807</v>
          </cell>
          <cell r="F8437" t="str">
            <v>TURBO-125CC-M-BLU</v>
          </cell>
          <cell r="G8437">
            <v>43435</v>
          </cell>
        </row>
        <row r="8438">
          <cell r="D8438" t="str">
            <v>BAZWHJ00331</v>
          </cell>
          <cell r="E8438" t="str">
            <v>MD2A26AZ9HWJ80323</v>
          </cell>
          <cell r="F8438" t="str">
            <v>RE-4S-DIE</v>
          </cell>
          <cell r="G8438">
            <v>43404</v>
          </cell>
        </row>
        <row r="8439">
          <cell r="D8439" t="str">
            <v>BAZWHJ00317</v>
          </cell>
          <cell r="E8439" t="str">
            <v>MD2A26AZ7HWJ80322</v>
          </cell>
          <cell r="F8439" t="str">
            <v>RE-4S-DIE</v>
          </cell>
          <cell r="G8439">
            <v>43404</v>
          </cell>
        </row>
        <row r="8440">
          <cell r="D8440" t="str">
            <v>AZZWJD14658</v>
          </cell>
          <cell r="E8440" t="str">
            <v>MD2A45AZ7JWD11729</v>
          </cell>
          <cell r="F8440" t="str">
            <v>RE-4S-LPG</v>
          </cell>
          <cell r="G8440">
            <v>43404</v>
          </cell>
        </row>
        <row r="8441">
          <cell r="D8441" t="str">
            <v>RB107WAH181034993</v>
          </cell>
          <cell r="E8441" t="str">
            <v>BRBXAM181034993</v>
          </cell>
          <cell r="F8441" t="str">
            <v>AD80S-DELUXE-RED</v>
          </cell>
          <cell r="G8441">
            <v>43436</v>
          </cell>
        </row>
        <row r="8442">
          <cell r="D8442" t="str">
            <v>RB113YAH180904205</v>
          </cell>
          <cell r="E8442" t="str">
            <v>BRBUAU180903435</v>
          </cell>
          <cell r="F8442" t="str">
            <v>KITE-PLUS-110CC-RED</v>
          </cell>
          <cell r="G8442">
            <v>43397</v>
          </cell>
        </row>
        <row r="8443">
          <cell r="D8443" t="str">
            <v>RB113YAH180904177</v>
          </cell>
          <cell r="E8443" t="str">
            <v>BRBUAU180903407</v>
          </cell>
          <cell r="F8443" t="str">
            <v>KITE-PLUS-110CC-RED</v>
          </cell>
          <cell r="G8443">
            <v>43397</v>
          </cell>
        </row>
        <row r="8444">
          <cell r="D8444" t="str">
            <v>RB113YAH180904126</v>
          </cell>
          <cell r="E8444" t="str">
            <v>BRBUAU180903356</v>
          </cell>
          <cell r="F8444" t="str">
            <v>KITE-PLUS-110CC-RED</v>
          </cell>
          <cell r="G8444">
            <v>43397</v>
          </cell>
        </row>
        <row r="8445">
          <cell r="D8445" t="str">
            <v>RB116ZAV180505427</v>
          </cell>
          <cell r="E8445" t="str">
            <v>BRBTAS180505427</v>
          </cell>
          <cell r="F8445" t="str">
            <v>TURBO-125CC-M-BLU</v>
          </cell>
          <cell r="G8445">
            <v>43394</v>
          </cell>
        </row>
        <row r="8446">
          <cell r="D8446" t="str">
            <v>RB111TAH180610283</v>
          </cell>
          <cell r="E8446" t="str">
            <v>BRBVAR180610283</v>
          </cell>
          <cell r="F8446" t="str">
            <v>CHEETA-100CC-RED</v>
          </cell>
          <cell r="G8446">
            <v>43421</v>
          </cell>
        </row>
        <row r="8447">
          <cell r="D8447" t="str">
            <v>RB111XAH180711910</v>
          </cell>
          <cell r="E8447" t="str">
            <v>BRBVAH180720714</v>
          </cell>
          <cell r="F8447" t="str">
            <v>F100-6A-100CC-BLK</v>
          </cell>
          <cell r="G8447">
            <v>43421</v>
          </cell>
        </row>
        <row r="8448">
          <cell r="D8448" t="str">
            <v>RB111YAH180912687</v>
          </cell>
          <cell r="E8448" t="str">
            <v>BRBVAG180909736</v>
          </cell>
          <cell r="F8448" t="str">
            <v>BULLET-100CC-BLU</v>
          </cell>
          <cell r="G8448">
            <v>43421</v>
          </cell>
        </row>
        <row r="8449">
          <cell r="D8449" t="str">
            <v>RB116ZAV180906305</v>
          </cell>
          <cell r="E8449" t="str">
            <v>BRBTAS180906305</v>
          </cell>
          <cell r="F8449" t="str">
            <v>TURBO-125CC-M-BLU</v>
          </cell>
          <cell r="G8449">
            <v>43403</v>
          </cell>
        </row>
        <row r="8450">
          <cell r="D8450" t="str">
            <v>RB111YAH180912601</v>
          </cell>
          <cell r="E8450" t="str">
            <v>BRBVAG180909650</v>
          </cell>
          <cell r="F8450" t="str">
            <v>BULLET-100CC-BLK</v>
          </cell>
          <cell r="G8450">
            <v>43390</v>
          </cell>
        </row>
        <row r="8451">
          <cell r="D8451" t="str">
            <v>RB116ZAV180906112</v>
          </cell>
          <cell r="E8451" t="str">
            <v>BRBTAS180906112</v>
          </cell>
          <cell r="F8451" t="str">
            <v>TURBO-125CC-RED</v>
          </cell>
          <cell r="G8451">
            <v>43390</v>
          </cell>
        </row>
        <row r="8452">
          <cell r="D8452" t="str">
            <v>RB111YAH171210421</v>
          </cell>
          <cell r="E8452" t="str">
            <v>BRBVAG171207470</v>
          </cell>
          <cell r="F8452" t="str">
            <v>BULLET-100CC-BLU</v>
          </cell>
          <cell r="G8452">
            <v>43433</v>
          </cell>
        </row>
        <row r="8453">
          <cell r="D8453" t="str">
            <v>RB121YAV180403556</v>
          </cell>
          <cell r="E8453" t="str">
            <v>BRBRAM180403116</v>
          </cell>
          <cell r="F8453" t="str">
            <v>KNIGHT-RIDER-150CC-BLK</v>
          </cell>
          <cell r="G8453">
            <v>43384</v>
          </cell>
        </row>
        <row r="8454">
          <cell r="D8454" t="str">
            <v>RB116ZAV180906416</v>
          </cell>
          <cell r="E8454" t="str">
            <v>BRBTAS180906416</v>
          </cell>
          <cell r="F8454" t="str">
            <v>TURBO-125CC-M-RED</v>
          </cell>
          <cell r="G8454">
            <v>43415</v>
          </cell>
        </row>
        <row r="8455">
          <cell r="D8455" t="str">
            <v>AZZWJC31407</v>
          </cell>
          <cell r="E8455" t="str">
            <v>MD2A45AZ8JWC19190</v>
          </cell>
          <cell r="F8455" t="str">
            <v>RE-4S-LPG</v>
          </cell>
          <cell r="G8455">
            <v>43387</v>
          </cell>
        </row>
        <row r="8456">
          <cell r="D8456" t="str">
            <v>AZZWJC31357</v>
          </cell>
          <cell r="E8456" t="str">
            <v>MD2A45AZ3JWC19257</v>
          </cell>
          <cell r="F8456" t="str">
            <v>RE-4S-LPG</v>
          </cell>
          <cell r="G8456">
            <v>43387</v>
          </cell>
        </row>
        <row r="8457">
          <cell r="D8457" t="str">
            <v>AZZWJC33122</v>
          </cell>
          <cell r="E8457" t="str">
            <v>MD2A45AZ6JWC19298</v>
          </cell>
          <cell r="F8457" t="str">
            <v>RE-4S-LPG</v>
          </cell>
          <cell r="G8457">
            <v>43390</v>
          </cell>
        </row>
        <row r="8458">
          <cell r="D8458" t="str">
            <v>AZZWJC33434</v>
          </cell>
          <cell r="E8458" t="str">
            <v>MD2A45AZ1JWC19287</v>
          </cell>
          <cell r="F8458" t="str">
            <v>RE-4S-LPG</v>
          </cell>
          <cell r="G8458">
            <v>43390</v>
          </cell>
        </row>
        <row r="8459">
          <cell r="D8459" t="str">
            <v>RB116ZAV180905994</v>
          </cell>
          <cell r="E8459" t="str">
            <v>BRBTAS180905994</v>
          </cell>
          <cell r="F8459" t="str">
            <v>TURBO-125CC-RED</v>
          </cell>
          <cell r="G8459">
            <v>43409</v>
          </cell>
        </row>
        <row r="8460">
          <cell r="D8460" t="str">
            <v>RB111XAH180711762</v>
          </cell>
          <cell r="E8460" t="str">
            <v>BRBVAH180720566</v>
          </cell>
          <cell r="F8460" t="str">
            <v>F100-6A-100CC-BLK</v>
          </cell>
          <cell r="G8460">
            <v>43414</v>
          </cell>
        </row>
        <row r="8461">
          <cell r="D8461" t="str">
            <v>RB113ZAH181008942</v>
          </cell>
          <cell r="E8461" t="str">
            <v>BRBUAK181010485</v>
          </cell>
          <cell r="F8461" t="str">
            <v>ROYAL-PLUS-110CC-RED</v>
          </cell>
          <cell r="G8461">
            <v>43414</v>
          </cell>
        </row>
        <row r="8462">
          <cell r="D8462" t="str">
            <v>RB116ZAV180906296</v>
          </cell>
          <cell r="E8462" t="str">
            <v>BRBTAS180906296</v>
          </cell>
          <cell r="F8462" t="str">
            <v>TURBO-125CC-M-BLU</v>
          </cell>
          <cell r="G8462">
            <v>43395</v>
          </cell>
        </row>
        <row r="8463">
          <cell r="D8463" t="str">
            <v>RB107UAH180303692</v>
          </cell>
          <cell r="E8463" t="str">
            <v>BRBXAS180303692</v>
          </cell>
          <cell r="F8463" t="str">
            <v>BIKE-RT-RED</v>
          </cell>
          <cell r="G8463">
            <v>43415</v>
          </cell>
        </row>
        <row r="8464">
          <cell r="D8464" t="str">
            <v>RB113YAH181004422</v>
          </cell>
          <cell r="E8464" t="str">
            <v>BRBUAU181003652</v>
          </cell>
          <cell r="F8464" t="str">
            <v>KITE-PLUS-110CC-RED</v>
          </cell>
          <cell r="G8464">
            <v>43424</v>
          </cell>
        </row>
        <row r="8465">
          <cell r="D8465" t="str">
            <v>RB113YAH180904133</v>
          </cell>
          <cell r="E8465" t="str">
            <v>BRBUAU180903363</v>
          </cell>
          <cell r="F8465" t="str">
            <v>KITE-PLUS-110CC-RED</v>
          </cell>
          <cell r="G8465">
            <v>43424</v>
          </cell>
        </row>
        <row r="8466">
          <cell r="D8466" t="str">
            <v>RB116ZAV180906540</v>
          </cell>
          <cell r="E8466" t="str">
            <v>BRBTAS180906540</v>
          </cell>
          <cell r="F8466" t="str">
            <v>TURBO-125CC-M-BLU</v>
          </cell>
          <cell r="G8466">
            <v>43434</v>
          </cell>
        </row>
        <row r="8467">
          <cell r="D8467" t="str">
            <v>RB111XAH180711885</v>
          </cell>
          <cell r="E8467" t="str">
            <v>BRBVAH180720689</v>
          </cell>
          <cell r="F8467" t="str">
            <v>F100-6A-100CC-BLK</v>
          </cell>
          <cell r="G8467">
            <v>43416</v>
          </cell>
        </row>
        <row r="8468">
          <cell r="D8468" t="str">
            <v>RB116ZAV180906326</v>
          </cell>
          <cell r="E8468" t="str">
            <v>BRBTAS180906326</v>
          </cell>
          <cell r="F8468" t="str">
            <v>TURBO-125CC-BLK</v>
          </cell>
          <cell r="G8468">
            <v>43388</v>
          </cell>
        </row>
        <row r="8469">
          <cell r="D8469" t="str">
            <v>RB116ZAV180906252</v>
          </cell>
          <cell r="E8469" t="str">
            <v>BRBTAS180906252</v>
          </cell>
          <cell r="F8469" t="str">
            <v>TURBO-125CC-BLK</v>
          </cell>
          <cell r="G8469">
            <v>43388</v>
          </cell>
        </row>
        <row r="8470">
          <cell r="D8470" t="str">
            <v>RB121SWV180500005</v>
          </cell>
          <cell r="E8470" t="str">
            <v>BRBRUM180500005</v>
          </cell>
          <cell r="F8470" t="str">
            <v>REN COM WC 150 M-OLV-GRN</v>
          </cell>
          <cell r="G8470">
            <v>43404</v>
          </cell>
        </row>
        <row r="8471">
          <cell r="D8471" t="str">
            <v>RB121YAV180403449</v>
          </cell>
          <cell r="E8471" t="str">
            <v>BRBRAM180403009</v>
          </cell>
          <cell r="F8471" t="str">
            <v>KNIGHT-RIDER-150CC-BLK</v>
          </cell>
          <cell r="G8471">
            <v>43411</v>
          </cell>
        </row>
        <row r="8472">
          <cell r="D8472" t="str">
            <v>RB107WAH181035501</v>
          </cell>
          <cell r="E8472" t="str">
            <v>BRBXAM181035501</v>
          </cell>
          <cell r="F8472" t="str">
            <v>AD80S-DELUXE-RED</v>
          </cell>
          <cell r="G8472">
            <v>43411</v>
          </cell>
        </row>
        <row r="8473">
          <cell r="D8473" t="str">
            <v>RB107WAH181035454</v>
          </cell>
          <cell r="E8473" t="str">
            <v>BRBXAM181035454</v>
          </cell>
          <cell r="F8473" t="str">
            <v>AD80S-DELUXE-RED</v>
          </cell>
          <cell r="G8473">
            <v>43411</v>
          </cell>
        </row>
        <row r="8474">
          <cell r="D8474" t="str">
            <v>RB107WAH181035323</v>
          </cell>
          <cell r="E8474" t="str">
            <v>BRBXAM181035323</v>
          </cell>
          <cell r="F8474" t="str">
            <v>AD80S-DELUXE-RED</v>
          </cell>
          <cell r="G8474">
            <v>43411</v>
          </cell>
        </row>
        <row r="8475">
          <cell r="D8475" t="str">
            <v>RB107WAH181035540</v>
          </cell>
          <cell r="E8475" t="str">
            <v>BRBXAM181035540</v>
          </cell>
          <cell r="F8475" t="str">
            <v>AD80S-DELUXE-RED</v>
          </cell>
          <cell r="G8475">
            <v>43411</v>
          </cell>
        </row>
        <row r="8476">
          <cell r="D8476" t="str">
            <v>AZZWJC33396</v>
          </cell>
          <cell r="E8476" t="str">
            <v>MD2A45AZ2JWC19377</v>
          </cell>
          <cell r="F8476" t="str">
            <v>RE-4S-LPG</v>
          </cell>
          <cell r="G8476">
            <v>43390</v>
          </cell>
        </row>
        <row r="8477">
          <cell r="D8477" t="str">
            <v>AZZWJC31434</v>
          </cell>
          <cell r="E8477" t="str">
            <v>MD2A45AZ7JWC19181</v>
          </cell>
          <cell r="F8477" t="str">
            <v>RE-4S-LPG</v>
          </cell>
          <cell r="G8477">
            <v>43390</v>
          </cell>
        </row>
        <row r="8478">
          <cell r="D8478" t="str">
            <v>RB121YAV180403705</v>
          </cell>
          <cell r="E8478" t="str">
            <v>BRBRAM180403265</v>
          </cell>
          <cell r="F8478" t="str">
            <v>KNIGHT-RIDER-150CC-BLK</v>
          </cell>
          <cell r="G8478">
            <v>43430</v>
          </cell>
        </row>
        <row r="8479">
          <cell r="D8479" t="str">
            <v>RB116ZAV180906415</v>
          </cell>
          <cell r="E8479" t="str">
            <v>BRBTAS180906415</v>
          </cell>
          <cell r="F8479" t="str">
            <v>TURBO-125CC-M-RED</v>
          </cell>
          <cell r="G8479">
            <v>43414</v>
          </cell>
        </row>
        <row r="8480">
          <cell r="D8480" t="str">
            <v>RB111TAH180610316</v>
          </cell>
          <cell r="E8480" t="str">
            <v>BRBVAR180610316</v>
          </cell>
          <cell r="F8480" t="str">
            <v>CHEETA-100CC-BLK</v>
          </cell>
          <cell r="G8480">
            <v>43393</v>
          </cell>
        </row>
        <row r="8481">
          <cell r="D8481" t="str">
            <v>RB116ZAV180906137</v>
          </cell>
          <cell r="E8481" t="str">
            <v>BRBTAS180906137</v>
          </cell>
          <cell r="F8481" t="str">
            <v>TURBO-125CC-RED</v>
          </cell>
          <cell r="G8481">
            <v>43394</v>
          </cell>
        </row>
        <row r="8482">
          <cell r="D8482" t="str">
            <v>RB111XAH180711872</v>
          </cell>
          <cell r="E8482" t="str">
            <v>BRBVAH180720676</v>
          </cell>
          <cell r="F8482" t="str">
            <v>F100-6A-100CC-RED</v>
          </cell>
          <cell r="G8482">
            <v>43414</v>
          </cell>
        </row>
        <row r="8483">
          <cell r="D8483" t="str">
            <v>RB107WAH181035016</v>
          </cell>
          <cell r="E8483" t="str">
            <v>BRBXAM181035016</v>
          </cell>
          <cell r="F8483" t="str">
            <v>AD80S-DELUXE-RED</v>
          </cell>
          <cell r="G8483">
            <v>43428</v>
          </cell>
        </row>
        <row r="8484">
          <cell r="D8484" t="str">
            <v>RB116ZAV180906392</v>
          </cell>
          <cell r="E8484" t="str">
            <v>BRBTAS180906392</v>
          </cell>
          <cell r="F8484" t="str">
            <v>TURBO-125CC-M-BLU</v>
          </cell>
          <cell r="G8484">
            <v>43417</v>
          </cell>
        </row>
        <row r="8485">
          <cell r="D8485" t="str">
            <v>RB116ZAV180906367</v>
          </cell>
          <cell r="E8485" t="str">
            <v>BRBTAS180906367</v>
          </cell>
          <cell r="F8485" t="str">
            <v>TURBO-125CC-M-BLU</v>
          </cell>
          <cell r="G8485">
            <v>43417</v>
          </cell>
        </row>
        <row r="8486">
          <cell r="D8486" t="str">
            <v>BBZWHB46727</v>
          </cell>
          <cell r="E8486" t="str">
            <v>MD2A72AZ2HWB08280</v>
          </cell>
          <cell r="F8486" t="str">
            <v>RE-4S-MAXIMA-C</v>
          </cell>
          <cell r="G8486">
            <v>43430</v>
          </cell>
        </row>
        <row r="8487">
          <cell r="D8487" t="str">
            <v>RB116ZAV180103571</v>
          </cell>
          <cell r="E8487" t="str">
            <v>BRBTAS180103571</v>
          </cell>
          <cell r="F8487" t="str">
            <v>TURBO-125CC-RED</v>
          </cell>
          <cell r="G8487">
            <v>43402</v>
          </cell>
        </row>
        <row r="8488">
          <cell r="D8488" t="str">
            <v>AZZWJB26055</v>
          </cell>
          <cell r="E8488" t="str">
            <v>MD2A45AZ3JWC19212</v>
          </cell>
          <cell r="F8488" t="str">
            <v>RE-4S-LPG</v>
          </cell>
          <cell r="G8488">
            <v>43389</v>
          </cell>
        </row>
        <row r="8489">
          <cell r="D8489" t="str">
            <v>RB107WAH181035234</v>
          </cell>
          <cell r="E8489" t="str">
            <v>BRBXAM181035234</v>
          </cell>
          <cell r="F8489" t="str">
            <v>AD80S-DELUXE-RED</v>
          </cell>
          <cell r="G8489">
            <v>43395</v>
          </cell>
        </row>
        <row r="8490">
          <cell r="D8490" t="str">
            <v>RB107WAH181035030</v>
          </cell>
          <cell r="E8490" t="str">
            <v>BRBXAM181035030</v>
          </cell>
          <cell r="F8490" t="str">
            <v>AD80S-DELUXE-RED</v>
          </cell>
          <cell r="G8490">
            <v>43395</v>
          </cell>
        </row>
        <row r="8491">
          <cell r="D8491" t="str">
            <v>RB107WAH181035006</v>
          </cell>
          <cell r="E8491" t="str">
            <v>BRBXAM181035006</v>
          </cell>
          <cell r="F8491" t="str">
            <v>AD80S-DELUXE-RED</v>
          </cell>
          <cell r="G8491">
            <v>43395</v>
          </cell>
        </row>
        <row r="8492">
          <cell r="D8492" t="str">
            <v>RB107WAH181035142</v>
          </cell>
          <cell r="E8492" t="str">
            <v>BRBXAM181035142</v>
          </cell>
          <cell r="F8492" t="str">
            <v>AD80S-DELUXE-RED</v>
          </cell>
          <cell r="G8492">
            <v>43395</v>
          </cell>
        </row>
        <row r="8493">
          <cell r="D8493" t="str">
            <v>RB107WAH181035111</v>
          </cell>
          <cell r="E8493" t="str">
            <v>BRBXAM181035111</v>
          </cell>
          <cell r="F8493" t="str">
            <v>AD80S-DELUXE-RED</v>
          </cell>
          <cell r="G8493">
            <v>43395</v>
          </cell>
        </row>
        <row r="8494">
          <cell r="D8494" t="str">
            <v>RB107WAH181035010</v>
          </cell>
          <cell r="E8494" t="str">
            <v>BRBXAM181035010</v>
          </cell>
          <cell r="F8494" t="str">
            <v>AD80S-DELUXE-RED</v>
          </cell>
          <cell r="G8494">
            <v>43395</v>
          </cell>
        </row>
        <row r="8495">
          <cell r="D8495" t="str">
            <v>RB107WAH181035003</v>
          </cell>
          <cell r="E8495" t="str">
            <v>BRBXAM181035003</v>
          </cell>
          <cell r="F8495" t="str">
            <v>AD80S-DELUXE-RED</v>
          </cell>
          <cell r="G8495">
            <v>43395</v>
          </cell>
        </row>
        <row r="8496">
          <cell r="D8496" t="str">
            <v>RB107WAH181035150</v>
          </cell>
          <cell r="E8496" t="str">
            <v>BRBXAM181035150</v>
          </cell>
          <cell r="F8496" t="str">
            <v>AD80S-DELUXE-RED</v>
          </cell>
          <cell r="G8496">
            <v>43395</v>
          </cell>
        </row>
        <row r="8497">
          <cell r="D8497" t="str">
            <v>AZZWJD14733</v>
          </cell>
          <cell r="E8497" t="str">
            <v>MD2A45AZ8JWD11741</v>
          </cell>
          <cell r="F8497" t="str">
            <v>RE-4S-LPG</v>
          </cell>
          <cell r="G8497">
            <v>43433</v>
          </cell>
        </row>
        <row r="8498">
          <cell r="D8498" t="str">
            <v>AZZWJD14577</v>
          </cell>
          <cell r="E8498" t="str">
            <v>MD2A45AZ0JWD11569</v>
          </cell>
          <cell r="F8498" t="str">
            <v>RE-4S-LPG</v>
          </cell>
          <cell r="G8498">
            <v>43433</v>
          </cell>
        </row>
        <row r="8499">
          <cell r="D8499" t="str">
            <v>AZZWJD15590</v>
          </cell>
          <cell r="E8499" t="str">
            <v>MD2A45AZXJWD11756</v>
          </cell>
          <cell r="F8499" t="str">
            <v>RE-4S-LPG</v>
          </cell>
          <cell r="G8499">
            <v>43423</v>
          </cell>
        </row>
        <row r="8500">
          <cell r="D8500" t="str">
            <v>AZZWJD13553</v>
          </cell>
          <cell r="E8500" t="str">
            <v>MD2A45AZ1JWD11449</v>
          </cell>
          <cell r="F8500" t="str">
            <v>RE-4S-LPG</v>
          </cell>
          <cell r="G8500">
            <v>43423</v>
          </cell>
        </row>
        <row r="8501">
          <cell r="D8501" t="str">
            <v>RB121YAV170801162</v>
          </cell>
          <cell r="E8501" t="str">
            <v>BRBRAM170800722</v>
          </cell>
          <cell r="F8501" t="str">
            <v>KNIGHT-RIDER-150CC-BLK</v>
          </cell>
          <cell r="G8501">
            <v>43432</v>
          </cell>
        </row>
        <row r="8502">
          <cell r="D8502" t="str">
            <v>RB111YAH180912926</v>
          </cell>
          <cell r="E8502" t="str">
            <v>BRBVAG180909975</v>
          </cell>
          <cell r="F8502" t="str">
            <v>BULLET-100CC-RED</v>
          </cell>
          <cell r="G8502">
            <v>43414</v>
          </cell>
        </row>
        <row r="8503">
          <cell r="D8503" t="str">
            <v>RB116ZAV180906401</v>
          </cell>
          <cell r="E8503" t="str">
            <v>BRBTAS180906401</v>
          </cell>
          <cell r="F8503" t="str">
            <v>TURBO-125CC-M-BLU</v>
          </cell>
          <cell r="G8503">
            <v>43414</v>
          </cell>
        </row>
        <row r="8504">
          <cell r="D8504" t="str">
            <v>RB113YAH180904261</v>
          </cell>
          <cell r="E8504" t="str">
            <v>BRBUAU180903491</v>
          </cell>
          <cell r="F8504" t="str">
            <v>KITE-PLUS-110CC-BLU</v>
          </cell>
          <cell r="G8504">
            <v>43451</v>
          </cell>
        </row>
        <row r="8505">
          <cell r="D8505" t="str">
            <v>RB113ZAH180808515</v>
          </cell>
          <cell r="E8505" t="str">
            <v>BRBUAK180810058</v>
          </cell>
          <cell r="F8505" t="str">
            <v>ROYAL-PLUS-110CC-RED</v>
          </cell>
          <cell r="G8505">
            <v>43451</v>
          </cell>
        </row>
        <row r="8506">
          <cell r="D8506" t="str">
            <v>RB107WAH181236386</v>
          </cell>
          <cell r="E8506" t="str">
            <v>BRBXAM181236386</v>
          </cell>
          <cell r="F8506" t="str">
            <v>AD80S-DELUXE-RED</v>
          </cell>
          <cell r="G8506">
            <v>43475</v>
          </cell>
        </row>
        <row r="8507">
          <cell r="D8507" t="str">
            <v>RB107WAH181236313</v>
          </cell>
          <cell r="E8507" t="str">
            <v>BRBXAM181236313</v>
          </cell>
          <cell r="F8507" t="str">
            <v>AD80S-DELUXE-RED</v>
          </cell>
          <cell r="G8507">
            <v>43475</v>
          </cell>
        </row>
        <row r="8508">
          <cell r="D8508" t="str">
            <v>BAZWHH00242</v>
          </cell>
          <cell r="E8508" t="str">
            <v>MD2A26AZ5HWH80209</v>
          </cell>
          <cell r="F8508" t="str">
            <v>RE-4S-DIE</v>
          </cell>
          <cell r="G8508">
            <v>43439</v>
          </cell>
        </row>
        <row r="8509">
          <cell r="D8509" t="str">
            <v>RB111TAH180109411</v>
          </cell>
          <cell r="E8509" t="str">
            <v>BRBVAR180109411</v>
          </cell>
          <cell r="F8509" t="str">
            <v>CHEETA-100CC-BLK</v>
          </cell>
          <cell r="G8509">
            <v>43467</v>
          </cell>
        </row>
        <row r="8510">
          <cell r="D8510" t="str">
            <v>RB111YAH180612284</v>
          </cell>
          <cell r="E8510" t="str">
            <v>BRBVAG180609333</v>
          </cell>
          <cell r="F8510" t="str">
            <v>BULLET-100CC-BLU</v>
          </cell>
          <cell r="G8510">
            <v>43442</v>
          </cell>
        </row>
        <row r="8511">
          <cell r="D8511" t="str">
            <v>RB111YAH180612340</v>
          </cell>
          <cell r="E8511" t="str">
            <v>BRBVAG180609389</v>
          </cell>
          <cell r="F8511" t="str">
            <v>BULLET-100CC-BLU</v>
          </cell>
          <cell r="G8511">
            <v>43452</v>
          </cell>
        </row>
        <row r="8512">
          <cell r="D8512" t="str">
            <v>RB111YAH181113164</v>
          </cell>
          <cell r="E8512" t="str">
            <v>BRBVAG181110213</v>
          </cell>
          <cell r="F8512" t="str">
            <v>BULLET-100CC-BLU</v>
          </cell>
          <cell r="G8512">
            <v>43481</v>
          </cell>
        </row>
        <row r="8513">
          <cell r="D8513" t="str">
            <v>RB116ZAV181106724</v>
          </cell>
          <cell r="E8513" t="str">
            <v>BRBTAS181106724</v>
          </cell>
          <cell r="F8513" t="str">
            <v>TURBO-125CC-RED</v>
          </cell>
          <cell r="G8513">
            <v>43453</v>
          </cell>
        </row>
        <row r="8514">
          <cell r="D8514" t="str">
            <v>RB113ZAH181009109</v>
          </cell>
          <cell r="E8514" t="str">
            <v>BRBUAK181010652</v>
          </cell>
          <cell r="F8514" t="str">
            <v>ROYAL-PLUS-110CC-RED</v>
          </cell>
          <cell r="G8514">
            <v>43441</v>
          </cell>
        </row>
        <row r="8515">
          <cell r="D8515" t="str">
            <v>RB113YAH181004375</v>
          </cell>
          <cell r="E8515" t="str">
            <v>BRBUAU181003605</v>
          </cell>
          <cell r="F8515" t="str">
            <v>KITE-PLUS-110CC-RED</v>
          </cell>
          <cell r="G8515">
            <v>43473</v>
          </cell>
        </row>
        <row r="8516">
          <cell r="D8516" t="str">
            <v>RB116ZAV181106686</v>
          </cell>
          <cell r="E8516" t="str">
            <v>BRBTAS181106686</v>
          </cell>
          <cell r="F8516" t="str">
            <v>TURBO-125CC-RED</v>
          </cell>
          <cell r="G8516">
            <v>43456</v>
          </cell>
        </row>
        <row r="8517">
          <cell r="D8517" t="str">
            <v>RB111YAH181112989</v>
          </cell>
          <cell r="E8517" t="str">
            <v>BRBVAG181110038</v>
          </cell>
          <cell r="F8517" t="str">
            <v>BULLET-100CC-RED</v>
          </cell>
          <cell r="G8517">
            <v>43443</v>
          </cell>
        </row>
        <row r="8518">
          <cell r="D8518" t="str">
            <v>RB121YAV180704423</v>
          </cell>
          <cell r="E8518" t="str">
            <v>BRBRAM180703983</v>
          </cell>
          <cell r="F8518" t="str">
            <v>KNIGHT-RIDER-150CC-BLK</v>
          </cell>
          <cell r="G8518">
            <v>43443</v>
          </cell>
        </row>
        <row r="8519">
          <cell r="D8519" t="str">
            <v>RB116ZAV181107149</v>
          </cell>
          <cell r="E8519" t="str">
            <v>BRBTAS181107149</v>
          </cell>
          <cell r="F8519" t="str">
            <v>TURBO-125CC-BLK</v>
          </cell>
          <cell r="G8519">
            <v>43468</v>
          </cell>
        </row>
        <row r="8520">
          <cell r="D8520" t="str">
            <v>RB116ZAV180906553</v>
          </cell>
          <cell r="E8520" t="str">
            <v>BRBTAS180906553</v>
          </cell>
          <cell r="F8520" t="str">
            <v>TURBO-125CC-BLK</v>
          </cell>
          <cell r="G8520">
            <v>43468</v>
          </cell>
        </row>
        <row r="8521">
          <cell r="D8521" t="str">
            <v>RB113ZAH170105222</v>
          </cell>
          <cell r="E8521" t="str">
            <v>BRBUAK170106765</v>
          </cell>
          <cell r="F8521" t="str">
            <v>ROYAL-PLUS-110CC-BLK</v>
          </cell>
          <cell r="G8521">
            <v>43461</v>
          </cell>
        </row>
        <row r="8522">
          <cell r="D8522" t="str">
            <v>RB107WAH161123006</v>
          </cell>
          <cell r="E8522" t="str">
            <v>BRBXAM161123006</v>
          </cell>
          <cell r="F8522" t="str">
            <v>AD80S-DELUXE-RED</v>
          </cell>
          <cell r="G8522">
            <v>43479</v>
          </cell>
        </row>
        <row r="8523">
          <cell r="D8523" t="str">
            <v>RB111TAH180610634</v>
          </cell>
          <cell r="E8523" t="str">
            <v>BRBVAR180610634</v>
          </cell>
          <cell r="F8523" t="str">
            <v>CHEETA-100CC-BLK</v>
          </cell>
          <cell r="G8523">
            <v>43480</v>
          </cell>
        </row>
        <row r="8524">
          <cell r="D8524" t="str">
            <v>RB121YAV181204618</v>
          </cell>
          <cell r="E8524" t="str">
            <v>BRBRAM181204178</v>
          </cell>
          <cell r="F8524" t="str">
            <v>KNIGHT-RIDER-150CC-M-BLU</v>
          </cell>
          <cell r="G8524">
            <v>43477</v>
          </cell>
        </row>
        <row r="8525">
          <cell r="D8525" t="str">
            <v>RB121YAV180303134</v>
          </cell>
          <cell r="E8525" t="str">
            <v>BRBRAM180302694</v>
          </cell>
          <cell r="F8525" t="str">
            <v>KNIGHT-RIDER-150CC-BLK</v>
          </cell>
          <cell r="G8525">
            <v>43458</v>
          </cell>
        </row>
        <row r="8526">
          <cell r="D8526" t="str">
            <v>RB107UAH180604844</v>
          </cell>
          <cell r="E8526" t="str">
            <v>BRBXAS180604844</v>
          </cell>
          <cell r="F8526" t="str">
            <v>BIKE-RT-RED</v>
          </cell>
          <cell r="G8526">
            <v>43478</v>
          </cell>
        </row>
        <row r="8527">
          <cell r="D8527" t="str">
            <v>RB107ZAH180715782</v>
          </cell>
          <cell r="E8527" t="str">
            <v>BRBXAA180775742</v>
          </cell>
          <cell r="F8527" t="str">
            <v>AD80S-ALLOY-RIM-RED</v>
          </cell>
          <cell r="G8527">
            <v>43481</v>
          </cell>
        </row>
        <row r="8528">
          <cell r="D8528" t="str">
            <v>RB116ZAV181207249</v>
          </cell>
          <cell r="E8528" t="str">
            <v>BRBTAS181207249</v>
          </cell>
          <cell r="F8528" t="str">
            <v>TURBO-125CC-M-BLU</v>
          </cell>
          <cell r="G8528">
            <v>43446</v>
          </cell>
        </row>
        <row r="8529">
          <cell r="D8529" t="str">
            <v>AZZWJF40364</v>
          </cell>
          <cell r="E8529" t="str">
            <v>MD2A45AZ3JWF17520</v>
          </cell>
          <cell r="F8529" t="str">
            <v>RE-4S-LPG</v>
          </cell>
          <cell r="G8529">
            <v>43468</v>
          </cell>
        </row>
        <row r="8530">
          <cell r="D8530" t="str">
            <v>AZZWJF26618</v>
          </cell>
          <cell r="E8530" t="str">
            <v>MD2A45AZ0JWF16096</v>
          </cell>
          <cell r="F8530" t="str">
            <v>RE-4S-LPG</v>
          </cell>
          <cell r="G8530">
            <v>43468</v>
          </cell>
        </row>
        <row r="8531">
          <cell r="D8531" t="str">
            <v>RB121YAV180704380</v>
          </cell>
          <cell r="E8531" t="str">
            <v>BRBRAM180703940</v>
          </cell>
          <cell r="F8531" t="str">
            <v>KNIGHT-RIDER-150CC-BLK</v>
          </cell>
          <cell r="G8531">
            <v>43466</v>
          </cell>
        </row>
        <row r="8532">
          <cell r="D8532" t="str">
            <v>RB113ZAH181109145</v>
          </cell>
          <cell r="E8532" t="str">
            <v>BRBUAK181110688</v>
          </cell>
          <cell r="F8532" t="str">
            <v>ROYAL-PLUS-110CC-RED</v>
          </cell>
          <cell r="G8532">
            <v>43472</v>
          </cell>
        </row>
        <row r="8533">
          <cell r="D8533" t="str">
            <v>RB113ZAH181209475</v>
          </cell>
          <cell r="E8533" t="str">
            <v>BRBUAK181211018</v>
          </cell>
          <cell r="F8533" t="str">
            <v>ROYAL-PLUS-110CC-RED</v>
          </cell>
          <cell r="G8533">
            <v>43472</v>
          </cell>
        </row>
        <row r="8534">
          <cell r="D8534" t="str">
            <v>RB113ZAH181209472</v>
          </cell>
          <cell r="E8534" t="str">
            <v>BRBUAK181211015</v>
          </cell>
          <cell r="F8534" t="str">
            <v>ROYAL-PLUS-110CC-RED</v>
          </cell>
          <cell r="G8534">
            <v>43472</v>
          </cell>
        </row>
        <row r="8535">
          <cell r="D8535" t="str">
            <v>RB113ZAH181209458</v>
          </cell>
          <cell r="E8535" t="str">
            <v>BRBUAK181211001</v>
          </cell>
          <cell r="F8535" t="str">
            <v>ROYAL-PLUS-110CC-RED</v>
          </cell>
          <cell r="G8535">
            <v>43472</v>
          </cell>
        </row>
        <row r="8536">
          <cell r="D8536" t="str">
            <v>RB113ZAH181109330</v>
          </cell>
          <cell r="E8536" t="str">
            <v>BRBUAK181110873</v>
          </cell>
          <cell r="F8536" t="str">
            <v>ROYAL-PLUS-110CC-RED</v>
          </cell>
          <cell r="G8536">
            <v>43472</v>
          </cell>
        </row>
        <row r="8537">
          <cell r="D8537" t="str">
            <v>RB113ZAH181109165</v>
          </cell>
          <cell r="E8537" t="str">
            <v>BRBUAK181110708</v>
          </cell>
          <cell r="F8537" t="str">
            <v>ROYAL-PLUS-110CC-RED</v>
          </cell>
          <cell r="G8537">
            <v>43472</v>
          </cell>
        </row>
        <row r="8538">
          <cell r="D8538" t="str">
            <v>RB113YAH181004590</v>
          </cell>
          <cell r="E8538" t="str">
            <v>BRBUAU181003820</v>
          </cell>
          <cell r="F8538" t="str">
            <v>KITE-PLUS-110CC-BLU</v>
          </cell>
          <cell r="G8538">
            <v>43472</v>
          </cell>
        </row>
        <row r="8539">
          <cell r="D8539" t="str">
            <v>RB111TAH181210683</v>
          </cell>
          <cell r="E8539" t="str">
            <v>BRBVAR181210683</v>
          </cell>
          <cell r="F8539" t="str">
            <v>CHEETA-100CC-BLK</v>
          </cell>
          <cell r="G8539">
            <v>43479</v>
          </cell>
        </row>
        <row r="8540">
          <cell r="D8540" t="str">
            <v>RB116ZAV181107081</v>
          </cell>
          <cell r="E8540" t="str">
            <v>BRBTAS181107081</v>
          </cell>
          <cell r="F8540" t="str">
            <v>TURBO-125CC-M-RED</v>
          </cell>
          <cell r="G8540">
            <v>43458</v>
          </cell>
        </row>
        <row r="8541">
          <cell r="D8541" t="str">
            <v>RB121AWV180500009</v>
          </cell>
          <cell r="E8541" t="str">
            <v>BRBRRS180500009</v>
          </cell>
          <cell r="F8541" t="str">
            <v>REN SPT WC 150 ONG</v>
          </cell>
          <cell r="G8541">
            <v>43458</v>
          </cell>
        </row>
        <row r="8542">
          <cell r="D8542" t="str">
            <v>RB113ZAH181009076</v>
          </cell>
          <cell r="E8542" t="str">
            <v>BRBUAK181010619</v>
          </cell>
          <cell r="F8542" t="str">
            <v>ROYAL-PLUS-110CC-RED</v>
          </cell>
          <cell r="G8542">
            <v>43480</v>
          </cell>
        </row>
        <row r="8543">
          <cell r="D8543" t="str">
            <v>RB116ZAV180906531</v>
          </cell>
          <cell r="E8543" t="str">
            <v>BRBTAS180906531</v>
          </cell>
          <cell r="F8543" t="str">
            <v>TURBO-125CC-M-BLU</v>
          </cell>
          <cell r="G8543">
            <v>43438</v>
          </cell>
        </row>
        <row r="8544">
          <cell r="D8544" t="str">
            <v>RB111TAH180610231</v>
          </cell>
          <cell r="E8544" t="str">
            <v>BRBVAR180610231</v>
          </cell>
          <cell r="F8544" t="str">
            <v>CHEETA-100CC-RED</v>
          </cell>
          <cell r="G8544">
            <v>43454</v>
          </cell>
        </row>
        <row r="8545">
          <cell r="D8545" t="str">
            <v>RB116ZAV180906489</v>
          </cell>
          <cell r="E8545" t="str">
            <v>BRBTAS180906489</v>
          </cell>
          <cell r="F8545" t="str">
            <v>TURBO-125CC-M-RED</v>
          </cell>
          <cell r="G8545">
            <v>43454</v>
          </cell>
        </row>
        <row r="8546">
          <cell r="D8546" t="str">
            <v>RB107UAH180604666</v>
          </cell>
          <cell r="E8546" t="str">
            <v>BRBXAS180604666</v>
          </cell>
          <cell r="F8546" t="str">
            <v>BIKE-RT-RED</v>
          </cell>
          <cell r="G8546">
            <v>43456</v>
          </cell>
        </row>
        <row r="8547">
          <cell r="D8547" t="str">
            <v>RB107UAH180604624</v>
          </cell>
          <cell r="E8547" t="str">
            <v>BRBXAS180604624</v>
          </cell>
          <cell r="F8547" t="str">
            <v>BIKE-RT-RED</v>
          </cell>
          <cell r="G8547">
            <v>43456</v>
          </cell>
        </row>
        <row r="8548">
          <cell r="D8548" t="str">
            <v>RB107UAH180604584</v>
          </cell>
          <cell r="E8548" t="str">
            <v>BRBXAS180604584</v>
          </cell>
          <cell r="F8548" t="str">
            <v>BIKE-RT-RED</v>
          </cell>
          <cell r="G8548">
            <v>43456</v>
          </cell>
        </row>
        <row r="8549">
          <cell r="D8549" t="str">
            <v>BBZWHG47656</v>
          </cell>
          <cell r="E8549" t="str">
            <v>MD2A41AZ0HWG80161</v>
          </cell>
          <cell r="F8549" t="str">
            <v>RE-4S-MAXIMA</v>
          </cell>
          <cell r="G8549">
            <v>43447</v>
          </cell>
        </row>
        <row r="8550">
          <cell r="D8550" t="str">
            <v>RB113ZAH181209521</v>
          </cell>
          <cell r="E8550" t="str">
            <v>BRBUAK181211064</v>
          </cell>
          <cell r="F8550" t="str">
            <v>ROYAL-PLUS-110CC-BLK</v>
          </cell>
          <cell r="G8550">
            <v>43473</v>
          </cell>
        </row>
        <row r="8551">
          <cell r="D8551" t="str">
            <v>RB113ZAH181209438</v>
          </cell>
          <cell r="E8551" t="str">
            <v>BRBUAK181210981</v>
          </cell>
          <cell r="F8551" t="str">
            <v>ROYAL-PLUS-110CC-BLK</v>
          </cell>
          <cell r="G8551">
            <v>43473</v>
          </cell>
        </row>
        <row r="8552">
          <cell r="D8552" t="str">
            <v>RB113ZAH181109336</v>
          </cell>
          <cell r="E8552" t="str">
            <v>BRBUAK181110879</v>
          </cell>
          <cell r="F8552" t="str">
            <v>ROYAL-PLUS-110CC-BLK</v>
          </cell>
          <cell r="G8552">
            <v>43471</v>
          </cell>
        </row>
        <row r="8553">
          <cell r="D8553" t="str">
            <v>RB113ZAH181009082</v>
          </cell>
          <cell r="E8553" t="str">
            <v>BRBUAK181010625</v>
          </cell>
          <cell r="F8553" t="str">
            <v>ROYAL-PLUS-110CC-RED</v>
          </cell>
          <cell r="G8553">
            <v>43471</v>
          </cell>
        </row>
        <row r="8554">
          <cell r="D8554" t="str">
            <v>RB113ZAH181009094</v>
          </cell>
          <cell r="E8554" t="str">
            <v>BRBUAK181010637</v>
          </cell>
          <cell r="F8554" t="str">
            <v>ROYAL-PLUS-110CC-RED</v>
          </cell>
          <cell r="G8554">
            <v>43471</v>
          </cell>
        </row>
        <row r="8555">
          <cell r="D8555" t="str">
            <v>RB113ZAH181109176</v>
          </cell>
          <cell r="E8555" t="str">
            <v>BRBUAK181110719</v>
          </cell>
          <cell r="F8555" t="str">
            <v>ROYAL-PLUS-110CC-RED</v>
          </cell>
          <cell r="G8555">
            <v>43471</v>
          </cell>
        </row>
        <row r="8556">
          <cell r="D8556" t="str">
            <v>RB113YAH180904287</v>
          </cell>
          <cell r="E8556" t="str">
            <v>BRBUAU180903517</v>
          </cell>
          <cell r="F8556" t="str">
            <v>KITE-PLUS-110CC-BLU</v>
          </cell>
          <cell r="G8556">
            <v>43471</v>
          </cell>
        </row>
        <row r="8557">
          <cell r="D8557" t="str">
            <v>AZZWHG61831</v>
          </cell>
          <cell r="E8557" t="str">
            <v>MD2A45AZ5HWG37510</v>
          </cell>
          <cell r="F8557" t="str">
            <v>RE-4S-LPG</v>
          </cell>
          <cell r="G8557">
            <v>43485</v>
          </cell>
        </row>
        <row r="8558">
          <cell r="D8558" t="str">
            <v>AZZWHG61829</v>
          </cell>
          <cell r="E8558" t="str">
            <v>MD2A45AZ8HWG37601</v>
          </cell>
          <cell r="F8558" t="str">
            <v>RE-4S-LPG</v>
          </cell>
          <cell r="G8558">
            <v>43485</v>
          </cell>
        </row>
        <row r="8559">
          <cell r="D8559" t="str">
            <v>AZZWHG61825</v>
          </cell>
          <cell r="E8559" t="str">
            <v>MD2A45AZ3HWG37506</v>
          </cell>
          <cell r="F8559" t="str">
            <v>RE-4S-LPG</v>
          </cell>
          <cell r="G8559">
            <v>43485</v>
          </cell>
        </row>
        <row r="8560">
          <cell r="D8560" t="str">
            <v>AZZWHG61052</v>
          </cell>
          <cell r="E8560" t="str">
            <v>MD2A45AZ9HWG37526</v>
          </cell>
          <cell r="F8560" t="str">
            <v>RE-4S-LPG</v>
          </cell>
          <cell r="G8560">
            <v>43485</v>
          </cell>
        </row>
        <row r="8561">
          <cell r="D8561" t="str">
            <v>AZZWHG56968</v>
          </cell>
          <cell r="E8561" t="str">
            <v>MD2A45AZ7HWG37525</v>
          </cell>
          <cell r="F8561" t="str">
            <v>RE-4S-LPG</v>
          </cell>
          <cell r="G8561">
            <v>43485</v>
          </cell>
        </row>
        <row r="8562">
          <cell r="D8562" t="str">
            <v>AZZWHG56961</v>
          </cell>
          <cell r="E8562" t="str">
            <v>MD2A45AZ8HWG37534</v>
          </cell>
          <cell r="F8562" t="str">
            <v>RE-4S-LPG</v>
          </cell>
          <cell r="G8562">
            <v>43485</v>
          </cell>
        </row>
        <row r="8563">
          <cell r="D8563" t="str">
            <v>AZZWHG56952</v>
          </cell>
          <cell r="E8563" t="str">
            <v>MD2A45AZ2HWG37500</v>
          </cell>
          <cell r="F8563" t="str">
            <v>RE-4S-LPG</v>
          </cell>
          <cell r="G8563">
            <v>43485</v>
          </cell>
        </row>
        <row r="8564">
          <cell r="D8564" t="str">
            <v>AZZWHG56929</v>
          </cell>
          <cell r="E8564" t="str">
            <v>MD2A45AZXHWG37518</v>
          </cell>
          <cell r="F8564" t="str">
            <v>RE-4S-LPG</v>
          </cell>
          <cell r="G8564">
            <v>43485</v>
          </cell>
        </row>
        <row r="8565">
          <cell r="D8565" t="str">
            <v>AZZWHG56739</v>
          </cell>
          <cell r="E8565" t="str">
            <v>MD2A45AZ8HWG37517</v>
          </cell>
          <cell r="F8565" t="str">
            <v>RE-4S-LPG</v>
          </cell>
          <cell r="G8565">
            <v>43485</v>
          </cell>
        </row>
        <row r="8566">
          <cell r="D8566" t="str">
            <v>AZZWHF49613</v>
          </cell>
          <cell r="E8566" t="str">
            <v>MD2A45AZ1HWF36867</v>
          </cell>
          <cell r="F8566" t="str">
            <v>RE-4S-LPG</v>
          </cell>
          <cell r="G8566">
            <v>43485</v>
          </cell>
        </row>
        <row r="8567">
          <cell r="D8567" t="str">
            <v>AZZWHF49612</v>
          </cell>
          <cell r="E8567" t="str">
            <v>MD2A45AZ2HWF36893</v>
          </cell>
          <cell r="F8567" t="str">
            <v>RE-4S-LPG</v>
          </cell>
          <cell r="G8567">
            <v>43485</v>
          </cell>
        </row>
        <row r="8568">
          <cell r="D8568" t="str">
            <v>AZZWHF49610</v>
          </cell>
          <cell r="E8568" t="str">
            <v>MD2A45AZ8HWF36865</v>
          </cell>
          <cell r="F8568" t="str">
            <v>RE-4S-LPG</v>
          </cell>
          <cell r="G8568">
            <v>43485</v>
          </cell>
        </row>
        <row r="8569">
          <cell r="D8569" t="str">
            <v>RB111YAH181113003</v>
          </cell>
          <cell r="E8569" t="str">
            <v>BRBVAG181110052</v>
          </cell>
          <cell r="F8569" t="str">
            <v>BULLET-100CC-RED</v>
          </cell>
          <cell r="G8569">
            <v>43484</v>
          </cell>
        </row>
        <row r="8570">
          <cell r="D8570" t="str">
            <v>BAZWHH00230</v>
          </cell>
          <cell r="E8570" t="str">
            <v>MD2A26AZ1HWH80224</v>
          </cell>
          <cell r="F8570" t="str">
            <v>RE-4S-DIE</v>
          </cell>
          <cell r="G8570">
            <v>43466</v>
          </cell>
        </row>
        <row r="8571">
          <cell r="D8571" t="str">
            <v>BAYWJL05388</v>
          </cell>
          <cell r="E8571" t="str">
            <v>MD2A96AY4JWL33005</v>
          </cell>
          <cell r="F8571" t="str">
            <v>RE-4S-DIE</v>
          </cell>
          <cell r="G8571">
            <v>43466</v>
          </cell>
        </row>
        <row r="8572">
          <cell r="D8572" t="str">
            <v>BAYWJL05358</v>
          </cell>
          <cell r="E8572" t="str">
            <v>MD2A96AY4JWL33084</v>
          </cell>
          <cell r="F8572" t="str">
            <v>RE-4S-DIE</v>
          </cell>
          <cell r="G8572">
            <v>43466</v>
          </cell>
        </row>
        <row r="8573">
          <cell r="D8573" t="str">
            <v>BAYWJL05357</v>
          </cell>
          <cell r="E8573" t="str">
            <v>MD2A96AY3JWL32959</v>
          </cell>
          <cell r="F8573" t="str">
            <v>RE-4S-DIE</v>
          </cell>
          <cell r="G8573">
            <v>43466</v>
          </cell>
        </row>
        <row r="8574">
          <cell r="D8574" t="str">
            <v>RB113ZAH181109333</v>
          </cell>
          <cell r="E8574" t="str">
            <v>BRBUAK181110876</v>
          </cell>
          <cell r="F8574" t="str">
            <v>ROYAL-PLUS-110CC-BLK</v>
          </cell>
          <cell r="G8574">
            <v>43478</v>
          </cell>
        </row>
        <row r="8575">
          <cell r="D8575" t="str">
            <v>RB121YAV181204758</v>
          </cell>
          <cell r="E8575" t="str">
            <v>BRBRAM181204318</v>
          </cell>
          <cell r="F8575" t="str">
            <v>KNIGHT-RIDER-150CC-M-WTE</v>
          </cell>
          <cell r="G8575">
            <v>43480</v>
          </cell>
        </row>
        <row r="8576">
          <cell r="D8576" t="str">
            <v>RB121YAV181204652</v>
          </cell>
          <cell r="E8576" t="str">
            <v>BRBRAM181204212</v>
          </cell>
          <cell r="F8576" t="str">
            <v>KNIGHT-RIDER-150CC-M-WTE</v>
          </cell>
          <cell r="G8576">
            <v>43480</v>
          </cell>
        </row>
        <row r="8577">
          <cell r="D8577" t="str">
            <v>RB116ZAV181107051</v>
          </cell>
          <cell r="E8577" t="str">
            <v>BRBTAS181107051</v>
          </cell>
          <cell r="F8577" t="str">
            <v>TURBO-125CC-M-BLU</v>
          </cell>
          <cell r="G8577">
            <v>43480</v>
          </cell>
        </row>
        <row r="8578">
          <cell r="D8578" t="str">
            <v>RB116ZAV181107004</v>
          </cell>
          <cell r="E8578" t="str">
            <v>BRBTAS181107004</v>
          </cell>
          <cell r="F8578" t="str">
            <v>TURBO-125CC-M-BLU</v>
          </cell>
          <cell r="G8578">
            <v>43480</v>
          </cell>
        </row>
        <row r="8579">
          <cell r="D8579" t="str">
            <v>RB121ZAV170801151</v>
          </cell>
          <cell r="E8579" t="str">
            <v>BRBRAJ170801594</v>
          </cell>
          <cell r="F8579" t="str">
            <v>TURBO-150CC-BLK</v>
          </cell>
          <cell r="G8579">
            <v>43443</v>
          </cell>
        </row>
        <row r="8580">
          <cell r="D8580" t="str">
            <v>RB113ZAH180808818</v>
          </cell>
          <cell r="E8580" t="str">
            <v>BRBUAK180810361</v>
          </cell>
          <cell r="F8580" t="str">
            <v>ROYAL-PLUS-110CC-RED</v>
          </cell>
          <cell r="G8580">
            <v>43439</v>
          </cell>
        </row>
        <row r="8581">
          <cell r="D8581" t="str">
            <v>RB116ZAV180906596</v>
          </cell>
          <cell r="E8581" t="str">
            <v>BRBTAS180906596</v>
          </cell>
          <cell r="F8581" t="str">
            <v>TURBO-125CC-BLK</v>
          </cell>
          <cell r="G8581">
            <v>43449</v>
          </cell>
        </row>
        <row r="8582">
          <cell r="D8582" t="str">
            <v>AZZWJF28297</v>
          </cell>
          <cell r="E8582" t="str">
            <v>MD2A45AZXJWF16154</v>
          </cell>
          <cell r="F8582" t="str">
            <v>RE-4S-LPG</v>
          </cell>
          <cell r="G8582">
            <v>43480</v>
          </cell>
        </row>
        <row r="8583">
          <cell r="D8583" t="str">
            <v>AZZWJE13172</v>
          </cell>
          <cell r="E8583" t="str">
            <v>MD2A45AZ4JWE16034</v>
          </cell>
          <cell r="F8583" t="str">
            <v>RE-4S-LPG</v>
          </cell>
          <cell r="G8583">
            <v>43480</v>
          </cell>
        </row>
        <row r="8584">
          <cell r="D8584" t="str">
            <v>RB111XAH180711911</v>
          </cell>
          <cell r="E8584" t="str">
            <v>BRBVAH180720715</v>
          </cell>
          <cell r="F8584" t="str">
            <v>F100-6A-100CC-RED</v>
          </cell>
          <cell r="G8584">
            <v>43444</v>
          </cell>
        </row>
        <row r="8585">
          <cell r="D8585" t="str">
            <v>RB121ZAV160900718</v>
          </cell>
          <cell r="E8585" t="str">
            <v>BRBRAJ160901161</v>
          </cell>
          <cell r="F8585" t="str">
            <v>TURBO-150CC-BLK</v>
          </cell>
          <cell r="G8585">
            <v>43452</v>
          </cell>
        </row>
        <row r="8586">
          <cell r="D8586" t="str">
            <v>RB111XAH181012043</v>
          </cell>
          <cell r="E8586" t="str">
            <v>BRBVAH181020847</v>
          </cell>
          <cell r="F8586" t="str">
            <v>F100-6A-100CC-BLK</v>
          </cell>
          <cell r="G8586">
            <v>43452</v>
          </cell>
        </row>
        <row r="8587">
          <cell r="D8587" t="str">
            <v>RB111XAH181011939</v>
          </cell>
          <cell r="E8587" t="str">
            <v>BRBVAH181020743</v>
          </cell>
          <cell r="F8587" t="str">
            <v>F100-6A-100CC-BLK</v>
          </cell>
          <cell r="G8587">
            <v>43452</v>
          </cell>
        </row>
        <row r="8588">
          <cell r="D8588" t="str">
            <v>RB116ZAV181207374</v>
          </cell>
          <cell r="E8588" t="str">
            <v>BRBTAS181207374</v>
          </cell>
          <cell r="F8588" t="str">
            <v>TURBO-125CC-M-BLU</v>
          </cell>
          <cell r="G8588">
            <v>43473</v>
          </cell>
        </row>
        <row r="8589">
          <cell r="D8589" t="str">
            <v>RB121YAV181204762</v>
          </cell>
          <cell r="E8589" t="str">
            <v>BRBRAM181204322</v>
          </cell>
          <cell r="F8589" t="str">
            <v>KNIGHT-RIDER-150CC-M-BLU</v>
          </cell>
          <cell r="G8589">
            <v>43481</v>
          </cell>
        </row>
        <row r="8590">
          <cell r="D8590" t="str">
            <v>RB121YAV181204713</v>
          </cell>
          <cell r="E8590" t="str">
            <v>BRBRAM181204273</v>
          </cell>
          <cell r="F8590" t="str">
            <v>KNIGHT-RIDER-150CC-M-BLU</v>
          </cell>
          <cell r="G8590">
            <v>43481</v>
          </cell>
        </row>
        <row r="8591">
          <cell r="D8591" t="str">
            <v>AZZWJF28337</v>
          </cell>
          <cell r="E8591" t="str">
            <v>MD2A45AZ4JWF16179</v>
          </cell>
          <cell r="F8591" t="str">
            <v>RE-4S-LPG</v>
          </cell>
          <cell r="G8591">
            <v>43481</v>
          </cell>
        </row>
        <row r="8592">
          <cell r="D8592" t="str">
            <v>AZZWJE12758</v>
          </cell>
          <cell r="E8592" t="str">
            <v>MD2A45AZ6JWE16052</v>
          </cell>
          <cell r="F8592" t="str">
            <v>RE-4S-LPG</v>
          </cell>
          <cell r="G8592">
            <v>43481</v>
          </cell>
        </row>
        <row r="8593">
          <cell r="D8593" t="str">
            <v>RB116ZAV180906571</v>
          </cell>
          <cell r="E8593" t="str">
            <v>BRBTAS180906571</v>
          </cell>
          <cell r="F8593" t="str">
            <v>TURBO-125CC-BLK</v>
          </cell>
          <cell r="G8593">
            <v>43472</v>
          </cell>
        </row>
        <row r="8594">
          <cell r="D8594" t="str">
            <v>RB107WAH181236436</v>
          </cell>
          <cell r="E8594" t="str">
            <v>BRBXAM181236436</v>
          </cell>
          <cell r="F8594" t="str">
            <v>AD80S-DELUXE-RED</v>
          </cell>
          <cell r="G8594">
            <v>43482</v>
          </cell>
        </row>
        <row r="8595">
          <cell r="D8595" t="str">
            <v>RB107WAH181236377</v>
          </cell>
          <cell r="E8595" t="str">
            <v>BRBXAM181236377</v>
          </cell>
          <cell r="F8595" t="str">
            <v>AD80S-DELUXE-RED</v>
          </cell>
          <cell r="G8595">
            <v>43482</v>
          </cell>
        </row>
        <row r="8596">
          <cell r="D8596" t="str">
            <v>RB107WAH181236369</v>
          </cell>
          <cell r="E8596" t="str">
            <v>BRBXAM181236369</v>
          </cell>
          <cell r="F8596" t="str">
            <v>AD80S-DELUXE-RED</v>
          </cell>
          <cell r="G8596">
            <v>43482</v>
          </cell>
        </row>
        <row r="8597">
          <cell r="D8597" t="str">
            <v>RB107WAH181236275</v>
          </cell>
          <cell r="E8597" t="str">
            <v>BRBXAM181236275</v>
          </cell>
          <cell r="F8597" t="str">
            <v>AD80S-DELUXE-RED</v>
          </cell>
          <cell r="G8597">
            <v>43482</v>
          </cell>
        </row>
        <row r="8598">
          <cell r="D8598" t="str">
            <v>RB107WAH181236013</v>
          </cell>
          <cell r="E8598" t="str">
            <v>BRBXAM181236013</v>
          </cell>
          <cell r="F8598" t="str">
            <v>AD80S-DELUXE-RED</v>
          </cell>
          <cell r="G8598">
            <v>43482</v>
          </cell>
        </row>
        <row r="8599">
          <cell r="D8599" t="str">
            <v>RB107WAH181135678</v>
          </cell>
          <cell r="E8599" t="str">
            <v>BRBXAM181135678</v>
          </cell>
          <cell r="F8599" t="str">
            <v>AD80S-DELUXE-RED</v>
          </cell>
          <cell r="G8599">
            <v>43482</v>
          </cell>
        </row>
        <row r="8600">
          <cell r="D8600" t="str">
            <v>RB107WAH181135565</v>
          </cell>
          <cell r="E8600" t="str">
            <v>BRBXAM181135565</v>
          </cell>
          <cell r="F8600" t="str">
            <v>AD80S-DELUXE-RED</v>
          </cell>
          <cell r="G8600">
            <v>43482</v>
          </cell>
        </row>
        <row r="8601">
          <cell r="D8601" t="str">
            <v>RB107WAH181135560</v>
          </cell>
          <cell r="E8601" t="str">
            <v>BRBXAM181135560</v>
          </cell>
          <cell r="F8601" t="str">
            <v>AD80S-DELUXE-RED</v>
          </cell>
          <cell r="G8601">
            <v>43482</v>
          </cell>
        </row>
        <row r="8602">
          <cell r="D8602" t="str">
            <v>RB116ZAV181107038</v>
          </cell>
          <cell r="E8602" t="str">
            <v>BRBTAS181107038</v>
          </cell>
          <cell r="F8602" t="str">
            <v>TURBO-125CC-RED</v>
          </cell>
          <cell r="G8602">
            <v>43458</v>
          </cell>
        </row>
        <row r="8603">
          <cell r="D8603" t="str">
            <v>AZZWJF41930</v>
          </cell>
          <cell r="E8603" t="str">
            <v>MD2A45AY3JWF59628</v>
          </cell>
          <cell r="F8603" t="str">
            <v>RE-4S-LPG</v>
          </cell>
          <cell r="G8603">
            <v>43482</v>
          </cell>
        </row>
        <row r="8604">
          <cell r="D8604" t="str">
            <v>AZZWJF41113</v>
          </cell>
          <cell r="E8604" t="str">
            <v>MD2A45AY0JWF59165</v>
          </cell>
          <cell r="F8604" t="str">
            <v>RE-4S-LPG</v>
          </cell>
          <cell r="G8604">
            <v>43482</v>
          </cell>
        </row>
        <row r="8605">
          <cell r="D8605" t="str">
            <v>AZZWJF41109</v>
          </cell>
          <cell r="E8605" t="str">
            <v>MD2A45AY1JWF59109</v>
          </cell>
          <cell r="F8605" t="str">
            <v>RE-4S-LPG</v>
          </cell>
          <cell r="G8605">
            <v>43482</v>
          </cell>
        </row>
        <row r="8606">
          <cell r="D8606" t="str">
            <v>AZZWJF41107</v>
          </cell>
          <cell r="E8606" t="str">
            <v>MD2A45AYXJWF59111</v>
          </cell>
          <cell r="F8606" t="str">
            <v>RE-4S-LPG</v>
          </cell>
          <cell r="G8606">
            <v>43482</v>
          </cell>
        </row>
        <row r="8607">
          <cell r="D8607" t="str">
            <v>AZZWJF41089</v>
          </cell>
          <cell r="E8607" t="str">
            <v>MD2A45AY9JWF59181</v>
          </cell>
          <cell r="F8607" t="str">
            <v>RE-4S-LPG</v>
          </cell>
          <cell r="G8607">
            <v>43482</v>
          </cell>
        </row>
        <row r="8608">
          <cell r="D8608" t="str">
            <v>AZZWJF41081</v>
          </cell>
          <cell r="E8608" t="str">
            <v>MD2A45AY1JWF59191</v>
          </cell>
          <cell r="F8608" t="str">
            <v>RE-4S-LPG</v>
          </cell>
          <cell r="G8608">
            <v>43482</v>
          </cell>
        </row>
        <row r="8609">
          <cell r="D8609" t="str">
            <v>AZZWJF41080</v>
          </cell>
          <cell r="E8609" t="str">
            <v>MD2A45AY5JWF59193</v>
          </cell>
          <cell r="F8609" t="str">
            <v>RE-4S-LPG</v>
          </cell>
          <cell r="G8609">
            <v>43482</v>
          </cell>
        </row>
        <row r="8610">
          <cell r="D8610" t="str">
            <v>AZZWJF41042</v>
          </cell>
          <cell r="E8610" t="str">
            <v>MD2A45AY2JWF59135</v>
          </cell>
          <cell r="F8610" t="str">
            <v>RE-4S-LPG</v>
          </cell>
          <cell r="G8610">
            <v>43482</v>
          </cell>
        </row>
        <row r="8611">
          <cell r="D8611" t="str">
            <v>AZZWJF41037</v>
          </cell>
          <cell r="E8611" t="str">
            <v>MD2A45AY6JWF59137</v>
          </cell>
          <cell r="F8611" t="str">
            <v>RE-4S-LPG</v>
          </cell>
          <cell r="G8611">
            <v>43482</v>
          </cell>
        </row>
        <row r="8612">
          <cell r="D8612" t="str">
            <v>AZZWJF40914</v>
          </cell>
          <cell r="E8612" t="str">
            <v>MD2A45AY2JWF58941</v>
          </cell>
          <cell r="F8612" t="str">
            <v>RE-4S-LPG</v>
          </cell>
          <cell r="G8612">
            <v>43482</v>
          </cell>
        </row>
        <row r="8613">
          <cell r="D8613" t="str">
            <v>AZZWJF41076</v>
          </cell>
          <cell r="E8613" t="str">
            <v>MD2A45AY4JWF59198</v>
          </cell>
          <cell r="F8613" t="str">
            <v>RE-4S-LPG</v>
          </cell>
          <cell r="G8613">
            <v>43482</v>
          </cell>
        </row>
        <row r="8614">
          <cell r="D8614" t="str">
            <v>AZZWJF40900</v>
          </cell>
          <cell r="E8614" t="str">
            <v>MD2A45AYXJWF59206</v>
          </cell>
          <cell r="F8614" t="str">
            <v>RE-4S-LPG</v>
          </cell>
          <cell r="G8614">
            <v>43482</v>
          </cell>
        </row>
        <row r="8615">
          <cell r="D8615" t="str">
            <v>AZZWJF40431</v>
          </cell>
          <cell r="E8615" t="str">
            <v>MD2A45AZ3JWF17551</v>
          </cell>
          <cell r="F8615" t="str">
            <v>RE-4S-LPG</v>
          </cell>
          <cell r="G8615">
            <v>43482</v>
          </cell>
        </row>
        <row r="8616">
          <cell r="D8616" t="str">
            <v>AZZWJF40430</v>
          </cell>
          <cell r="E8616" t="str">
            <v>MD2A45AZ5JWF17552</v>
          </cell>
          <cell r="F8616" t="str">
            <v>RE-4S-LPG</v>
          </cell>
          <cell r="G8616">
            <v>43482</v>
          </cell>
        </row>
        <row r="8617">
          <cell r="D8617" t="str">
            <v>AZZWJF38335</v>
          </cell>
          <cell r="E8617" t="str">
            <v>MD2A45AY4JWF59153</v>
          </cell>
          <cell r="F8617" t="str">
            <v>RE-4S-LPG</v>
          </cell>
          <cell r="G8617">
            <v>43482</v>
          </cell>
        </row>
        <row r="8618">
          <cell r="D8618" t="str">
            <v>RB111XAH181011938</v>
          </cell>
          <cell r="E8618" t="str">
            <v>BRBVAH181020742</v>
          </cell>
          <cell r="F8618" t="str">
            <v>F100-6A-100CC-RED</v>
          </cell>
          <cell r="G8618">
            <v>43438</v>
          </cell>
        </row>
        <row r="8619">
          <cell r="D8619" t="str">
            <v>RB111YAH180912805</v>
          </cell>
          <cell r="E8619" t="str">
            <v>BRBVAG180909854</v>
          </cell>
          <cell r="F8619" t="str">
            <v>BULLET-100CC-RED</v>
          </cell>
          <cell r="G8619">
            <v>43444</v>
          </cell>
        </row>
        <row r="8620">
          <cell r="D8620" t="str">
            <v>BAZWHH00222</v>
          </cell>
          <cell r="E8620" t="str">
            <v>MD2A26AZ4HWH80217</v>
          </cell>
          <cell r="F8620" t="str">
            <v>RE-4S-DIE</v>
          </cell>
          <cell r="G8620">
            <v>43482</v>
          </cell>
        </row>
        <row r="8621">
          <cell r="D8621" t="str">
            <v>BAZWHH00219</v>
          </cell>
          <cell r="E8621" t="str">
            <v>MD2A26AZ8HWH80219</v>
          </cell>
          <cell r="F8621" t="str">
            <v>RE-4S-DIE</v>
          </cell>
          <cell r="G8621">
            <v>43482</v>
          </cell>
        </row>
        <row r="8622">
          <cell r="D8622" t="str">
            <v>BAZWHH00216</v>
          </cell>
          <cell r="E8622" t="str">
            <v>MD2A26AZXHWH80223</v>
          </cell>
          <cell r="F8622" t="str">
            <v>RE-4S-DIE</v>
          </cell>
          <cell r="G8622">
            <v>43482</v>
          </cell>
        </row>
        <row r="8623">
          <cell r="D8623" t="str">
            <v>BAZWHH00215</v>
          </cell>
          <cell r="E8623" t="str">
            <v>MD2A26AZ3HWH80225</v>
          </cell>
          <cell r="F8623" t="str">
            <v>RE-4S-DIE</v>
          </cell>
          <cell r="G8623">
            <v>43482</v>
          </cell>
        </row>
        <row r="8624">
          <cell r="D8624" t="str">
            <v>BAZWHH00208</v>
          </cell>
          <cell r="E8624" t="str">
            <v>MD2A26AZXHWH80190</v>
          </cell>
          <cell r="F8624" t="str">
            <v>RE-4S-DIE</v>
          </cell>
          <cell r="G8624">
            <v>43482</v>
          </cell>
        </row>
        <row r="8625">
          <cell r="D8625" t="str">
            <v>BAZWHH00197</v>
          </cell>
          <cell r="E8625" t="str">
            <v>MD2A26AZ1HWH80207</v>
          </cell>
          <cell r="F8625" t="str">
            <v>RE-4S-DIE</v>
          </cell>
          <cell r="G8625">
            <v>43482</v>
          </cell>
        </row>
        <row r="8626">
          <cell r="D8626" t="str">
            <v>BAZWHH00196</v>
          </cell>
          <cell r="E8626" t="str">
            <v>MD2A26AZXHWH80187</v>
          </cell>
          <cell r="F8626" t="str">
            <v>RE-4S-DIE</v>
          </cell>
          <cell r="G8626">
            <v>43482</v>
          </cell>
        </row>
        <row r="8627">
          <cell r="D8627" t="str">
            <v>BAZWHH00194</v>
          </cell>
          <cell r="E8627" t="str">
            <v>MD2A26AZ5HWH80226</v>
          </cell>
          <cell r="F8627" t="str">
            <v>RE-4S-DIE</v>
          </cell>
          <cell r="G8627">
            <v>43482</v>
          </cell>
        </row>
        <row r="8628">
          <cell r="D8628" t="str">
            <v>BAZWHH00189</v>
          </cell>
          <cell r="E8628" t="str">
            <v>MD2A26AZ7HWH80230</v>
          </cell>
          <cell r="F8628" t="str">
            <v>RE-4S-DIE</v>
          </cell>
          <cell r="G8628">
            <v>43482</v>
          </cell>
        </row>
        <row r="8629">
          <cell r="D8629" t="str">
            <v>BAZWHH00188</v>
          </cell>
          <cell r="E8629" t="str">
            <v>MD2A26AZ0HWH80246</v>
          </cell>
          <cell r="F8629" t="str">
            <v>RE-4S-DIE</v>
          </cell>
          <cell r="G8629">
            <v>43482</v>
          </cell>
        </row>
        <row r="8630">
          <cell r="D8630" t="str">
            <v>BAZWHG00173</v>
          </cell>
          <cell r="E8630" t="str">
            <v>MD2A26AZ3HWG80125</v>
          </cell>
          <cell r="F8630" t="str">
            <v>RE-4S-DIE</v>
          </cell>
          <cell r="G8630">
            <v>43482</v>
          </cell>
        </row>
        <row r="8631">
          <cell r="D8631" t="str">
            <v>BAZWHG00166</v>
          </cell>
          <cell r="E8631" t="str">
            <v>MD2A26AZ1HWG80124</v>
          </cell>
          <cell r="F8631" t="str">
            <v>RE-4S-DIE</v>
          </cell>
          <cell r="G8631">
            <v>43482</v>
          </cell>
        </row>
        <row r="8632">
          <cell r="D8632" t="str">
            <v>BAZWHG00152</v>
          </cell>
          <cell r="E8632" t="str">
            <v>MD2A26AZ0HWG80177</v>
          </cell>
          <cell r="F8632" t="str">
            <v>RE-4S-DIE</v>
          </cell>
          <cell r="G8632">
            <v>43482</v>
          </cell>
        </row>
        <row r="8633">
          <cell r="D8633" t="str">
            <v>BAZWHG00151</v>
          </cell>
          <cell r="E8633" t="str">
            <v>MD2A26AZ2HWG80150</v>
          </cell>
          <cell r="F8633" t="str">
            <v>RE-4S-DIE</v>
          </cell>
          <cell r="G8633">
            <v>43482</v>
          </cell>
        </row>
        <row r="8634">
          <cell r="D8634" t="str">
            <v>BAZWHG00147</v>
          </cell>
          <cell r="E8634" t="str">
            <v>MD2A26AZ3HWG80173</v>
          </cell>
          <cell r="F8634" t="str">
            <v>RE-4S-DIE</v>
          </cell>
          <cell r="G8634">
            <v>43482</v>
          </cell>
        </row>
        <row r="8635">
          <cell r="D8635" t="str">
            <v>BAZWHG00146</v>
          </cell>
          <cell r="E8635" t="str">
            <v>MD2A26AZ3HWG80156</v>
          </cell>
          <cell r="F8635" t="str">
            <v>RE-4S-DIE</v>
          </cell>
          <cell r="G8635">
            <v>43482</v>
          </cell>
        </row>
        <row r="8636">
          <cell r="D8636" t="str">
            <v>BAZWHG00139</v>
          </cell>
          <cell r="E8636" t="str">
            <v>MD2A26AZ0HWG80180</v>
          </cell>
          <cell r="F8636" t="str">
            <v>RE-4S-DIE</v>
          </cell>
          <cell r="G8636">
            <v>43482</v>
          </cell>
        </row>
        <row r="8637">
          <cell r="D8637" t="str">
            <v>BAZWHG00137</v>
          </cell>
          <cell r="E8637" t="str">
            <v>MD2A26AZ2HWG80164</v>
          </cell>
          <cell r="F8637" t="str">
            <v>RE-4S-DIE</v>
          </cell>
          <cell r="G8637">
            <v>43482</v>
          </cell>
        </row>
        <row r="8638">
          <cell r="D8638" t="str">
            <v>BAZWHG00132</v>
          </cell>
          <cell r="E8638" t="str">
            <v>MD2A26AZ5HWG80157</v>
          </cell>
          <cell r="F8638" t="str">
            <v>RE-4S-DIE</v>
          </cell>
          <cell r="G8638">
            <v>43482</v>
          </cell>
        </row>
        <row r="8639">
          <cell r="D8639" t="str">
            <v>BAZWHG00129</v>
          </cell>
          <cell r="E8639" t="str">
            <v>MD2A26AZ6HWG80152</v>
          </cell>
          <cell r="F8639" t="str">
            <v>RE-4S-DIE</v>
          </cell>
          <cell r="G8639">
            <v>43482</v>
          </cell>
        </row>
        <row r="8640">
          <cell r="D8640" t="str">
            <v>BAZWHG00128</v>
          </cell>
          <cell r="E8640" t="str">
            <v>MD2A26AZ5HWG80126</v>
          </cell>
          <cell r="F8640" t="str">
            <v>RE-4S-DIE</v>
          </cell>
          <cell r="G8640">
            <v>43482</v>
          </cell>
        </row>
        <row r="8641">
          <cell r="D8641" t="str">
            <v>BAZWHG00125</v>
          </cell>
          <cell r="E8641" t="str">
            <v>MD2A26AZ7HWG80130</v>
          </cell>
          <cell r="F8641" t="str">
            <v>RE-4S-DIE</v>
          </cell>
          <cell r="G8641">
            <v>43482</v>
          </cell>
        </row>
        <row r="8642">
          <cell r="D8642" t="str">
            <v>BAZWHG00124</v>
          </cell>
          <cell r="E8642" t="str">
            <v>MD2A26AZXHWG80123</v>
          </cell>
          <cell r="F8642" t="str">
            <v>RE-4S-DIE</v>
          </cell>
          <cell r="G8642">
            <v>43482</v>
          </cell>
        </row>
        <row r="8643">
          <cell r="D8643" t="str">
            <v>BAZWHG00121</v>
          </cell>
          <cell r="E8643" t="str">
            <v>MD2A26AZ5HWG80143</v>
          </cell>
          <cell r="F8643" t="str">
            <v>RE-4S-DIE</v>
          </cell>
          <cell r="G8643">
            <v>43482</v>
          </cell>
        </row>
        <row r="8644">
          <cell r="D8644" t="str">
            <v>BAZWHG00118</v>
          </cell>
          <cell r="E8644" t="str">
            <v>MD2A26AZ6HWG80149</v>
          </cell>
          <cell r="F8644" t="str">
            <v>RE-4S-DIE</v>
          </cell>
          <cell r="G8644">
            <v>43482</v>
          </cell>
        </row>
        <row r="8645">
          <cell r="D8645" t="str">
            <v>BAZWHG00116</v>
          </cell>
          <cell r="E8645" t="str">
            <v>MD2A26AZ7HWG80175</v>
          </cell>
          <cell r="F8645" t="str">
            <v>RE-4S-DIE</v>
          </cell>
          <cell r="G8645">
            <v>43482</v>
          </cell>
        </row>
        <row r="8646">
          <cell r="D8646" t="str">
            <v>BAYWJL05555</v>
          </cell>
          <cell r="E8646" t="str">
            <v>MD2A96AY0JWL33096</v>
          </cell>
          <cell r="F8646" t="str">
            <v>RE-4S-DIE</v>
          </cell>
          <cell r="G8646">
            <v>43482</v>
          </cell>
        </row>
        <row r="8647">
          <cell r="D8647" t="str">
            <v>BAYWJL05553</v>
          </cell>
          <cell r="E8647" t="str">
            <v>MD2A96AY2JWL33083</v>
          </cell>
          <cell r="F8647" t="str">
            <v>RE-4S-DIE</v>
          </cell>
          <cell r="G8647">
            <v>43482</v>
          </cell>
        </row>
        <row r="8648">
          <cell r="D8648" t="str">
            <v>BAYWJL05512</v>
          </cell>
          <cell r="E8648" t="str">
            <v>MD2A96AY1JWL33012</v>
          </cell>
          <cell r="F8648" t="str">
            <v>RE-4S-DIE</v>
          </cell>
          <cell r="G8648">
            <v>43482</v>
          </cell>
        </row>
        <row r="8649">
          <cell r="D8649" t="str">
            <v>BAYWJL05510</v>
          </cell>
          <cell r="E8649" t="str">
            <v>MD2A96AY2JWL33021</v>
          </cell>
          <cell r="F8649" t="str">
            <v>RE-4S-DIE</v>
          </cell>
          <cell r="G8649">
            <v>43482</v>
          </cell>
        </row>
        <row r="8650">
          <cell r="D8650" t="str">
            <v>BAYWJL05504</v>
          </cell>
          <cell r="E8650" t="str">
            <v>MD2A96AY3JWL33044</v>
          </cell>
          <cell r="F8650" t="str">
            <v>RE-4S-DIE</v>
          </cell>
          <cell r="G8650">
            <v>43482</v>
          </cell>
        </row>
        <row r="8651">
          <cell r="D8651" t="str">
            <v>BAYWJL05502</v>
          </cell>
          <cell r="E8651" t="str">
            <v>MD2A96AY1JWL33088</v>
          </cell>
          <cell r="F8651" t="str">
            <v>RE-4S-DIE</v>
          </cell>
          <cell r="G8651">
            <v>43482</v>
          </cell>
        </row>
        <row r="8652">
          <cell r="D8652" t="str">
            <v>BAYWJL05498</v>
          </cell>
          <cell r="E8652" t="str">
            <v>MD2A96AY6JWL33037</v>
          </cell>
          <cell r="F8652" t="str">
            <v>RE-4S-DIE</v>
          </cell>
          <cell r="G8652">
            <v>43482</v>
          </cell>
        </row>
        <row r="8653">
          <cell r="D8653" t="str">
            <v>BAYWJL05493</v>
          </cell>
          <cell r="E8653" t="str">
            <v>MD2A96AY5JWL33045</v>
          </cell>
          <cell r="F8653" t="str">
            <v>RE-4S-DIE</v>
          </cell>
          <cell r="G8653">
            <v>43482</v>
          </cell>
        </row>
        <row r="8654">
          <cell r="D8654" t="str">
            <v>BAYWJL05468</v>
          </cell>
          <cell r="E8654" t="str">
            <v>MD2A96AY1JWL33043</v>
          </cell>
          <cell r="F8654" t="str">
            <v>RE-4S-DIE</v>
          </cell>
          <cell r="G8654">
            <v>43482</v>
          </cell>
        </row>
        <row r="8655">
          <cell r="D8655" t="str">
            <v>BAYWJL05421</v>
          </cell>
          <cell r="E8655" t="str">
            <v>MD2A96AY6JWL33085</v>
          </cell>
          <cell r="F8655" t="str">
            <v>RE-4S-DIE</v>
          </cell>
          <cell r="G8655">
            <v>43482</v>
          </cell>
        </row>
        <row r="8656">
          <cell r="D8656" t="str">
            <v>BAYWJL05379</v>
          </cell>
          <cell r="E8656" t="str">
            <v>MD2A96AY1JWL33009</v>
          </cell>
          <cell r="F8656" t="str">
            <v>RE-4S-DIE</v>
          </cell>
          <cell r="G8656">
            <v>43482</v>
          </cell>
        </row>
        <row r="8657">
          <cell r="D8657" t="str">
            <v>BAYWJL05363</v>
          </cell>
          <cell r="E8657" t="str">
            <v>MD2A96AY8JWL33007</v>
          </cell>
          <cell r="F8657" t="str">
            <v>RE-4S-DIE</v>
          </cell>
          <cell r="G8657">
            <v>43482</v>
          </cell>
        </row>
        <row r="8658">
          <cell r="D8658" t="str">
            <v>BAYWJL05336</v>
          </cell>
          <cell r="E8658" t="str">
            <v>MD2A96AY5JWL33014</v>
          </cell>
          <cell r="F8658" t="str">
            <v>RE-4S-DIE</v>
          </cell>
          <cell r="G8658">
            <v>43482</v>
          </cell>
        </row>
        <row r="8659">
          <cell r="D8659" t="str">
            <v>BAYWJL05333</v>
          </cell>
          <cell r="E8659" t="str">
            <v>MD2A96AY9JWL33016</v>
          </cell>
          <cell r="F8659" t="str">
            <v>RE-4S-DIE</v>
          </cell>
          <cell r="G8659">
            <v>43482</v>
          </cell>
        </row>
        <row r="8660">
          <cell r="D8660" t="str">
            <v>RB107UAH180604660</v>
          </cell>
          <cell r="E8660" t="str">
            <v>BRBXAS180604660</v>
          </cell>
          <cell r="F8660" t="str">
            <v>BIKE-RT-RED</v>
          </cell>
          <cell r="G8660">
            <v>43445</v>
          </cell>
        </row>
        <row r="8661">
          <cell r="D8661" t="str">
            <v>RB107UAH180604595</v>
          </cell>
          <cell r="E8661" t="str">
            <v>BRBXAS180604595</v>
          </cell>
          <cell r="F8661" t="str">
            <v>BIKE-RT-RED</v>
          </cell>
          <cell r="G8661">
            <v>43445</v>
          </cell>
        </row>
        <row r="8662">
          <cell r="D8662" t="str">
            <v>RB107UAH180604556</v>
          </cell>
          <cell r="E8662" t="str">
            <v>BRBXAS180604556</v>
          </cell>
          <cell r="F8662" t="str">
            <v>BIKE-RT-RED</v>
          </cell>
          <cell r="G8662">
            <v>43445</v>
          </cell>
        </row>
        <row r="8663">
          <cell r="D8663" t="str">
            <v>RB107UAH180604552</v>
          </cell>
          <cell r="E8663" t="str">
            <v>BRBXAS180604552</v>
          </cell>
          <cell r="F8663" t="str">
            <v>BIKE-RT-RED</v>
          </cell>
          <cell r="G8663">
            <v>43445</v>
          </cell>
        </row>
        <row r="8664">
          <cell r="D8664" t="str">
            <v>RB107WAH181236262</v>
          </cell>
          <cell r="E8664" t="str">
            <v>BRBXAM181236262</v>
          </cell>
          <cell r="F8664" t="str">
            <v>AD80S-DELUXE-RED</v>
          </cell>
          <cell r="G8664">
            <v>43468</v>
          </cell>
        </row>
        <row r="8665">
          <cell r="D8665" t="str">
            <v>RB107WAH181236001</v>
          </cell>
          <cell r="E8665" t="str">
            <v>BRBXAM181236001</v>
          </cell>
          <cell r="F8665" t="str">
            <v>AD80S-DELUXE-RED</v>
          </cell>
          <cell r="G8665">
            <v>43475</v>
          </cell>
        </row>
        <row r="8666">
          <cell r="D8666" t="str">
            <v>RB107WAH181135978</v>
          </cell>
          <cell r="E8666" t="str">
            <v>BRBXAM181135978</v>
          </cell>
          <cell r="F8666" t="str">
            <v>AD80S-DELUXE-RED</v>
          </cell>
          <cell r="G8666">
            <v>43475</v>
          </cell>
        </row>
        <row r="8667">
          <cell r="D8667" t="str">
            <v>RB107WAH181135685</v>
          </cell>
          <cell r="E8667" t="str">
            <v>BRBXAM181135685</v>
          </cell>
          <cell r="F8667" t="str">
            <v>AD80S-DELUXE-RED</v>
          </cell>
          <cell r="G8667">
            <v>43475</v>
          </cell>
        </row>
        <row r="8668">
          <cell r="D8668" t="str">
            <v>RB113ZAH181209380</v>
          </cell>
          <cell r="E8668" t="str">
            <v>BRBUAK181210923</v>
          </cell>
          <cell r="F8668" t="str">
            <v>ROYAL-PLUS-110CC-RED</v>
          </cell>
          <cell r="G8668">
            <v>43456</v>
          </cell>
        </row>
        <row r="8669">
          <cell r="D8669" t="str">
            <v>RB107WAH181035050</v>
          </cell>
          <cell r="E8669" t="str">
            <v>BRBXAM181035050</v>
          </cell>
          <cell r="F8669" t="str">
            <v>AD80S-DELUXE-RED</v>
          </cell>
          <cell r="G8669">
            <v>43475</v>
          </cell>
        </row>
        <row r="8670">
          <cell r="D8670" t="str">
            <v>RB113YAH181204688</v>
          </cell>
          <cell r="E8670" t="str">
            <v>BRBUAU181203918</v>
          </cell>
          <cell r="F8670" t="str">
            <v>KITE-PLUS-110CC-RED</v>
          </cell>
          <cell r="G8670">
            <v>43459</v>
          </cell>
        </row>
        <row r="8671">
          <cell r="D8671" t="str">
            <v>RB121YAV180704565</v>
          </cell>
          <cell r="E8671" t="str">
            <v>BRBRAM180704125</v>
          </cell>
          <cell r="F8671" t="str">
            <v>KNIGHT-RIDER-150CC-BLK</v>
          </cell>
          <cell r="G8671">
            <v>43459</v>
          </cell>
        </row>
        <row r="8672">
          <cell r="D8672" t="str">
            <v>RB121XAV180500012</v>
          </cell>
          <cell r="E8672" t="str">
            <v>BRBRXT180500012</v>
          </cell>
          <cell r="F8672" t="str">
            <v>XT-150-BLU+WTE</v>
          </cell>
          <cell r="G8672">
            <v>43472</v>
          </cell>
        </row>
        <row r="8673">
          <cell r="D8673" t="str">
            <v>RB111YAH180912962</v>
          </cell>
          <cell r="E8673" t="str">
            <v>BRBVAG180910011</v>
          </cell>
          <cell r="F8673" t="str">
            <v>BULLET-100CC-BLU</v>
          </cell>
          <cell r="G8673">
            <v>43469</v>
          </cell>
        </row>
        <row r="8674">
          <cell r="D8674" t="str">
            <v>RB121ZAV170200942</v>
          </cell>
          <cell r="E8674" t="str">
            <v>BRBRAJ170201385</v>
          </cell>
          <cell r="F8674" t="str">
            <v>TURBO-150CC-BLK</v>
          </cell>
          <cell r="G8674">
            <v>43444</v>
          </cell>
        </row>
        <row r="8675">
          <cell r="D8675" t="str">
            <v>AZZWJF39287</v>
          </cell>
          <cell r="E8675" t="str">
            <v>MD2A45AZXJWF17398</v>
          </cell>
          <cell r="F8675" t="str">
            <v>RE-4S-LPG</v>
          </cell>
          <cell r="G8675">
            <v>43480</v>
          </cell>
        </row>
        <row r="8676">
          <cell r="D8676" t="str">
            <v>AZZWJF39236</v>
          </cell>
          <cell r="E8676" t="str">
            <v>MD2A45AZ4JWF17445</v>
          </cell>
          <cell r="F8676" t="str">
            <v>RE-4S-LPG</v>
          </cell>
          <cell r="G8676">
            <v>43480</v>
          </cell>
        </row>
        <row r="8677">
          <cell r="D8677" t="str">
            <v>RB111YAH181213328</v>
          </cell>
          <cell r="E8677" t="str">
            <v>BRBVAG181210377</v>
          </cell>
          <cell r="F8677" t="str">
            <v>BULLET-100CC-BLK</v>
          </cell>
          <cell r="G8677">
            <v>43486</v>
          </cell>
        </row>
        <row r="8678">
          <cell r="D8678" t="str">
            <v>RB111YAH180912954</v>
          </cell>
          <cell r="E8678" t="str">
            <v>BRBVAG180910003</v>
          </cell>
          <cell r="F8678" t="str">
            <v>BULLET-100CC-BLK</v>
          </cell>
          <cell r="G8678">
            <v>43452</v>
          </cell>
        </row>
        <row r="8679">
          <cell r="D8679" t="str">
            <v>RB121XAV180500027</v>
          </cell>
          <cell r="E8679" t="str">
            <v>BRBRXT180500027</v>
          </cell>
          <cell r="F8679" t="str">
            <v>XT-150-BLU+WTE</v>
          </cell>
          <cell r="G8679">
            <v>43479</v>
          </cell>
        </row>
        <row r="8680">
          <cell r="D8680" t="str">
            <v>RB107WAH181236305</v>
          </cell>
          <cell r="E8680" t="str">
            <v>BRBXAM181236305</v>
          </cell>
          <cell r="F8680" t="str">
            <v>AD80S-DELUXE-RED</v>
          </cell>
          <cell r="G8680">
            <v>43474</v>
          </cell>
        </row>
        <row r="8681">
          <cell r="D8681" t="str">
            <v>RB113YAH181004563</v>
          </cell>
          <cell r="E8681" t="str">
            <v>BRBUAU181003793</v>
          </cell>
          <cell r="F8681" t="str">
            <v>KITE-PLUS-110CC-RED</v>
          </cell>
          <cell r="G8681">
            <v>43456</v>
          </cell>
        </row>
        <row r="8682">
          <cell r="D8682" t="str">
            <v>RB107UAH180604752</v>
          </cell>
          <cell r="E8682" t="str">
            <v>BRBXAS180604752</v>
          </cell>
          <cell r="F8682" t="str">
            <v>BIKE-RT-RED</v>
          </cell>
          <cell r="G8682">
            <v>43466</v>
          </cell>
        </row>
        <row r="8683">
          <cell r="D8683" t="str">
            <v>RB107UAH180604729</v>
          </cell>
          <cell r="E8683" t="str">
            <v>BRBXAS180604729</v>
          </cell>
          <cell r="F8683" t="str">
            <v>BIKE-RT-RED</v>
          </cell>
          <cell r="G8683">
            <v>43466</v>
          </cell>
        </row>
        <row r="8684">
          <cell r="D8684" t="str">
            <v>RB107UAH180604715</v>
          </cell>
          <cell r="E8684" t="str">
            <v>BRBXAS180604715</v>
          </cell>
          <cell r="F8684" t="str">
            <v>BIKE-RT-RED</v>
          </cell>
          <cell r="G8684">
            <v>43466</v>
          </cell>
        </row>
        <row r="8685">
          <cell r="D8685" t="str">
            <v>RB107UAH180604701</v>
          </cell>
          <cell r="E8685" t="str">
            <v>BRBXAS180604701</v>
          </cell>
          <cell r="F8685" t="str">
            <v>BIKE-RT-RED</v>
          </cell>
          <cell r="G8685">
            <v>43466</v>
          </cell>
        </row>
        <row r="8686">
          <cell r="D8686" t="str">
            <v>RB111YAH180912946</v>
          </cell>
          <cell r="E8686" t="str">
            <v>BRBVAG180909995</v>
          </cell>
          <cell r="F8686" t="str">
            <v>BULLET-100CC-BLK</v>
          </cell>
          <cell r="G8686">
            <v>43443</v>
          </cell>
        </row>
        <row r="8687">
          <cell r="D8687" t="str">
            <v>RB121YAV180704465</v>
          </cell>
          <cell r="E8687" t="str">
            <v>BRBRAM180704025</v>
          </cell>
          <cell r="F8687" t="str">
            <v>KNIGHT-RIDER-150CC-M-BLU</v>
          </cell>
          <cell r="G8687">
            <v>43454</v>
          </cell>
        </row>
        <row r="8688">
          <cell r="D8688" t="str">
            <v>RB107UAH180604371</v>
          </cell>
          <cell r="E8688" t="str">
            <v>BRBXAS180604371</v>
          </cell>
          <cell r="F8688" t="str">
            <v>BIKE-RT-RED</v>
          </cell>
          <cell r="G8688">
            <v>43479</v>
          </cell>
        </row>
        <row r="8689">
          <cell r="D8689" t="str">
            <v>AZZWJF29272</v>
          </cell>
          <cell r="E8689" t="str">
            <v>MD2A45AZ0JWF16230</v>
          </cell>
          <cell r="F8689" t="str">
            <v>RE-4S-LPG</v>
          </cell>
          <cell r="G8689">
            <v>43458</v>
          </cell>
        </row>
        <row r="8690">
          <cell r="D8690" t="str">
            <v>AZZWJF40425</v>
          </cell>
          <cell r="E8690" t="str">
            <v>MD2A45AZ8JWF17545</v>
          </cell>
          <cell r="F8690" t="str">
            <v>RE-4S-LPG</v>
          </cell>
          <cell r="G8690">
            <v>43458</v>
          </cell>
        </row>
        <row r="8691">
          <cell r="D8691" t="str">
            <v>RB107UAH180604655</v>
          </cell>
          <cell r="E8691" t="str">
            <v>BRBXAS180604655</v>
          </cell>
          <cell r="F8691" t="str">
            <v>BIKE-RT-RED</v>
          </cell>
          <cell r="G8691">
            <v>43443</v>
          </cell>
        </row>
        <row r="8692">
          <cell r="D8692" t="str">
            <v>RB107UAH180604639</v>
          </cell>
          <cell r="E8692" t="str">
            <v>BRBXAS180604639</v>
          </cell>
          <cell r="F8692" t="str">
            <v>BIKE-RT-RED</v>
          </cell>
          <cell r="G8692">
            <v>43443</v>
          </cell>
        </row>
        <row r="8693">
          <cell r="D8693" t="str">
            <v>RB107UAH180604568</v>
          </cell>
          <cell r="E8693" t="str">
            <v>BRBXAS180604568</v>
          </cell>
          <cell r="F8693" t="str">
            <v>BIKE-RT-RED</v>
          </cell>
          <cell r="G8693">
            <v>43443</v>
          </cell>
        </row>
        <row r="8694">
          <cell r="D8694" t="str">
            <v>RB107WAH181236007</v>
          </cell>
          <cell r="E8694" t="str">
            <v>BRBXAM181236007</v>
          </cell>
          <cell r="F8694" t="str">
            <v>AD80S-DELUXE-RED</v>
          </cell>
          <cell r="G8694">
            <v>43467</v>
          </cell>
        </row>
        <row r="8695">
          <cell r="D8695" t="str">
            <v>RB107WAH181135652</v>
          </cell>
          <cell r="E8695" t="str">
            <v>BRBXAM181135652</v>
          </cell>
          <cell r="F8695" t="str">
            <v>AD80S-DELUXE-RED</v>
          </cell>
          <cell r="G8695">
            <v>43467</v>
          </cell>
        </row>
        <row r="8696">
          <cell r="D8696" t="str">
            <v>RB107WAH181135595</v>
          </cell>
          <cell r="E8696" t="str">
            <v>BRBXAM181135595</v>
          </cell>
          <cell r="F8696" t="str">
            <v>AD80S-DELUXE-RED</v>
          </cell>
          <cell r="G8696">
            <v>43467</v>
          </cell>
        </row>
        <row r="8697">
          <cell r="D8697" t="str">
            <v>RB116ZAV181207208</v>
          </cell>
          <cell r="E8697" t="str">
            <v>BRBTAS181207208</v>
          </cell>
          <cell r="F8697" t="str">
            <v>TURBO-125CC-M-BLU</v>
          </cell>
          <cell r="G8697">
            <v>43481</v>
          </cell>
        </row>
        <row r="8698">
          <cell r="D8698" t="str">
            <v>RB113ZAH181209521</v>
          </cell>
          <cell r="E8698" t="str">
            <v>BRBUAK181211064</v>
          </cell>
          <cell r="F8698" t="str">
            <v>ROYAL-PLUS-110CC-BLK</v>
          </cell>
          <cell r="G8698">
            <v>43475</v>
          </cell>
        </row>
        <row r="8699">
          <cell r="D8699" t="str">
            <v>RB116ZAV181106870</v>
          </cell>
          <cell r="E8699" t="str">
            <v>BRBTAS181106870</v>
          </cell>
          <cell r="F8699" t="str">
            <v>TURBO-125CC-M-BLU</v>
          </cell>
          <cell r="G8699">
            <v>43461</v>
          </cell>
        </row>
        <row r="8700">
          <cell r="D8700" t="str">
            <v>RB113ZAH181109234</v>
          </cell>
          <cell r="E8700" t="str">
            <v>BRBUAK181110777</v>
          </cell>
          <cell r="F8700" t="str">
            <v>ROYAL-PLUS-110CC-RED</v>
          </cell>
          <cell r="G8700">
            <v>43444</v>
          </cell>
        </row>
        <row r="8701">
          <cell r="D8701" t="str">
            <v>RB113ZAH181109180</v>
          </cell>
          <cell r="E8701" t="str">
            <v>BRBUAK181110723</v>
          </cell>
          <cell r="F8701" t="str">
            <v>ROYAL-PLUS-110CC-RED</v>
          </cell>
          <cell r="G8701">
            <v>43444</v>
          </cell>
        </row>
        <row r="8702">
          <cell r="D8702" t="str">
            <v>RB113ZAH181109173</v>
          </cell>
          <cell r="E8702" t="str">
            <v>BRBUAK181110716</v>
          </cell>
          <cell r="F8702" t="str">
            <v>ROYAL-PLUS-110CC-RED</v>
          </cell>
          <cell r="G8702">
            <v>43444</v>
          </cell>
        </row>
        <row r="8703">
          <cell r="D8703" t="str">
            <v>RB113ZAH181009110</v>
          </cell>
          <cell r="E8703" t="str">
            <v>BRBUAK181010653</v>
          </cell>
          <cell r="F8703" t="str">
            <v>ROYAL-PLUS-110CC-RED</v>
          </cell>
          <cell r="G8703">
            <v>43444</v>
          </cell>
        </row>
        <row r="8704">
          <cell r="D8704" t="str">
            <v>RB107WAH181236023</v>
          </cell>
          <cell r="E8704" t="str">
            <v>BRBXAM181236023</v>
          </cell>
          <cell r="F8704" t="str">
            <v>AD80S-DELUXE-RED</v>
          </cell>
          <cell r="G8704">
            <v>43461</v>
          </cell>
        </row>
        <row r="8705">
          <cell r="D8705" t="str">
            <v>RB107WAH181236003</v>
          </cell>
          <cell r="E8705" t="str">
            <v>BRBXAM181236003</v>
          </cell>
          <cell r="F8705" t="str">
            <v>AD80S-DELUXE-RED</v>
          </cell>
          <cell r="G8705">
            <v>43461</v>
          </cell>
        </row>
        <row r="8706">
          <cell r="D8706" t="str">
            <v>RB107WAH181135979</v>
          </cell>
          <cell r="E8706" t="str">
            <v>BRBXAM181135979</v>
          </cell>
          <cell r="F8706" t="str">
            <v>AD80S-DELUXE-RED</v>
          </cell>
          <cell r="G8706">
            <v>43461</v>
          </cell>
        </row>
        <row r="8707">
          <cell r="D8707" t="str">
            <v>RB107WAH181135954</v>
          </cell>
          <cell r="E8707" t="str">
            <v>BRBXAM181135954</v>
          </cell>
          <cell r="F8707" t="str">
            <v>AD80S-DELUXE-RED</v>
          </cell>
          <cell r="G8707">
            <v>43461</v>
          </cell>
        </row>
        <row r="8708">
          <cell r="D8708" t="str">
            <v>RB107WAH181135607</v>
          </cell>
          <cell r="E8708" t="str">
            <v>BRBXAM181135607</v>
          </cell>
          <cell r="F8708" t="str">
            <v>AD80S-DELUXE-RED</v>
          </cell>
          <cell r="G8708">
            <v>43461</v>
          </cell>
        </row>
        <row r="8709">
          <cell r="D8709" t="str">
            <v>RB107WAH181035477</v>
          </cell>
          <cell r="E8709" t="str">
            <v>BRBXAM181035477</v>
          </cell>
          <cell r="F8709" t="str">
            <v>AD80S-DELUXE-RED</v>
          </cell>
          <cell r="G8709">
            <v>43461</v>
          </cell>
        </row>
        <row r="8710">
          <cell r="D8710" t="str">
            <v>RB107WAH181035445</v>
          </cell>
          <cell r="E8710" t="str">
            <v>BRBXAM181035445</v>
          </cell>
          <cell r="F8710" t="str">
            <v>AD80S-DELUXE-RED</v>
          </cell>
          <cell r="G8710">
            <v>43445</v>
          </cell>
        </row>
        <row r="8711">
          <cell r="D8711" t="str">
            <v>RB121YAV180704107</v>
          </cell>
          <cell r="E8711" t="str">
            <v>BRBRAM180703667</v>
          </cell>
          <cell r="F8711" t="str">
            <v>KNIGHT-RIDER-150CC-M-BLU</v>
          </cell>
          <cell r="G8711">
            <v>43453</v>
          </cell>
        </row>
        <row r="8712">
          <cell r="D8712" t="str">
            <v>RB116ZAV180906612</v>
          </cell>
          <cell r="E8712" t="str">
            <v>BRBTAS180906612</v>
          </cell>
          <cell r="F8712" t="str">
            <v>TURBO-125CC-BLK</v>
          </cell>
          <cell r="G8712">
            <v>43438</v>
          </cell>
        </row>
        <row r="8713">
          <cell r="D8713" t="str">
            <v>RB116ZAV180906575</v>
          </cell>
          <cell r="E8713" t="str">
            <v>BRBTAS180906575</v>
          </cell>
          <cell r="F8713" t="str">
            <v>TURBO-125CC-BLK</v>
          </cell>
          <cell r="G8713">
            <v>43438</v>
          </cell>
        </row>
        <row r="8714">
          <cell r="D8714" t="str">
            <v>RB116ZAV180906566</v>
          </cell>
          <cell r="E8714" t="str">
            <v>BRBTAS180906566</v>
          </cell>
          <cell r="F8714" t="str">
            <v>TURBO-125CC-BLK</v>
          </cell>
          <cell r="G8714">
            <v>43438</v>
          </cell>
        </row>
        <row r="8715">
          <cell r="D8715" t="str">
            <v>RB116ZAV180906568</v>
          </cell>
          <cell r="E8715" t="str">
            <v>BRBTAS180906568</v>
          </cell>
          <cell r="F8715" t="str">
            <v>TURBO-125CC-BLK</v>
          </cell>
          <cell r="G8715">
            <v>43438</v>
          </cell>
        </row>
        <row r="8716">
          <cell r="D8716" t="str">
            <v>RB116ZAV180906567</v>
          </cell>
          <cell r="E8716" t="str">
            <v>BRBTAS180906567</v>
          </cell>
          <cell r="F8716" t="str">
            <v>TURBO-125CC-BLK</v>
          </cell>
          <cell r="G8716">
            <v>43438</v>
          </cell>
        </row>
        <row r="8717">
          <cell r="D8717" t="str">
            <v>RB116ZAV180906563</v>
          </cell>
          <cell r="E8717" t="str">
            <v>BRBTAS180906563</v>
          </cell>
          <cell r="F8717" t="str">
            <v>TURBO-125CC-BLK</v>
          </cell>
          <cell r="G8717">
            <v>43438</v>
          </cell>
        </row>
        <row r="8718">
          <cell r="D8718" t="str">
            <v>RB116ZAV180906561</v>
          </cell>
          <cell r="E8718" t="str">
            <v>BRBTAS180906561</v>
          </cell>
          <cell r="F8718" t="str">
            <v>TURBO-125CC-BLK</v>
          </cell>
          <cell r="G8718">
            <v>43438</v>
          </cell>
        </row>
        <row r="8719">
          <cell r="D8719" t="str">
            <v>RB116ZAV180906538</v>
          </cell>
          <cell r="E8719" t="str">
            <v>BRBTAS180906538</v>
          </cell>
          <cell r="F8719" t="str">
            <v>TURBO-125CC-BLK</v>
          </cell>
          <cell r="G8719">
            <v>43438</v>
          </cell>
        </row>
        <row r="8720">
          <cell r="D8720" t="str">
            <v>RB116ZAV180906537</v>
          </cell>
          <cell r="E8720" t="str">
            <v>BRBTAS180906537</v>
          </cell>
          <cell r="F8720" t="str">
            <v>TURBO-125CC-BLK</v>
          </cell>
          <cell r="G8720">
            <v>43438</v>
          </cell>
        </row>
        <row r="8721">
          <cell r="D8721" t="str">
            <v>RB116ZAV180906534</v>
          </cell>
          <cell r="E8721" t="str">
            <v>BRBTAS180906534</v>
          </cell>
          <cell r="F8721" t="str">
            <v>TURBO-125CC-BLK</v>
          </cell>
          <cell r="G8721">
            <v>43438</v>
          </cell>
        </row>
        <row r="8722">
          <cell r="D8722" t="str">
            <v>RB107ZAH181115908</v>
          </cell>
          <cell r="E8722" t="str">
            <v>BRBXAA181175868</v>
          </cell>
          <cell r="F8722" t="str">
            <v>AD80S-ALLOY-RIM-RED</v>
          </cell>
          <cell r="G8722">
            <v>43482</v>
          </cell>
        </row>
        <row r="8723">
          <cell r="D8723" t="str">
            <v>RB111XAH181011966</v>
          </cell>
          <cell r="E8723" t="str">
            <v>BRBVAH181020770</v>
          </cell>
          <cell r="F8723" t="str">
            <v>F100-6A-100CC-RED</v>
          </cell>
          <cell r="G8723">
            <v>43485</v>
          </cell>
        </row>
        <row r="8724">
          <cell r="D8724" t="str">
            <v>RB121SWV180500028</v>
          </cell>
          <cell r="E8724" t="str">
            <v>BRBRUM180500028</v>
          </cell>
          <cell r="F8724" t="str">
            <v>REN COM WC 150 M-OLV-GRN</v>
          </cell>
          <cell r="G8724">
            <v>43468</v>
          </cell>
        </row>
        <row r="8725">
          <cell r="D8725" t="str">
            <v>RB113ZAH181209411</v>
          </cell>
          <cell r="E8725" t="str">
            <v>BRBUAK181210954</v>
          </cell>
          <cell r="F8725" t="str">
            <v>ROYAL-PLUS-110CC-TQB</v>
          </cell>
          <cell r="G8725">
            <v>43470</v>
          </cell>
        </row>
        <row r="8726">
          <cell r="D8726" t="str">
            <v>RB113ZAH181209383</v>
          </cell>
          <cell r="E8726" t="str">
            <v>BRBUAK181210926</v>
          </cell>
          <cell r="F8726" t="str">
            <v>ROYAL-PLUS-110CC-TQB</v>
          </cell>
          <cell r="G8726">
            <v>43470</v>
          </cell>
        </row>
        <row r="8727">
          <cell r="D8727" t="str">
            <v>RB113ZAH181209382</v>
          </cell>
          <cell r="E8727" t="str">
            <v>BRBUAK181210925</v>
          </cell>
          <cell r="F8727" t="str">
            <v>ROYAL-PLUS-110CC-TQB</v>
          </cell>
          <cell r="G8727">
            <v>43470</v>
          </cell>
        </row>
        <row r="8728">
          <cell r="D8728" t="str">
            <v>RB113ZAH181209376</v>
          </cell>
          <cell r="E8728" t="str">
            <v>BRBUAK181210919</v>
          </cell>
          <cell r="F8728" t="str">
            <v>ROYAL-PLUS-110CC-TQB</v>
          </cell>
          <cell r="G8728">
            <v>43470</v>
          </cell>
        </row>
        <row r="8729">
          <cell r="D8729" t="str">
            <v>RB113ZAH181209369</v>
          </cell>
          <cell r="E8729" t="str">
            <v>BRBUAK181210912</v>
          </cell>
          <cell r="F8729" t="str">
            <v>ROYAL-PLUS-110CC-TQB</v>
          </cell>
          <cell r="G8729">
            <v>43470</v>
          </cell>
        </row>
        <row r="8730">
          <cell r="D8730" t="str">
            <v>RB113ZAH181209364</v>
          </cell>
          <cell r="E8730" t="str">
            <v>BRBUAK181210907</v>
          </cell>
          <cell r="F8730" t="str">
            <v>ROYAL-PLUS-110CC-TQB</v>
          </cell>
          <cell r="G8730">
            <v>43470</v>
          </cell>
        </row>
        <row r="8731">
          <cell r="D8731" t="str">
            <v>RB113ZAH181109324</v>
          </cell>
          <cell r="E8731" t="str">
            <v>BRBUAK181110867</v>
          </cell>
          <cell r="F8731" t="str">
            <v>ROYAL-PLUS-110CC-TQB</v>
          </cell>
          <cell r="G8731">
            <v>43470</v>
          </cell>
        </row>
        <row r="8732">
          <cell r="D8732" t="str">
            <v>RB116ZAV181207386</v>
          </cell>
          <cell r="E8732" t="str">
            <v>BRBTAS181207386</v>
          </cell>
          <cell r="F8732" t="str">
            <v>TURBO-125CC-RED</v>
          </cell>
          <cell r="G8732">
            <v>43484</v>
          </cell>
        </row>
        <row r="8733">
          <cell r="D8733" t="str">
            <v>RB116ZAV181207358</v>
          </cell>
          <cell r="E8733" t="str">
            <v>BRBTAS181207358</v>
          </cell>
          <cell r="F8733" t="str">
            <v>TURBO-125CC-RED</v>
          </cell>
          <cell r="G8733">
            <v>43484</v>
          </cell>
        </row>
        <row r="8734">
          <cell r="D8734" t="str">
            <v>RB116ZAV181107132</v>
          </cell>
          <cell r="E8734" t="str">
            <v>BRBTAS181107132</v>
          </cell>
          <cell r="F8734" t="str">
            <v>TURBO-125CC-BLK</v>
          </cell>
          <cell r="G8734">
            <v>43485</v>
          </cell>
        </row>
        <row r="8735">
          <cell r="D8735" t="str">
            <v>AZZWJF41989</v>
          </cell>
          <cell r="E8735" t="str">
            <v>MD2A45AY1JWF59658</v>
          </cell>
          <cell r="F8735" t="str">
            <v>RE-4S-LPG</v>
          </cell>
          <cell r="G8735">
            <v>43481</v>
          </cell>
        </row>
        <row r="8736">
          <cell r="D8736" t="str">
            <v>AZZWJF41987</v>
          </cell>
          <cell r="E8736" t="str">
            <v>MD2A45AY6JWF59655</v>
          </cell>
          <cell r="F8736" t="str">
            <v>RE-4S-LPG</v>
          </cell>
          <cell r="G8736">
            <v>43481</v>
          </cell>
        </row>
        <row r="8737">
          <cell r="D8737" t="str">
            <v>AZZWJF41917</v>
          </cell>
          <cell r="E8737" t="str">
            <v>MD2A45AY5JWF59615</v>
          </cell>
          <cell r="F8737" t="str">
            <v>RE-4S-LPG</v>
          </cell>
          <cell r="G8737">
            <v>43481</v>
          </cell>
        </row>
        <row r="8738">
          <cell r="D8738" t="str">
            <v>AZZWJF41916</v>
          </cell>
          <cell r="E8738" t="str">
            <v>MD2A45AY6JWF59641</v>
          </cell>
          <cell r="F8738" t="str">
            <v>RE-4S-LPG</v>
          </cell>
          <cell r="G8738">
            <v>43481</v>
          </cell>
        </row>
        <row r="8739">
          <cell r="D8739" t="str">
            <v>AZZWJF41905</v>
          </cell>
          <cell r="E8739" t="str">
            <v>MD2A45AY4JWF59606</v>
          </cell>
          <cell r="F8739" t="str">
            <v>RE-4S-LPG</v>
          </cell>
          <cell r="G8739">
            <v>43481</v>
          </cell>
        </row>
        <row r="8740">
          <cell r="D8740" t="str">
            <v>AZZWJF41894</v>
          </cell>
          <cell r="E8740" t="str">
            <v>MD2A45AY6JWF59669</v>
          </cell>
          <cell r="F8740" t="str">
            <v>RE-4S-LPG</v>
          </cell>
          <cell r="G8740">
            <v>43481</v>
          </cell>
        </row>
        <row r="8741">
          <cell r="D8741" t="str">
            <v>AZZWJF41881</v>
          </cell>
          <cell r="E8741" t="str">
            <v>MD2A45AYXJWF59643</v>
          </cell>
          <cell r="F8741" t="str">
            <v>RE-4S-LPG</v>
          </cell>
          <cell r="G8741">
            <v>43481</v>
          </cell>
        </row>
        <row r="8742">
          <cell r="D8742" t="str">
            <v>AZZWJF41873</v>
          </cell>
          <cell r="E8742" t="str">
            <v>MD2A45AY3JWF59600</v>
          </cell>
          <cell r="F8742" t="str">
            <v>RE-4S-LPG</v>
          </cell>
          <cell r="G8742">
            <v>43481</v>
          </cell>
        </row>
        <row r="8743">
          <cell r="D8743" t="str">
            <v>AZZWJF41863</v>
          </cell>
          <cell r="E8743" t="str">
            <v>MD2A45AY0JWF59599</v>
          </cell>
          <cell r="F8743" t="str">
            <v>RE-4S-LPG</v>
          </cell>
          <cell r="G8743">
            <v>43481</v>
          </cell>
        </row>
        <row r="8744">
          <cell r="D8744" t="str">
            <v>AZZWJF41776</v>
          </cell>
          <cell r="E8744" t="str">
            <v>MD2A45AY6JWF59638</v>
          </cell>
          <cell r="F8744" t="str">
            <v>RE-4S-LPG</v>
          </cell>
          <cell r="G8744">
            <v>43481</v>
          </cell>
        </row>
        <row r="8745">
          <cell r="D8745" t="str">
            <v>AZZWJF41122</v>
          </cell>
          <cell r="E8745" t="str">
            <v>MD2A45AY0JWF59120</v>
          </cell>
          <cell r="F8745" t="str">
            <v>RE-4S-LPG</v>
          </cell>
          <cell r="G8745">
            <v>43481</v>
          </cell>
        </row>
        <row r="8746">
          <cell r="D8746" t="str">
            <v>AZZWJF41108</v>
          </cell>
          <cell r="E8746" t="str">
            <v>MD2A45AY2JWF59166</v>
          </cell>
          <cell r="F8746" t="str">
            <v>RE-4S-LPG</v>
          </cell>
          <cell r="G8746">
            <v>43481</v>
          </cell>
        </row>
        <row r="8747">
          <cell r="D8747" t="str">
            <v>AZZWJF41098</v>
          </cell>
          <cell r="E8747" t="str">
            <v>MD2A45AY9JWF59102</v>
          </cell>
          <cell r="F8747" t="str">
            <v>RE-4S-LPG</v>
          </cell>
          <cell r="G8747">
            <v>43481</v>
          </cell>
        </row>
        <row r="8748">
          <cell r="D8748" t="str">
            <v>AZZWJF40922</v>
          </cell>
          <cell r="E8748" t="str">
            <v>MD2A45AY0JWF58968</v>
          </cell>
          <cell r="F8748" t="str">
            <v>RE-4S-LPG</v>
          </cell>
          <cell r="G8748">
            <v>43481</v>
          </cell>
        </row>
        <row r="8749">
          <cell r="D8749" t="str">
            <v>AZZWJF37752</v>
          </cell>
          <cell r="E8749" t="str">
            <v>MD2A45AY0JWF59151</v>
          </cell>
          <cell r="F8749" t="str">
            <v>RE-4S-LPG</v>
          </cell>
          <cell r="G8749">
            <v>43481</v>
          </cell>
        </row>
        <row r="8750">
          <cell r="D8750" t="str">
            <v>AZZWJF29317</v>
          </cell>
          <cell r="E8750" t="str">
            <v>MD2A45AZ5JWF16241</v>
          </cell>
          <cell r="F8750" t="str">
            <v>RE-4S-LPG</v>
          </cell>
          <cell r="G8750">
            <v>43481</v>
          </cell>
        </row>
        <row r="8751">
          <cell r="D8751" t="str">
            <v>AZZWJF29314</v>
          </cell>
          <cell r="E8751" t="str">
            <v>MD2A45AZXJWF16249</v>
          </cell>
          <cell r="F8751" t="str">
            <v>RE-4S-LPG</v>
          </cell>
          <cell r="G8751">
            <v>43481</v>
          </cell>
        </row>
        <row r="8752">
          <cell r="D8752" t="str">
            <v>AZZWJF29303</v>
          </cell>
          <cell r="E8752" t="str">
            <v>MD2A45AZ1JWF16253</v>
          </cell>
          <cell r="F8752" t="str">
            <v>RE-4S-LPG</v>
          </cell>
          <cell r="G8752">
            <v>43481</v>
          </cell>
        </row>
        <row r="8753">
          <cell r="D8753" t="str">
            <v>AZZWJF29298</v>
          </cell>
          <cell r="E8753" t="str">
            <v>MD2A45AZ0JWF16244</v>
          </cell>
          <cell r="F8753" t="str">
            <v>RE-4S-LPG</v>
          </cell>
          <cell r="G8753">
            <v>43481</v>
          </cell>
        </row>
        <row r="8754">
          <cell r="D8754" t="str">
            <v>AZZWJF29247</v>
          </cell>
          <cell r="E8754" t="str">
            <v>MD2A45AZ6JWF16247</v>
          </cell>
          <cell r="F8754" t="str">
            <v>RE-4S-LPG</v>
          </cell>
          <cell r="G8754">
            <v>43481</v>
          </cell>
        </row>
        <row r="8755">
          <cell r="D8755" t="str">
            <v>RB113ZAH181209566</v>
          </cell>
          <cell r="E8755" t="str">
            <v>BRBUAK181211109</v>
          </cell>
          <cell r="F8755" t="str">
            <v>ROYAL-PLUS-110CC-RED</v>
          </cell>
          <cell r="G8755">
            <v>43482</v>
          </cell>
        </row>
        <row r="8756">
          <cell r="D8756" t="str">
            <v>RB116ZAV181106734</v>
          </cell>
          <cell r="E8756" t="str">
            <v>BRBTAS181106734</v>
          </cell>
          <cell r="F8756" t="str">
            <v>TURBO-125CC-RED</v>
          </cell>
          <cell r="G8756">
            <v>43483</v>
          </cell>
        </row>
        <row r="8757">
          <cell r="D8757" t="str">
            <v>RB113YAH180904229</v>
          </cell>
          <cell r="E8757" t="str">
            <v>BRBUAU180903459</v>
          </cell>
          <cell r="F8757" t="str">
            <v>KITE-PLUS-110CC-BLU</v>
          </cell>
          <cell r="G8757">
            <v>43478</v>
          </cell>
        </row>
        <row r="8758">
          <cell r="D8758" t="str">
            <v>RB116ZAV181106796</v>
          </cell>
          <cell r="E8758" t="str">
            <v>BRBTAS181106796</v>
          </cell>
          <cell r="F8758" t="str">
            <v>TURBO-125CC-M-RED</v>
          </cell>
          <cell r="G8758">
            <v>43478</v>
          </cell>
        </row>
        <row r="8759">
          <cell r="D8759" t="str">
            <v>RB107UAH180604888</v>
          </cell>
          <cell r="E8759" t="str">
            <v>BRBXAS180604888</v>
          </cell>
          <cell r="F8759" t="str">
            <v>BIKE-RT-RED</v>
          </cell>
          <cell r="G8759">
            <v>43487</v>
          </cell>
        </row>
        <row r="8760">
          <cell r="D8760" t="str">
            <v>RB113YAH180904107</v>
          </cell>
          <cell r="E8760" t="str">
            <v>BRBUAU180903337</v>
          </cell>
          <cell r="F8760" t="str">
            <v>KITE-PLUS-110CC-RED</v>
          </cell>
          <cell r="G8760">
            <v>43443</v>
          </cell>
        </row>
        <row r="8761">
          <cell r="D8761" t="str">
            <v>RB111XAH180711914</v>
          </cell>
          <cell r="E8761" t="str">
            <v>BRBVAH180720718</v>
          </cell>
          <cell r="F8761" t="str">
            <v>F100-6A-100CC-RED</v>
          </cell>
          <cell r="G8761">
            <v>43488</v>
          </cell>
        </row>
        <row r="8762">
          <cell r="D8762" t="str">
            <v>AZZWJF28336</v>
          </cell>
          <cell r="E8762" t="str">
            <v>MD2A45AZ4JWF16215</v>
          </cell>
          <cell r="F8762" t="str">
            <v>RE-4S-LPG</v>
          </cell>
          <cell r="G8762">
            <v>43484</v>
          </cell>
        </row>
        <row r="8763">
          <cell r="D8763" t="str">
            <v>AZZWJE13307</v>
          </cell>
          <cell r="E8763" t="str">
            <v>MD2A45AZ9JWE16045</v>
          </cell>
          <cell r="F8763" t="str">
            <v>RE-4S-LPG</v>
          </cell>
          <cell r="G8763">
            <v>43484</v>
          </cell>
        </row>
        <row r="8764">
          <cell r="D8764" t="str">
            <v>RB116ZAV181106951</v>
          </cell>
          <cell r="E8764" t="str">
            <v>BRBTAS181106951</v>
          </cell>
          <cell r="F8764" t="str">
            <v>TURBO-125CC-RED</v>
          </cell>
          <cell r="G8764">
            <v>43458</v>
          </cell>
        </row>
        <row r="8765">
          <cell r="D8765" t="str">
            <v>RB111XAH181212117</v>
          </cell>
          <cell r="E8765" t="str">
            <v>BRBVAH181220921</v>
          </cell>
          <cell r="F8765" t="str">
            <v>F100-6A-100CC-RED</v>
          </cell>
          <cell r="G8765">
            <v>43468</v>
          </cell>
        </row>
        <row r="8766">
          <cell r="D8766" t="str">
            <v>RB111YAH180912835</v>
          </cell>
          <cell r="E8766" t="str">
            <v>BRBVAG180909884</v>
          </cell>
          <cell r="F8766" t="str">
            <v>BULLET-100CC-BLU</v>
          </cell>
          <cell r="G8766">
            <v>43485</v>
          </cell>
        </row>
        <row r="8767">
          <cell r="D8767" t="str">
            <v>RB107ZAH181115866</v>
          </cell>
          <cell r="E8767" t="str">
            <v>BRBXAA181175826</v>
          </cell>
          <cell r="F8767" t="str">
            <v>AD80S-ALLOY-RIM-RED</v>
          </cell>
          <cell r="G8767">
            <v>43445</v>
          </cell>
        </row>
        <row r="8768">
          <cell r="D8768" t="str">
            <v>RB107ZAH180715794</v>
          </cell>
          <cell r="E8768" t="str">
            <v>BRBXAA180775754</v>
          </cell>
          <cell r="F8768" t="str">
            <v>AD80S-ALLOY-RIM-RED</v>
          </cell>
          <cell r="G8768">
            <v>43445</v>
          </cell>
        </row>
        <row r="8769">
          <cell r="D8769" t="str">
            <v>RB107ZAH180715751</v>
          </cell>
          <cell r="E8769" t="str">
            <v>BRBXAA180775711</v>
          </cell>
          <cell r="F8769" t="str">
            <v>AD80S-ALLOY-RIM-RED</v>
          </cell>
          <cell r="G8769">
            <v>43445</v>
          </cell>
        </row>
        <row r="8770">
          <cell r="D8770" t="str">
            <v>RB107ZAH181115940</v>
          </cell>
          <cell r="E8770" t="str">
            <v>BRBXAA181175900</v>
          </cell>
          <cell r="F8770" t="str">
            <v>AD80S-ALLOY-RIM-RED</v>
          </cell>
          <cell r="G8770">
            <v>43479</v>
          </cell>
        </row>
        <row r="8771">
          <cell r="D8771" t="str">
            <v>RB107ZAH181115933</v>
          </cell>
          <cell r="E8771" t="str">
            <v>BRBXAA181175893</v>
          </cell>
          <cell r="F8771" t="str">
            <v>AD80S-ALLOY-RIM-RED</v>
          </cell>
          <cell r="G8771">
            <v>43479</v>
          </cell>
        </row>
        <row r="8772">
          <cell r="D8772" t="str">
            <v>RB107ZAH181115915</v>
          </cell>
          <cell r="E8772" t="str">
            <v>BRBXAA181175875</v>
          </cell>
          <cell r="F8772" t="str">
            <v>AD80S-ALLOY-RIM-RED</v>
          </cell>
          <cell r="G8772">
            <v>43479</v>
          </cell>
        </row>
        <row r="8773">
          <cell r="D8773" t="str">
            <v>RB107ZAH181115913</v>
          </cell>
          <cell r="E8773" t="str">
            <v>BRBXAA181175873</v>
          </cell>
          <cell r="F8773" t="str">
            <v>AD80S-ALLOY-RIM-RED</v>
          </cell>
          <cell r="G8773">
            <v>43479</v>
          </cell>
        </row>
        <row r="8774">
          <cell r="D8774" t="str">
            <v>RB107ZAH181115910</v>
          </cell>
          <cell r="E8774" t="str">
            <v>BRBXAA181175870</v>
          </cell>
          <cell r="F8774" t="str">
            <v>AD80S-ALLOY-RIM-RED</v>
          </cell>
          <cell r="G8774">
            <v>43479</v>
          </cell>
        </row>
        <row r="8775">
          <cell r="D8775" t="str">
            <v>RB121SWV180500026</v>
          </cell>
          <cell r="E8775" t="str">
            <v>BRBRUM180500026</v>
          </cell>
          <cell r="F8775" t="str">
            <v>REN COM WC 150 M-OLV-GRN</v>
          </cell>
          <cell r="G8775">
            <v>43487</v>
          </cell>
        </row>
        <row r="8776">
          <cell r="D8776" t="str">
            <v>RB121YAV180704390</v>
          </cell>
          <cell r="E8776" t="str">
            <v>BRBRAM180703950</v>
          </cell>
          <cell r="F8776" t="str">
            <v>KNIGHT-RIDER-150CC-M-BLU</v>
          </cell>
          <cell r="G8776">
            <v>43447</v>
          </cell>
        </row>
        <row r="8777">
          <cell r="D8777" t="str">
            <v>RB121YAV180704381</v>
          </cell>
          <cell r="E8777" t="str">
            <v>BRBRAM180703941</v>
          </cell>
          <cell r="F8777" t="str">
            <v>KNIGHT-RIDER-150CC-M-BLU</v>
          </cell>
          <cell r="G8777">
            <v>43447</v>
          </cell>
        </row>
        <row r="8778">
          <cell r="D8778" t="str">
            <v>RB107UAH180604644</v>
          </cell>
          <cell r="E8778" t="str">
            <v>BRBXAS180604644</v>
          </cell>
          <cell r="F8778" t="str">
            <v>BIKE-RT-RED</v>
          </cell>
          <cell r="G8778">
            <v>43447</v>
          </cell>
        </row>
        <row r="8779">
          <cell r="D8779" t="str">
            <v>RB107UAH180604622</v>
          </cell>
          <cell r="E8779" t="str">
            <v>BRBXAS180604622</v>
          </cell>
          <cell r="F8779" t="str">
            <v>BIKE-RT-RED</v>
          </cell>
          <cell r="G8779">
            <v>43447</v>
          </cell>
        </row>
        <row r="8780">
          <cell r="D8780" t="str">
            <v>RB107UAH180304221</v>
          </cell>
          <cell r="E8780" t="str">
            <v>BRBXAS180304221</v>
          </cell>
          <cell r="F8780" t="str">
            <v>BIKE-RT-RED</v>
          </cell>
          <cell r="G8780">
            <v>43486</v>
          </cell>
        </row>
        <row r="8781">
          <cell r="D8781" t="str">
            <v>RB116ZAV181106742</v>
          </cell>
          <cell r="E8781" t="str">
            <v>BRBTAS181106742</v>
          </cell>
          <cell r="F8781" t="str">
            <v>TURBO-125CC-RED</v>
          </cell>
          <cell r="G8781">
            <v>43488</v>
          </cell>
        </row>
        <row r="8782">
          <cell r="D8782" t="str">
            <v>RB116ZAV181106934</v>
          </cell>
          <cell r="E8782" t="str">
            <v>BRBTAS181106934</v>
          </cell>
          <cell r="F8782" t="str">
            <v>TURBO-125CC-BLK</v>
          </cell>
          <cell r="G8782">
            <v>43487</v>
          </cell>
        </row>
        <row r="8783">
          <cell r="D8783" t="str">
            <v>RB111TAH180610460</v>
          </cell>
          <cell r="E8783" t="str">
            <v>BRBVAR180610460</v>
          </cell>
          <cell r="F8783" t="str">
            <v>CHEETA-100CC-RED</v>
          </cell>
          <cell r="G8783">
            <v>43487</v>
          </cell>
        </row>
        <row r="8784">
          <cell r="D8784" t="str">
            <v>RB113ZAH181209479</v>
          </cell>
          <cell r="E8784" t="str">
            <v>BRBUAK181211022</v>
          </cell>
          <cell r="F8784" t="str">
            <v>ROYAL-PLUS-110CC-RED</v>
          </cell>
          <cell r="G8784">
            <v>43473</v>
          </cell>
        </row>
        <row r="8785">
          <cell r="D8785" t="str">
            <v>RB113ZAH181209456</v>
          </cell>
          <cell r="E8785" t="str">
            <v>BRBUAK181210999</v>
          </cell>
          <cell r="F8785" t="str">
            <v>ROYAL-PLUS-110CC-RED</v>
          </cell>
          <cell r="G8785">
            <v>43473</v>
          </cell>
        </row>
        <row r="8786">
          <cell r="D8786" t="str">
            <v>AZZWJF40384</v>
          </cell>
          <cell r="E8786" t="str">
            <v>MD2A45AZ8JWF17531</v>
          </cell>
          <cell r="F8786" t="str">
            <v>RE-4S-LPG</v>
          </cell>
          <cell r="G8786">
            <v>43461</v>
          </cell>
        </row>
        <row r="8787">
          <cell r="D8787" t="str">
            <v>AZZWJF28275</v>
          </cell>
          <cell r="E8787" t="str">
            <v>MD2A45AZ4JWF16151</v>
          </cell>
          <cell r="F8787" t="str">
            <v>RE-4S-LPG</v>
          </cell>
          <cell r="G8787">
            <v>43461</v>
          </cell>
        </row>
        <row r="8788">
          <cell r="D8788" t="str">
            <v>RB113ZAH181209498</v>
          </cell>
          <cell r="E8788" t="str">
            <v>BRBUAK181211041</v>
          </cell>
          <cell r="F8788" t="str">
            <v>ROYAL-PLUS-110CC-BLK</v>
          </cell>
          <cell r="G8788">
            <v>43473</v>
          </cell>
        </row>
        <row r="8789">
          <cell r="D8789" t="str">
            <v>RB113ZAH181209494</v>
          </cell>
          <cell r="E8789" t="str">
            <v>BRBUAK181211037</v>
          </cell>
          <cell r="F8789" t="str">
            <v>ROYAL-PLUS-110CC-BLK</v>
          </cell>
          <cell r="G8789">
            <v>43473</v>
          </cell>
        </row>
        <row r="8790">
          <cell r="D8790" t="str">
            <v>RB113ZAH181209449</v>
          </cell>
          <cell r="E8790" t="str">
            <v>BRBUAK181210992</v>
          </cell>
          <cell r="F8790" t="str">
            <v>ROYAL-PLUS-110CC-BLK</v>
          </cell>
          <cell r="G8790">
            <v>43473</v>
          </cell>
        </row>
        <row r="8791">
          <cell r="D8791" t="str">
            <v>RB116ZAV181106968</v>
          </cell>
          <cell r="E8791" t="str">
            <v>BRBTAS181106968</v>
          </cell>
          <cell r="F8791" t="str">
            <v>TURBO-125CC-RED</v>
          </cell>
          <cell r="G8791">
            <v>43473</v>
          </cell>
        </row>
        <row r="8792">
          <cell r="D8792" t="str">
            <v>RB113ZAH181109273</v>
          </cell>
          <cell r="E8792" t="str">
            <v>BRBUAK181110816</v>
          </cell>
          <cell r="F8792" t="str">
            <v>ROYAL-PLUS-110CC-BLK</v>
          </cell>
          <cell r="G8792">
            <v>43480</v>
          </cell>
        </row>
        <row r="8793">
          <cell r="D8793" t="str">
            <v>RB113ZAH181109185</v>
          </cell>
          <cell r="E8793" t="str">
            <v>BRBUAK181110728</v>
          </cell>
          <cell r="F8793" t="str">
            <v>ROYAL-PLUS-110CC-BLK</v>
          </cell>
          <cell r="G8793">
            <v>43480</v>
          </cell>
        </row>
        <row r="8794">
          <cell r="D8794" t="str">
            <v>RB111TAH180610418</v>
          </cell>
          <cell r="E8794" t="str">
            <v>BRBVAR180610418</v>
          </cell>
          <cell r="F8794" t="str">
            <v>CHEETA-100CC-BLK</v>
          </cell>
          <cell r="G8794">
            <v>43451</v>
          </cell>
        </row>
        <row r="8795">
          <cell r="D8795" t="str">
            <v>RB111TAH180610300</v>
          </cell>
          <cell r="E8795" t="str">
            <v>BRBVAR180610300</v>
          </cell>
          <cell r="F8795" t="str">
            <v>CHEETA-100CC-BLK</v>
          </cell>
          <cell r="G8795">
            <v>43451</v>
          </cell>
        </row>
        <row r="8796">
          <cell r="D8796" t="str">
            <v>RB111YAH180912832</v>
          </cell>
          <cell r="E8796" t="str">
            <v>BRBVAG180909881</v>
          </cell>
          <cell r="F8796" t="str">
            <v>BULLET-100CC-BLU</v>
          </cell>
          <cell r="G8796">
            <v>43468</v>
          </cell>
        </row>
        <row r="8797">
          <cell r="D8797" t="str">
            <v>RB111YAH180912873</v>
          </cell>
          <cell r="E8797" t="str">
            <v>BRBVAG180909922</v>
          </cell>
          <cell r="F8797" t="str">
            <v>BULLET-100CC-BLU</v>
          </cell>
          <cell r="G8797">
            <v>43466</v>
          </cell>
        </row>
        <row r="8798">
          <cell r="D8798" t="str">
            <v>RB111YAH180912841</v>
          </cell>
          <cell r="E8798" t="str">
            <v>BRBVAG180909890</v>
          </cell>
          <cell r="F8798" t="str">
            <v>BULLET-100CC-BLU</v>
          </cell>
          <cell r="G8798">
            <v>43466</v>
          </cell>
        </row>
        <row r="8799">
          <cell r="D8799" t="str">
            <v>RB116ZAV181106904</v>
          </cell>
          <cell r="E8799" t="str">
            <v>BRBTAS181106904</v>
          </cell>
          <cell r="F8799" t="str">
            <v>TURBO-125CC-M-RED</v>
          </cell>
          <cell r="G8799">
            <v>43453</v>
          </cell>
        </row>
        <row r="8800">
          <cell r="D8800" t="str">
            <v>RB111YAH180912960</v>
          </cell>
          <cell r="E8800" t="str">
            <v>BRBVAG180910009</v>
          </cell>
          <cell r="F8800" t="str">
            <v>BULLET-100CC-BLK</v>
          </cell>
          <cell r="G8800">
            <v>43453</v>
          </cell>
        </row>
        <row r="8801">
          <cell r="D8801" t="str">
            <v>RB107WAH181135849</v>
          </cell>
          <cell r="E8801" t="str">
            <v>BRBXAM181135849</v>
          </cell>
          <cell r="F8801" t="str">
            <v>AD80S-DELUXE-RED</v>
          </cell>
          <cell r="G8801">
            <v>43466</v>
          </cell>
        </row>
        <row r="8802">
          <cell r="D8802" t="str">
            <v>RB111YAH180912794</v>
          </cell>
          <cell r="E8802" t="str">
            <v>BRBVAG180909843</v>
          </cell>
          <cell r="F8802" t="str">
            <v>BULLET-100CC-RED</v>
          </cell>
          <cell r="G8802">
            <v>43454</v>
          </cell>
        </row>
        <row r="8803">
          <cell r="D8803" t="str">
            <v>AZZWJF40419</v>
          </cell>
          <cell r="E8803" t="str">
            <v>MD2A45AZ0JWF17538</v>
          </cell>
          <cell r="F8803" t="str">
            <v>RE-4S-LPG</v>
          </cell>
          <cell r="G8803">
            <v>43443</v>
          </cell>
        </row>
        <row r="8804">
          <cell r="D8804" t="str">
            <v>AZZWJF40365</v>
          </cell>
          <cell r="E8804" t="str">
            <v>MD2A45AZ9JWF17490</v>
          </cell>
          <cell r="F8804" t="str">
            <v>RE-4S-LPG</v>
          </cell>
          <cell r="G8804">
            <v>43443</v>
          </cell>
        </row>
        <row r="8805">
          <cell r="D8805" t="str">
            <v>RB111TAH180109205</v>
          </cell>
          <cell r="E8805" t="str">
            <v>BRBVAR180109205</v>
          </cell>
          <cell r="F8805" t="str">
            <v>CHEETA-100CC-BLK</v>
          </cell>
          <cell r="G8805">
            <v>43443</v>
          </cell>
        </row>
        <row r="8806">
          <cell r="D8806" t="str">
            <v>RB116ZAV181106848</v>
          </cell>
          <cell r="E8806" t="str">
            <v>BRBTAS181106848</v>
          </cell>
          <cell r="F8806" t="str">
            <v>TURBO-125CC-M-BLU</v>
          </cell>
          <cell r="G8806">
            <v>43454</v>
          </cell>
        </row>
        <row r="8807">
          <cell r="D8807" t="str">
            <v>RB107WAH181236591</v>
          </cell>
          <cell r="E8807" t="str">
            <v>BRBXAM181236591</v>
          </cell>
          <cell r="F8807" t="str">
            <v>AD80S-DELUXE-RED</v>
          </cell>
          <cell r="G8807">
            <v>43486</v>
          </cell>
        </row>
        <row r="8808">
          <cell r="D8808" t="str">
            <v>RB107WAH181236562</v>
          </cell>
          <cell r="E8808" t="str">
            <v>BRBXAM181236562</v>
          </cell>
          <cell r="F8808" t="str">
            <v>AD80S-DELUXE-RED</v>
          </cell>
          <cell r="G8808">
            <v>43486</v>
          </cell>
        </row>
        <row r="8809">
          <cell r="D8809" t="str">
            <v>RB107WAH181236556</v>
          </cell>
          <cell r="E8809" t="str">
            <v>BRBXAM181236556</v>
          </cell>
          <cell r="F8809" t="str">
            <v>AD80S-DELUXE-RED</v>
          </cell>
          <cell r="G8809">
            <v>43486</v>
          </cell>
        </row>
        <row r="8810">
          <cell r="D8810" t="str">
            <v>RB107WAH181236442</v>
          </cell>
          <cell r="E8810" t="str">
            <v>BRBXAM181236442</v>
          </cell>
          <cell r="F8810" t="str">
            <v>AD80S-DELUXE-RED</v>
          </cell>
          <cell r="G8810">
            <v>43486</v>
          </cell>
        </row>
        <row r="8811">
          <cell r="D8811" t="str">
            <v>RB107WAH181236186</v>
          </cell>
          <cell r="E8811" t="str">
            <v>BRBXAM181236186</v>
          </cell>
          <cell r="F8811" t="str">
            <v>AD80S-DELUXE-RED</v>
          </cell>
          <cell r="G8811">
            <v>43486</v>
          </cell>
        </row>
        <row r="8812">
          <cell r="D8812" t="str">
            <v>RB111XAH181011988</v>
          </cell>
          <cell r="E8812" t="str">
            <v>BRBVAH181020792</v>
          </cell>
          <cell r="F8812" t="str">
            <v>F100-6A-100CC-RED</v>
          </cell>
          <cell r="G8812">
            <v>43486</v>
          </cell>
        </row>
        <row r="8813">
          <cell r="D8813" t="str">
            <v>RB116ZAV181106976</v>
          </cell>
          <cell r="E8813" t="str">
            <v>BRBTAS181106976</v>
          </cell>
          <cell r="F8813" t="str">
            <v>TURBO-125CC-M-RED</v>
          </cell>
          <cell r="G8813">
            <v>43440</v>
          </cell>
        </row>
        <row r="8814">
          <cell r="D8814" t="str">
            <v>RB116ZAV181106973</v>
          </cell>
          <cell r="E8814" t="str">
            <v>BRBTAS181106973</v>
          </cell>
          <cell r="F8814" t="str">
            <v>TURBO-125CC-M-RED</v>
          </cell>
          <cell r="G8814">
            <v>43440</v>
          </cell>
        </row>
        <row r="8815">
          <cell r="D8815" t="str">
            <v>RB113ZAH181209624</v>
          </cell>
          <cell r="E8815" t="str">
            <v>BRBUAK181211167</v>
          </cell>
          <cell r="F8815" t="str">
            <v>ROYAL-PLUS-110CC-BLK</v>
          </cell>
          <cell r="G8815">
            <v>43484</v>
          </cell>
        </row>
        <row r="8816">
          <cell r="D8816" t="str">
            <v>RB107WAH181236594</v>
          </cell>
          <cell r="E8816" t="str">
            <v>BRBXAM181236594</v>
          </cell>
          <cell r="F8816" t="str">
            <v>AD80S-DELUXE-RED</v>
          </cell>
          <cell r="G8816">
            <v>43484</v>
          </cell>
        </row>
        <row r="8817">
          <cell r="D8817" t="str">
            <v>RB113YAH181004392</v>
          </cell>
          <cell r="E8817" t="str">
            <v>BRBUAU181003622</v>
          </cell>
          <cell r="F8817" t="str">
            <v>KITE-PLUS-110CC-RED</v>
          </cell>
          <cell r="G8817">
            <v>43453</v>
          </cell>
        </row>
        <row r="8818">
          <cell r="D8818" t="str">
            <v>RB116ZAV181106887</v>
          </cell>
          <cell r="E8818" t="str">
            <v>BRBTAS181106887</v>
          </cell>
          <cell r="F8818" t="str">
            <v>TURBO-125CC-M-BLU</v>
          </cell>
          <cell r="G8818">
            <v>43439</v>
          </cell>
        </row>
        <row r="8819">
          <cell r="D8819" t="str">
            <v>RB107WAH181135562</v>
          </cell>
          <cell r="E8819" t="str">
            <v>BRBXAM181135562</v>
          </cell>
          <cell r="F8819" t="str">
            <v>AD80S-DELUXE-RED</v>
          </cell>
          <cell r="G8819">
            <v>43487</v>
          </cell>
        </row>
        <row r="8820">
          <cell r="D8820" t="str">
            <v>RB111XAH181212167</v>
          </cell>
          <cell r="E8820" t="str">
            <v>BRBVAH181220971</v>
          </cell>
          <cell r="F8820" t="str">
            <v>F100-6A-100CC-BLK</v>
          </cell>
          <cell r="G8820">
            <v>43459</v>
          </cell>
        </row>
        <row r="8821">
          <cell r="D8821" t="str">
            <v>RB121YAV181204610</v>
          </cell>
          <cell r="E8821" t="str">
            <v>BRBRAM181204170</v>
          </cell>
          <cell r="F8821" t="str">
            <v>KNIGHT-RIDER-150CC-M-BLU</v>
          </cell>
          <cell r="G8821">
            <v>43459</v>
          </cell>
        </row>
        <row r="8822">
          <cell r="D8822" t="str">
            <v>RB107UAH180604949</v>
          </cell>
          <cell r="E8822" t="str">
            <v>BRBXAS180604949</v>
          </cell>
          <cell r="F8822" t="str">
            <v>BIKE-RT-RED</v>
          </cell>
          <cell r="G8822">
            <v>43486</v>
          </cell>
        </row>
        <row r="8823">
          <cell r="D8823" t="str">
            <v>RB107UAH180604811</v>
          </cell>
          <cell r="E8823" t="str">
            <v>BRBXAS180604811</v>
          </cell>
          <cell r="F8823" t="str">
            <v>BIKE-RT-RED</v>
          </cell>
          <cell r="G8823">
            <v>43486</v>
          </cell>
        </row>
        <row r="8824">
          <cell r="D8824" t="str">
            <v>RB107ZAH181115861</v>
          </cell>
          <cell r="E8824" t="str">
            <v>BRBXAA181175821</v>
          </cell>
          <cell r="F8824" t="str">
            <v>AD80S-ALLOY-RIM-RED</v>
          </cell>
          <cell r="G8824">
            <v>43454</v>
          </cell>
        </row>
        <row r="8825">
          <cell r="D8825" t="str">
            <v>RB107ZAH181115837</v>
          </cell>
          <cell r="E8825" t="str">
            <v>BRBXAA181175797</v>
          </cell>
          <cell r="F8825" t="str">
            <v>AD80S-ALLOY-RIM-RED</v>
          </cell>
          <cell r="G8825">
            <v>43454</v>
          </cell>
        </row>
        <row r="8826">
          <cell r="D8826" t="str">
            <v>RB107WAH181135858</v>
          </cell>
          <cell r="E8826" t="str">
            <v>BRBXAM181135858</v>
          </cell>
          <cell r="F8826" t="str">
            <v>AD80S-DELUXE-RED</v>
          </cell>
          <cell r="G8826">
            <v>43454</v>
          </cell>
        </row>
        <row r="8827">
          <cell r="D8827" t="str">
            <v>RB107UAH180604429</v>
          </cell>
          <cell r="E8827" t="str">
            <v>BRBXAS180604429</v>
          </cell>
          <cell r="F8827" t="str">
            <v>BIKE-RT-RED</v>
          </cell>
          <cell r="G8827">
            <v>43438</v>
          </cell>
        </row>
        <row r="8828">
          <cell r="D8828" t="str">
            <v>RB121YAV181204840</v>
          </cell>
          <cell r="E8828" t="str">
            <v>BRBRAM181204400</v>
          </cell>
          <cell r="F8828" t="str">
            <v>KNIGHT-RIDER-150CC-M-BLU</v>
          </cell>
          <cell r="G8828">
            <v>43486</v>
          </cell>
        </row>
        <row r="8829">
          <cell r="D8829" t="str">
            <v>BBZWHJ48088</v>
          </cell>
          <cell r="E8829" t="str">
            <v>MD2A41AZ0HWJ80594</v>
          </cell>
          <cell r="F8829" t="str">
            <v>RE-4S-MAXIMA</v>
          </cell>
          <cell r="G8829">
            <v>43477</v>
          </cell>
        </row>
        <row r="8830">
          <cell r="D8830" t="str">
            <v>BBYWJL05148</v>
          </cell>
          <cell r="E8830" t="str">
            <v>MD2A95AY0JWL63449</v>
          </cell>
          <cell r="F8830" t="str">
            <v>RE-4S-MAXIMA</v>
          </cell>
          <cell r="G8830">
            <v>43477</v>
          </cell>
        </row>
        <row r="8831">
          <cell r="D8831" t="str">
            <v>RB107UAH180604691</v>
          </cell>
          <cell r="E8831" t="str">
            <v>BRBXAS180604691</v>
          </cell>
          <cell r="F8831" t="str">
            <v>BIKE-RT-RED</v>
          </cell>
          <cell r="G8831">
            <v>43445</v>
          </cell>
        </row>
        <row r="8832">
          <cell r="D8832" t="str">
            <v>RB107UAH180604668</v>
          </cell>
          <cell r="E8832" t="str">
            <v>BRBXAS180604668</v>
          </cell>
          <cell r="F8832" t="str">
            <v>BIKE-RT-RED</v>
          </cell>
          <cell r="G8832">
            <v>43445</v>
          </cell>
        </row>
        <row r="8833">
          <cell r="D8833" t="str">
            <v>RB111TAH180610273</v>
          </cell>
          <cell r="E8833" t="str">
            <v>BRBVAR180610273</v>
          </cell>
          <cell r="F8833" t="str">
            <v>CHEETA-100CC-RED</v>
          </cell>
          <cell r="G8833">
            <v>43445</v>
          </cell>
        </row>
        <row r="8834">
          <cell r="D8834" t="str">
            <v>RB113ZAH181109252</v>
          </cell>
          <cell r="E8834" t="str">
            <v>BRBUAK181110795</v>
          </cell>
          <cell r="F8834" t="str">
            <v>ROYAL-PLUS-110CC-RED</v>
          </cell>
          <cell r="G8834">
            <v>43445</v>
          </cell>
        </row>
        <row r="8835">
          <cell r="D8835" t="str">
            <v>RB107UAH180604824</v>
          </cell>
          <cell r="E8835" t="str">
            <v>BRBXAS180604824</v>
          </cell>
          <cell r="F8835" t="str">
            <v>BIKE-RT-RED</v>
          </cell>
          <cell r="G8835">
            <v>43487</v>
          </cell>
        </row>
        <row r="8836">
          <cell r="D8836" t="str">
            <v>RB111TAH180610515</v>
          </cell>
          <cell r="E8836" t="str">
            <v>BRBVAR180610515</v>
          </cell>
          <cell r="F8836" t="str">
            <v>CHEETA-100CC-RED</v>
          </cell>
          <cell r="G8836">
            <v>43487</v>
          </cell>
        </row>
        <row r="8837">
          <cell r="D8837" t="str">
            <v>RB116ZAV181107099</v>
          </cell>
          <cell r="E8837" t="str">
            <v>BRBTAS181107099</v>
          </cell>
          <cell r="F8837" t="str">
            <v>TURBO-125CC-M-BLU</v>
          </cell>
          <cell r="G8837">
            <v>43480</v>
          </cell>
        </row>
        <row r="8838">
          <cell r="D8838" t="str">
            <v>RB113ZAH181109171</v>
          </cell>
          <cell r="E8838" t="str">
            <v>BRBUAK181110714</v>
          </cell>
          <cell r="F8838" t="str">
            <v>ROYAL-PLUS-110CC-RED</v>
          </cell>
          <cell r="G8838">
            <v>43446</v>
          </cell>
        </row>
        <row r="8839">
          <cell r="D8839" t="str">
            <v>RB113ZAH181009118</v>
          </cell>
          <cell r="E8839" t="str">
            <v>BRBUAK181010661</v>
          </cell>
          <cell r="F8839" t="str">
            <v>ROYAL-PLUS-110CC-RED</v>
          </cell>
          <cell r="G8839">
            <v>43446</v>
          </cell>
        </row>
        <row r="8840">
          <cell r="D8840" t="str">
            <v>RB113ZAH190109789</v>
          </cell>
          <cell r="E8840" t="str">
            <v>BRBUAK190111332</v>
          </cell>
          <cell r="F8840" t="str">
            <v>ROYAL-PLUS-110CC-BLK</v>
          </cell>
          <cell r="G8840">
            <v>43502</v>
          </cell>
        </row>
        <row r="8841">
          <cell r="D8841" t="str">
            <v>RB116ZAV190107504</v>
          </cell>
          <cell r="E8841" t="str">
            <v>BRBTAS190107504</v>
          </cell>
          <cell r="F8841" t="str">
            <v>TURBO-125CC-BLK</v>
          </cell>
          <cell r="G8841">
            <v>43502</v>
          </cell>
        </row>
        <row r="8842">
          <cell r="D8842" t="str">
            <v>RB107UAH180604756</v>
          </cell>
          <cell r="E8842" t="str">
            <v>BRBXAS180604756</v>
          </cell>
          <cell r="F8842" t="str">
            <v>BIKE-RT-RED</v>
          </cell>
          <cell r="G8842">
            <v>43491</v>
          </cell>
        </row>
        <row r="8843">
          <cell r="D8843" t="str">
            <v>RB113ZAH181209513</v>
          </cell>
          <cell r="E8843" t="str">
            <v>BRBUAK181211056</v>
          </cell>
          <cell r="F8843" t="str">
            <v>ROYAL-PLUS-110CC-RED</v>
          </cell>
          <cell r="G8843">
            <v>43495</v>
          </cell>
        </row>
        <row r="8844">
          <cell r="D8844" t="str">
            <v>RB121YAV181204774</v>
          </cell>
          <cell r="E8844" t="str">
            <v>BRBRAM181204334</v>
          </cell>
          <cell r="F8844" t="str">
            <v>KNIGHT-RIDER-150CC-M-BLU</v>
          </cell>
          <cell r="G8844">
            <v>43503</v>
          </cell>
        </row>
        <row r="8845">
          <cell r="D8845" t="str">
            <v>RB121YAV181204797</v>
          </cell>
          <cell r="E8845" t="str">
            <v>BRBRAM181204357</v>
          </cell>
          <cell r="F8845" t="str">
            <v>KNIGHT-RIDER-150CC-BLK</v>
          </cell>
          <cell r="G8845">
            <v>43494</v>
          </cell>
        </row>
        <row r="8846">
          <cell r="D8846" t="str">
            <v>RB121YAV181204805</v>
          </cell>
          <cell r="E8846" t="str">
            <v>BRBRAM181204365</v>
          </cell>
          <cell r="F8846" t="str">
            <v>KNIGHT-RIDER-150CC-BLK</v>
          </cell>
          <cell r="G8846">
            <v>43494</v>
          </cell>
        </row>
        <row r="8847">
          <cell r="D8847" t="str">
            <v>RB116ZAV181207360</v>
          </cell>
          <cell r="E8847" t="str">
            <v>BRBTAS181207360</v>
          </cell>
          <cell r="F8847" t="str">
            <v>TURBO-125CC-RED</v>
          </cell>
          <cell r="G8847">
            <v>43494</v>
          </cell>
        </row>
        <row r="8848">
          <cell r="D8848" t="str">
            <v>RB121YAV180704502</v>
          </cell>
          <cell r="E8848" t="str">
            <v>BRBRAM180704062</v>
          </cell>
          <cell r="F8848" t="str">
            <v>KNIGHT-RIDER-150CC-M-WTE</v>
          </cell>
          <cell r="G8848">
            <v>43505</v>
          </cell>
        </row>
        <row r="8849">
          <cell r="D8849" t="str">
            <v>RB107UAH180604786</v>
          </cell>
          <cell r="E8849" t="str">
            <v>BRBXAS180604786</v>
          </cell>
          <cell r="F8849" t="str">
            <v>BIKE-RT-RED</v>
          </cell>
          <cell r="G8849">
            <v>43491</v>
          </cell>
        </row>
        <row r="8850">
          <cell r="D8850" t="str">
            <v>RB107UAH180604775</v>
          </cell>
          <cell r="E8850" t="str">
            <v>BRBXAS180604775</v>
          </cell>
          <cell r="F8850" t="str">
            <v>BIKE-RT-RED</v>
          </cell>
          <cell r="G8850">
            <v>43491</v>
          </cell>
        </row>
        <row r="8851">
          <cell r="D8851" t="str">
            <v>RB107UAH180604751</v>
          </cell>
          <cell r="E8851" t="str">
            <v>BRBXAS180604751</v>
          </cell>
          <cell r="F8851" t="str">
            <v>BIKE-RT-RED</v>
          </cell>
          <cell r="G8851">
            <v>43491</v>
          </cell>
        </row>
        <row r="8852">
          <cell r="D8852" t="str">
            <v>RB107UAH180604626</v>
          </cell>
          <cell r="E8852" t="str">
            <v>BRBXAS180604626</v>
          </cell>
          <cell r="F8852" t="str">
            <v>BIKE-RT-RED</v>
          </cell>
          <cell r="G8852">
            <v>43491</v>
          </cell>
        </row>
        <row r="8853">
          <cell r="D8853" t="str">
            <v>RB113ZAH181209611</v>
          </cell>
          <cell r="E8853" t="str">
            <v>BRBUAK181211154</v>
          </cell>
          <cell r="F8853" t="str">
            <v>ROYAL-PLUS-110CC-BLK</v>
          </cell>
          <cell r="G8853">
            <v>43489</v>
          </cell>
        </row>
        <row r="8854">
          <cell r="D8854" t="str">
            <v>RB113ZAH181209594</v>
          </cell>
          <cell r="E8854" t="str">
            <v>BRBUAK181211137</v>
          </cell>
          <cell r="F8854" t="str">
            <v>ROYAL-PLUS-110CC-BLK</v>
          </cell>
          <cell r="G8854">
            <v>43489</v>
          </cell>
        </row>
        <row r="8855">
          <cell r="D8855" t="str">
            <v>RB113ZAH181209609</v>
          </cell>
          <cell r="E8855" t="str">
            <v>BRBUAK181211152</v>
          </cell>
          <cell r="F8855" t="str">
            <v>ROYAL-PLUS-110CC-RED</v>
          </cell>
          <cell r="G8855">
            <v>43489</v>
          </cell>
        </row>
        <row r="8856">
          <cell r="D8856" t="str">
            <v>RB116ZAV190107642</v>
          </cell>
          <cell r="E8856" t="str">
            <v>BRBTAS190107642</v>
          </cell>
          <cell r="F8856" t="str">
            <v>TURBO-125CC-RED</v>
          </cell>
          <cell r="G8856">
            <v>43505</v>
          </cell>
        </row>
        <row r="8857">
          <cell r="D8857" t="str">
            <v>RB116ZAV190107575</v>
          </cell>
          <cell r="E8857" t="str">
            <v>BRBTAS190107575</v>
          </cell>
          <cell r="F8857" t="str">
            <v>TURBO-125CC-RED</v>
          </cell>
          <cell r="G8857">
            <v>43505</v>
          </cell>
        </row>
        <row r="8858">
          <cell r="D8858" t="str">
            <v>RB116ZAV181106661</v>
          </cell>
          <cell r="E8858" t="str">
            <v>BRBTAS181106661</v>
          </cell>
          <cell r="F8858" t="str">
            <v>TURBO-125CC-M-RED</v>
          </cell>
          <cell r="G8858">
            <v>43505</v>
          </cell>
        </row>
        <row r="8859">
          <cell r="D8859" t="str">
            <v>RB107UAH180605047</v>
          </cell>
          <cell r="E8859" t="str">
            <v>BRBXAS180605047</v>
          </cell>
          <cell r="F8859" t="str">
            <v>BIKE-RT-RED</v>
          </cell>
          <cell r="G8859">
            <v>43505</v>
          </cell>
        </row>
        <row r="8860">
          <cell r="D8860" t="str">
            <v>RB107UAH180604867</v>
          </cell>
          <cell r="E8860" t="str">
            <v>BRBXAS180604867</v>
          </cell>
          <cell r="F8860" t="str">
            <v>BIKE-RT-RED</v>
          </cell>
          <cell r="G8860">
            <v>43505</v>
          </cell>
        </row>
        <row r="8861">
          <cell r="D8861" t="str">
            <v>RB107UAH180604787</v>
          </cell>
          <cell r="E8861" t="str">
            <v>BRBXAS180604787</v>
          </cell>
          <cell r="F8861" t="str">
            <v>BIKE-RT-RED</v>
          </cell>
          <cell r="G8861">
            <v>43505</v>
          </cell>
        </row>
        <row r="8862">
          <cell r="D8862" t="str">
            <v>RB121YAV180704143</v>
          </cell>
          <cell r="E8862" t="str">
            <v>BRBRAM180703703</v>
          </cell>
          <cell r="F8862" t="str">
            <v>KNIGHT-RIDER-150CC-M-WTE</v>
          </cell>
          <cell r="G8862">
            <v>43505</v>
          </cell>
        </row>
        <row r="8863">
          <cell r="D8863" t="str">
            <v>RB107ZAH181116039</v>
          </cell>
          <cell r="E8863" t="str">
            <v>BRBXAA181175999</v>
          </cell>
          <cell r="F8863" t="str">
            <v>AD80S-ALLOY-RIM-RED</v>
          </cell>
          <cell r="G8863">
            <v>43506</v>
          </cell>
        </row>
        <row r="8864">
          <cell r="D8864" t="str">
            <v>RB107ZAH181116037</v>
          </cell>
          <cell r="E8864" t="str">
            <v>BRBXAA181175997</v>
          </cell>
          <cell r="F8864" t="str">
            <v>AD80S-ALLOY-RIM-RED</v>
          </cell>
          <cell r="G8864">
            <v>43506</v>
          </cell>
        </row>
        <row r="8865">
          <cell r="D8865" t="str">
            <v>RB107ZAH181115987</v>
          </cell>
          <cell r="E8865" t="str">
            <v>BRBXAA181175947</v>
          </cell>
          <cell r="F8865" t="str">
            <v>AD80S-ALLOY-RIM-RED</v>
          </cell>
          <cell r="G8865">
            <v>43506</v>
          </cell>
        </row>
        <row r="8866">
          <cell r="D8866" t="str">
            <v>RB107ZAH181115957</v>
          </cell>
          <cell r="E8866" t="str">
            <v>BRBXAA181175917</v>
          </cell>
          <cell r="F8866" t="str">
            <v>AD80S-ALLOY-RIM-RED</v>
          </cell>
          <cell r="G8866">
            <v>43506</v>
          </cell>
        </row>
        <row r="8867">
          <cell r="D8867" t="str">
            <v>RB116ZAV180404820</v>
          </cell>
          <cell r="E8867" t="str">
            <v>BRBTAS180404820</v>
          </cell>
          <cell r="F8867" t="str">
            <v>TURBO-125CC-RED</v>
          </cell>
          <cell r="G8867">
            <v>43498</v>
          </cell>
        </row>
        <row r="8868">
          <cell r="D8868" t="str">
            <v>RB111XAH180110553</v>
          </cell>
          <cell r="E8868" t="str">
            <v>BRBVAH180119357</v>
          </cell>
          <cell r="F8868" t="str">
            <v>F100-6A-100CC-BLK</v>
          </cell>
          <cell r="G8868">
            <v>43498</v>
          </cell>
        </row>
        <row r="8869">
          <cell r="D8869" t="str">
            <v>BBYWJM11778</v>
          </cell>
          <cell r="E8869" t="str">
            <v>MD2A95AY4JWM67135</v>
          </cell>
          <cell r="F8869" t="str">
            <v>RE-4S-MAXIMA</v>
          </cell>
          <cell r="G8869">
            <v>43494</v>
          </cell>
        </row>
        <row r="8870">
          <cell r="D8870" t="str">
            <v>RB121YAV180704328</v>
          </cell>
          <cell r="E8870" t="str">
            <v>BRBRAM180703888</v>
          </cell>
          <cell r="F8870" t="str">
            <v>KNIGHT-RIDER-150CC-M-BLU</v>
          </cell>
          <cell r="G8870">
            <v>43506</v>
          </cell>
        </row>
        <row r="8871">
          <cell r="D8871" t="str">
            <v>RB111XAH190112229</v>
          </cell>
          <cell r="E8871" t="str">
            <v>BRBVAH190121033</v>
          </cell>
          <cell r="F8871" t="str">
            <v>F100-6A-100CC-BLK</v>
          </cell>
          <cell r="G8871">
            <v>43500</v>
          </cell>
        </row>
        <row r="8872">
          <cell r="D8872" t="str">
            <v>RB113ZAH190109738</v>
          </cell>
          <cell r="E8872" t="str">
            <v>BRBUAK190111281</v>
          </cell>
          <cell r="F8872" t="str">
            <v>ROYAL-PLUS-110CC-BLK</v>
          </cell>
          <cell r="G8872">
            <v>43496</v>
          </cell>
        </row>
        <row r="8873">
          <cell r="D8873" t="str">
            <v>RB111YAH180912836</v>
          </cell>
          <cell r="E8873" t="str">
            <v>BRBVAG180909885</v>
          </cell>
          <cell r="F8873" t="str">
            <v>BULLET-100CC-BLK</v>
          </cell>
          <cell r="G8873">
            <v>43498</v>
          </cell>
        </row>
        <row r="8874">
          <cell r="D8874" t="str">
            <v>RB111YAH181213208</v>
          </cell>
          <cell r="E8874" t="str">
            <v>BRBVAG181210257</v>
          </cell>
          <cell r="F8874" t="str">
            <v>BULLET-100CC-RED</v>
          </cell>
          <cell r="G8874">
            <v>43500</v>
          </cell>
        </row>
        <row r="8875">
          <cell r="D8875" t="str">
            <v>RB111YAH180912788</v>
          </cell>
          <cell r="E8875" t="str">
            <v>BRBVAG180909837</v>
          </cell>
          <cell r="F8875" t="str">
            <v>BULLET-100CC-RED</v>
          </cell>
          <cell r="G8875">
            <v>43500</v>
          </cell>
        </row>
        <row r="8876">
          <cell r="D8876" t="str">
            <v>RB111YAH180912782</v>
          </cell>
          <cell r="E8876" t="str">
            <v>BRBVAG180909831</v>
          </cell>
          <cell r="F8876" t="str">
            <v>BULLET-100CC-RED</v>
          </cell>
          <cell r="G8876">
            <v>43500</v>
          </cell>
        </row>
        <row r="8877">
          <cell r="D8877" t="str">
            <v>RB107UAH180604940</v>
          </cell>
          <cell r="E8877" t="str">
            <v>BRBXAS180604940</v>
          </cell>
          <cell r="F8877" t="str">
            <v>BIKE-RT-RED</v>
          </cell>
          <cell r="G8877">
            <v>43501</v>
          </cell>
        </row>
        <row r="8878">
          <cell r="D8878" t="str">
            <v>RB113YAH181204702</v>
          </cell>
          <cell r="E8878" t="str">
            <v>BRBUAU181203932</v>
          </cell>
          <cell r="F8878" t="str">
            <v>KITE-PLUS-110CC-RED</v>
          </cell>
          <cell r="G8878">
            <v>43500</v>
          </cell>
        </row>
        <row r="8879">
          <cell r="D8879" t="str">
            <v>RB111YAH180110770</v>
          </cell>
          <cell r="E8879" t="str">
            <v>BRBVAG180107819</v>
          </cell>
          <cell r="F8879" t="str">
            <v>BULLET-100CC-RED</v>
          </cell>
          <cell r="G8879">
            <v>43503</v>
          </cell>
        </row>
        <row r="8880">
          <cell r="D8880" t="str">
            <v>RB111XAH181011930</v>
          </cell>
          <cell r="E8880" t="str">
            <v>BRBVAH181020734</v>
          </cell>
          <cell r="F8880" t="str">
            <v>F100-6A-100CC-RED</v>
          </cell>
          <cell r="G8880">
            <v>43505</v>
          </cell>
        </row>
        <row r="8881">
          <cell r="D8881" t="str">
            <v>RB116ZAV181106962</v>
          </cell>
          <cell r="E8881" t="str">
            <v>BRBTAS181106962</v>
          </cell>
          <cell r="F8881" t="str">
            <v>TURBO-125CC-BLK</v>
          </cell>
          <cell r="G8881">
            <v>43500</v>
          </cell>
        </row>
        <row r="8882">
          <cell r="D8882" t="str">
            <v>RB116ZAV181106666</v>
          </cell>
          <cell r="E8882" t="str">
            <v>BRBTAS181106666</v>
          </cell>
          <cell r="F8882" t="str">
            <v>TURBO-125CC-M-RED</v>
          </cell>
          <cell r="G8882">
            <v>43502</v>
          </cell>
        </row>
        <row r="8883">
          <cell r="D8883" t="str">
            <v>RB107WAH181236572</v>
          </cell>
          <cell r="E8883" t="str">
            <v>BRBXAM181236572</v>
          </cell>
          <cell r="F8883" t="str">
            <v>AD80S-DELUXE-RED</v>
          </cell>
          <cell r="G8883">
            <v>43494</v>
          </cell>
        </row>
        <row r="8884">
          <cell r="D8884" t="str">
            <v>RB113YAH181004554</v>
          </cell>
          <cell r="E8884" t="str">
            <v>BRBUAU181003784</v>
          </cell>
          <cell r="F8884" t="str">
            <v>KITE-PLUS-110CC-SLV</v>
          </cell>
          <cell r="G8884">
            <v>43509</v>
          </cell>
        </row>
        <row r="8885">
          <cell r="D8885" t="str">
            <v>RB107ZAH181116010</v>
          </cell>
          <cell r="E8885" t="str">
            <v>BRBXAA181175970</v>
          </cell>
          <cell r="F8885" t="str">
            <v>AD80S-ALLOY-RIM-RED</v>
          </cell>
          <cell r="G8885">
            <v>43495</v>
          </cell>
        </row>
        <row r="8886">
          <cell r="D8886" t="str">
            <v>RB107ZAH181115999</v>
          </cell>
          <cell r="E8886" t="str">
            <v>BRBXAA181175959</v>
          </cell>
          <cell r="F8886" t="str">
            <v>AD80S-ALLOY-RIM-RED</v>
          </cell>
          <cell r="G8886">
            <v>43495</v>
          </cell>
        </row>
        <row r="8887">
          <cell r="D8887" t="str">
            <v>RB107ZAH181115997</v>
          </cell>
          <cell r="E8887" t="str">
            <v>BRBXAA181175957</v>
          </cell>
          <cell r="F8887" t="str">
            <v>AD80S-ALLOY-RIM-RED</v>
          </cell>
          <cell r="G8887">
            <v>43495</v>
          </cell>
        </row>
        <row r="8888">
          <cell r="D8888" t="str">
            <v>RB107ZAH181115979</v>
          </cell>
          <cell r="E8888" t="str">
            <v>BRBXAA181175939</v>
          </cell>
          <cell r="F8888" t="str">
            <v>AD80S-ALLOY-RIM-RED</v>
          </cell>
          <cell r="G8888">
            <v>43495</v>
          </cell>
        </row>
        <row r="8889">
          <cell r="D8889" t="str">
            <v>RB107ZAH181115962</v>
          </cell>
          <cell r="E8889" t="str">
            <v>BRBXAA181175922</v>
          </cell>
          <cell r="F8889" t="str">
            <v>AD80S-ALLOY-RIM-RED</v>
          </cell>
          <cell r="G8889">
            <v>43495</v>
          </cell>
        </row>
        <row r="8890">
          <cell r="D8890" t="str">
            <v>RB107ZAH180715744</v>
          </cell>
          <cell r="E8890" t="str">
            <v>BRBXAA180775704</v>
          </cell>
          <cell r="F8890" t="str">
            <v>AD80S-ALLOY-RIM-RED</v>
          </cell>
          <cell r="G8890">
            <v>43495</v>
          </cell>
        </row>
        <row r="8891">
          <cell r="D8891" t="str">
            <v>AZZWJH30927</v>
          </cell>
          <cell r="E8891" t="str">
            <v>MD2A45AY5JWH27074</v>
          </cell>
          <cell r="F8891" t="str">
            <v>RE-4S-LPG</v>
          </cell>
          <cell r="G8891">
            <v>43492</v>
          </cell>
        </row>
        <row r="8892">
          <cell r="D8892" t="str">
            <v>AZZWJH30780</v>
          </cell>
          <cell r="E8892" t="str">
            <v>MD2A45AYXJWH27412</v>
          </cell>
          <cell r="F8892" t="str">
            <v>RE-4S-LPG</v>
          </cell>
          <cell r="G8892">
            <v>43492</v>
          </cell>
        </row>
        <row r="8893">
          <cell r="D8893" t="str">
            <v>RB111XAH181011982</v>
          </cell>
          <cell r="E8893" t="str">
            <v>BRBVAH181020786</v>
          </cell>
          <cell r="F8893" t="str">
            <v>F100-6A-100CC-BLK</v>
          </cell>
          <cell r="G8893">
            <v>43492</v>
          </cell>
        </row>
        <row r="8894">
          <cell r="D8894" t="str">
            <v>RB116ZAV181207314</v>
          </cell>
          <cell r="E8894" t="str">
            <v>BRBTAS181207314</v>
          </cell>
          <cell r="F8894" t="str">
            <v>TURBO-125CC-M-RED</v>
          </cell>
          <cell r="G8894">
            <v>43492</v>
          </cell>
        </row>
        <row r="8895">
          <cell r="D8895" t="str">
            <v>BBYWJK03117</v>
          </cell>
          <cell r="E8895" t="str">
            <v>MD2A95AY1JWL63458</v>
          </cell>
          <cell r="F8895" t="str">
            <v>RE-4S-MAXIMA</v>
          </cell>
          <cell r="G8895">
            <v>43508</v>
          </cell>
        </row>
        <row r="8896">
          <cell r="D8896" t="str">
            <v>RB116ZAV190107499</v>
          </cell>
          <cell r="E8896" t="str">
            <v>BRBTAS190107499</v>
          </cell>
          <cell r="F8896" t="str">
            <v>TURBO-125CC-M-BLU</v>
          </cell>
          <cell r="G8896">
            <v>43500</v>
          </cell>
        </row>
        <row r="8897">
          <cell r="D8897" t="str">
            <v>RB113ZAH190109852</v>
          </cell>
          <cell r="E8897" t="str">
            <v>BRBUAK190111395</v>
          </cell>
          <cell r="F8897" t="str">
            <v>ROYAL-PLUS-110CC-BLK</v>
          </cell>
          <cell r="G8897">
            <v>43501</v>
          </cell>
        </row>
        <row r="8898">
          <cell r="D8898" t="str">
            <v>RB121YAV181204811</v>
          </cell>
          <cell r="E8898" t="str">
            <v>BRBRAM181204371</v>
          </cell>
          <cell r="F8898" t="str">
            <v>KNIGHT-RIDER-150CC-BLK</v>
          </cell>
          <cell r="G8898">
            <v>43501</v>
          </cell>
        </row>
        <row r="8899">
          <cell r="D8899" t="str">
            <v>RB116ZAV190107526</v>
          </cell>
          <cell r="E8899" t="str">
            <v>BRBTAS190107526</v>
          </cell>
          <cell r="F8899" t="str">
            <v>TURBO-125CC-M-BLU</v>
          </cell>
          <cell r="G8899">
            <v>43501</v>
          </cell>
        </row>
        <row r="8900">
          <cell r="D8900" t="str">
            <v>RB116ZAV190107445</v>
          </cell>
          <cell r="E8900" t="str">
            <v>BRBTAS190107445</v>
          </cell>
          <cell r="F8900" t="str">
            <v>TURBO-125CC-M-BLU</v>
          </cell>
          <cell r="G8900">
            <v>43501</v>
          </cell>
        </row>
        <row r="8901">
          <cell r="D8901" t="str">
            <v>RB111YAH180912775</v>
          </cell>
          <cell r="E8901" t="str">
            <v>BRBVAG180909824</v>
          </cell>
          <cell r="F8901" t="str">
            <v>BULLET-100CC-RED</v>
          </cell>
          <cell r="G8901">
            <v>43496</v>
          </cell>
        </row>
        <row r="8902">
          <cell r="D8902" t="str">
            <v>RB111XAH190112249</v>
          </cell>
          <cell r="E8902" t="str">
            <v>BRBVAH190121053</v>
          </cell>
          <cell r="F8902" t="str">
            <v>F100-6A-100CC-BLK</v>
          </cell>
          <cell r="G8902">
            <v>43502</v>
          </cell>
        </row>
        <row r="8903">
          <cell r="D8903" t="str">
            <v>RB111XAH181011981</v>
          </cell>
          <cell r="E8903" t="str">
            <v>BRBVAH181020785</v>
          </cell>
          <cell r="F8903" t="str">
            <v>F100-6A-100CC-BLK</v>
          </cell>
          <cell r="G8903">
            <v>43502</v>
          </cell>
        </row>
        <row r="8904">
          <cell r="D8904" t="str">
            <v>RB111YAH180311339</v>
          </cell>
          <cell r="E8904" t="str">
            <v>BRBVAG180308388</v>
          </cell>
          <cell r="F8904" t="str">
            <v>BULLET-100CC-BLK</v>
          </cell>
          <cell r="G8904">
            <v>43502</v>
          </cell>
        </row>
        <row r="8905">
          <cell r="D8905" t="str">
            <v>RB111YAH181113082</v>
          </cell>
          <cell r="E8905" t="str">
            <v>BRBVAG181110131</v>
          </cell>
          <cell r="F8905" t="str">
            <v>BULLET-100CC-RED</v>
          </cell>
          <cell r="G8905">
            <v>43501</v>
          </cell>
        </row>
        <row r="8906">
          <cell r="D8906" t="str">
            <v>RB107WAH190137024</v>
          </cell>
          <cell r="E8906" t="str">
            <v>BRBXAM190137024</v>
          </cell>
          <cell r="F8906" t="str">
            <v>AD80S-DELUXE-RED</v>
          </cell>
          <cell r="G8906">
            <v>43499</v>
          </cell>
        </row>
        <row r="8907">
          <cell r="D8907" t="str">
            <v>RB107UAH180604869</v>
          </cell>
          <cell r="E8907" t="str">
            <v>BRBXAS180604869</v>
          </cell>
          <cell r="F8907" t="str">
            <v>BIKE-RT-RED</v>
          </cell>
          <cell r="G8907">
            <v>43499</v>
          </cell>
        </row>
        <row r="8908">
          <cell r="D8908" t="str">
            <v>RB107UAH180604817</v>
          </cell>
          <cell r="E8908" t="str">
            <v>BRBXAS180604817</v>
          </cell>
          <cell r="F8908" t="str">
            <v>BIKE-RT-RED</v>
          </cell>
          <cell r="G8908">
            <v>43499</v>
          </cell>
        </row>
        <row r="8909">
          <cell r="D8909" t="str">
            <v>RB107UAH180604766</v>
          </cell>
          <cell r="E8909" t="str">
            <v>BRBXAS180604766</v>
          </cell>
          <cell r="F8909" t="str">
            <v>BIKE-RT-RED</v>
          </cell>
          <cell r="G8909">
            <v>43499</v>
          </cell>
        </row>
        <row r="8910">
          <cell r="D8910" t="str">
            <v>AZZWJH30574</v>
          </cell>
          <cell r="E8910" t="str">
            <v>MD2A45AY0JWH26933</v>
          </cell>
          <cell r="F8910" t="str">
            <v>RE-4S-LPG</v>
          </cell>
          <cell r="G8910">
            <v>43503</v>
          </cell>
        </row>
        <row r="8911">
          <cell r="D8911" t="str">
            <v>AZZWJH30562</v>
          </cell>
          <cell r="E8911" t="str">
            <v>MD2A45AY0JWH26950</v>
          </cell>
          <cell r="F8911" t="str">
            <v>RE-4S-LPG</v>
          </cell>
          <cell r="G8911">
            <v>43503</v>
          </cell>
        </row>
        <row r="8912">
          <cell r="D8912" t="str">
            <v>RB116ZAV181107102</v>
          </cell>
          <cell r="E8912" t="str">
            <v>BRBTAS181107102</v>
          </cell>
          <cell r="F8912" t="str">
            <v>TURBO-125CC-M-RED</v>
          </cell>
          <cell r="G8912">
            <v>43493</v>
          </cell>
        </row>
        <row r="8913">
          <cell r="D8913" t="str">
            <v>RB107WAH181035366</v>
          </cell>
          <cell r="E8913" t="str">
            <v>BRBXAM181035366</v>
          </cell>
          <cell r="F8913" t="str">
            <v>AD80S-DELUXE-RED</v>
          </cell>
          <cell r="G8913">
            <v>43494</v>
          </cell>
        </row>
        <row r="8914">
          <cell r="D8914" t="str">
            <v>RB113YAH181204700</v>
          </cell>
          <cell r="E8914" t="str">
            <v>BRBUAU181203930</v>
          </cell>
          <cell r="F8914" t="str">
            <v>KITE-PLUS-110CC-RED</v>
          </cell>
          <cell r="G8914">
            <v>43505</v>
          </cell>
        </row>
        <row r="8915">
          <cell r="D8915" t="str">
            <v>RB113YAH180904272</v>
          </cell>
          <cell r="E8915" t="str">
            <v>BRBUAU180903502</v>
          </cell>
          <cell r="F8915" t="str">
            <v>KITE-PLUS-110CC-RED</v>
          </cell>
          <cell r="G8915">
            <v>43506</v>
          </cell>
        </row>
        <row r="8916">
          <cell r="D8916" t="str">
            <v>BBYWJL05342</v>
          </cell>
          <cell r="E8916" t="str">
            <v>MD2A95AY1JWL63475</v>
          </cell>
          <cell r="F8916" t="str">
            <v>RE-4S-MAXIMA</v>
          </cell>
          <cell r="G8916">
            <v>43500</v>
          </cell>
        </row>
        <row r="8917">
          <cell r="D8917" t="str">
            <v>RB111YAH180912799</v>
          </cell>
          <cell r="E8917" t="str">
            <v>BRBVAG180909848</v>
          </cell>
          <cell r="F8917" t="str">
            <v>BULLET-100CC-BLU</v>
          </cell>
          <cell r="G8917">
            <v>43505</v>
          </cell>
        </row>
        <row r="8918">
          <cell r="D8918" t="str">
            <v>RB116ZAV190107486</v>
          </cell>
          <cell r="E8918" t="str">
            <v>BRBTAS190107486</v>
          </cell>
          <cell r="F8918" t="str">
            <v>TURBO-125CC-M-BLU</v>
          </cell>
          <cell r="G8918">
            <v>43502</v>
          </cell>
        </row>
        <row r="8919">
          <cell r="D8919" t="str">
            <v>RB116ZAV190107447</v>
          </cell>
          <cell r="E8919" t="str">
            <v>BRBTAS190107447</v>
          </cell>
          <cell r="F8919" t="str">
            <v>TURBO-125CC-M-BLU</v>
          </cell>
          <cell r="G8919">
            <v>43502</v>
          </cell>
        </row>
        <row r="8920">
          <cell r="D8920" t="str">
            <v>RB121YAV181204651</v>
          </cell>
          <cell r="E8920" t="str">
            <v>BRBRAM181204211</v>
          </cell>
          <cell r="F8920" t="str">
            <v>KNIGHT-RIDER-150CC-M-WTE</v>
          </cell>
          <cell r="G8920">
            <v>43505</v>
          </cell>
        </row>
        <row r="8921">
          <cell r="D8921" t="str">
            <v>RB121YAV180704523</v>
          </cell>
          <cell r="E8921" t="str">
            <v>BRBRAM180704083</v>
          </cell>
          <cell r="F8921" t="str">
            <v>KNIGHT-RIDER-150CC-M-WTE</v>
          </cell>
          <cell r="G8921">
            <v>43505</v>
          </cell>
        </row>
        <row r="8922">
          <cell r="D8922" t="str">
            <v>RB113ZAH190109824</v>
          </cell>
          <cell r="E8922" t="str">
            <v>BRBUAK190111367</v>
          </cell>
          <cell r="F8922" t="str">
            <v>ROYAL-PLUS-110CC-RED</v>
          </cell>
          <cell r="G8922">
            <v>43505</v>
          </cell>
        </row>
        <row r="8923">
          <cell r="D8923" t="str">
            <v>RB113ZAH190109788</v>
          </cell>
          <cell r="E8923" t="str">
            <v>BRBUAK190111331</v>
          </cell>
          <cell r="F8923" t="str">
            <v>ROYAL-PLUS-110CC-RED</v>
          </cell>
          <cell r="G8923">
            <v>43505</v>
          </cell>
        </row>
        <row r="8924">
          <cell r="D8924" t="str">
            <v>RB107ZAH181116016</v>
          </cell>
          <cell r="E8924" t="str">
            <v>BRBXAA181175976</v>
          </cell>
          <cell r="F8924" t="str">
            <v>AD80S-ALLOY-RIM-RED</v>
          </cell>
          <cell r="G8924">
            <v>43507</v>
          </cell>
        </row>
        <row r="8925">
          <cell r="D8925" t="str">
            <v>RB107ZAH181115991</v>
          </cell>
          <cell r="E8925" t="str">
            <v>BRBXAA181175951</v>
          </cell>
          <cell r="F8925" t="str">
            <v>AD80S-ALLOY-RIM-RED</v>
          </cell>
          <cell r="G8925">
            <v>43507</v>
          </cell>
        </row>
        <row r="8926">
          <cell r="D8926" t="str">
            <v>RB107WAH190136904</v>
          </cell>
          <cell r="E8926" t="str">
            <v>BRBXAM190136904</v>
          </cell>
          <cell r="F8926" t="str">
            <v>AD80S-DELUXE-RED</v>
          </cell>
          <cell r="G8926">
            <v>43498</v>
          </cell>
        </row>
        <row r="8927">
          <cell r="D8927" t="str">
            <v>RB107WAH190136621</v>
          </cell>
          <cell r="E8927" t="str">
            <v>BRBXAM190136621</v>
          </cell>
          <cell r="F8927" t="str">
            <v>AD80S-DELUXE-RED</v>
          </cell>
          <cell r="G8927">
            <v>43498</v>
          </cell>
        </row>
        <row r="8928">
          <cell r="D8928" t="str">
            <v>RB107WAH181236323</v>
          </cell>
          <cell r="E8928" t="str">
            <v>BRBXAM181236323</v>
          </cell>
          <cell r="F8928" t="str">
            <v>AD80S-DELUXE-RED</v>
          </cell>
          <cell r="G8928">
            <v>43498</v>
          </cell>
        </row>
        <row r="8929">
          <cell r="D8929" t="str">
            <v>RB116ZAV190107476</v>
          </cell>
          <cell r="E8929" t="str">
            <v>BRBTAS190107476</v>
          </cell>
          <cell r="F8929" t="str">
            <v>TURBO-125CC-M-BLU</v>
          </cell>
          <cell r="G8929">
            <v>43501</v>
          </cell>
        </row>
        <row r="8930">
          <cell r="D8930" t="str">
            <v>RB107WAH181034968</v>
          </cell>
          <cell r="E8930" t="str">
            <v>BRBXAM181034968</v>
          </cell>
          <cell r="F8930" t="str">
            <v>AD80S-DELUXE-RED</v>
          </cell>
          <cell r="G8930">
            <v>43491</v>
          </cell>
        </row>
        <row r="8931">
          <cell r="D8931" t="str">
            <v>RB113ZAH190109726</v>
          </cell>
          <cell r="E8931" t="str">
            <v>BRBUAK190111269</v>
          </cell>
          <cell r="F8931" t="str">
            <v>ROYAL-PLUS-110CC-RED</v>
          </cell>
          <cell r="G8931">
            <v>43493</v>
          </cell>
        </row>
        <row r="8932">
          <cell r="D8932" t="str">
            <v>RB116ZAV181106845</v>
          </cell>
          <cell r="E8932" t="str">
            <v>BRBTAS181106845</v>
          </cell>
          <cell r="F8932" t="str">
            <v>TURBO-125CC-M-RED</v>
          </cell>
          <cell r="G8932">
            <v>43493</v>
          </cell>
        </row>
        <row r="8933">
          <cell r="D8933" t="str">
            <v>RB111YAH170809427</v>
          </cell>
          <cell r="E8933" t="str">
            <v>BRBVAG170806476</v>
          </cell>
          <cell r="F8933" t="str">
            <v>BULLET-100CC-RED</v>
          </cell>
          <cell r="G8933">
            <v>43492</v>
          </cell>
        </row>
        <row r="8934">
          <cell r="D8934" t="str">
            <v>RB107WAH190136959</v>
          </cell>
          <cell r="E8934" t="str">
            <v>BRBXAM190136959</v>
          </cell>
          <cell r="F8934" t="str">
            <v>AD80S-DELUXE-RED</v>
          </cell>
          <cell r="G8934">
            <v>43501</v>
          </cell>
        </row>
        <row r="8935">
          <cell r="D8935" t="str">
            <v>RB107WAH181236571</v>
          </cell>
          <cell r="E8935" t="str">
            <v>BRBXAM181236571</v>
          </cell>
          <cell r="F8935" t="str">
            <v>AD80S-DELUXE-RED</v>
          </cell>
          <cell r="G8935">
            <v>43501</v>
          </cell>
        </row>
        <row r="8936">
          <cell r="D8936" t="str">
            <v>RB111YAH180912951</v>
          </cell>
          <cell r="E8936" t="str">
            <v>BRBVAG180910000</v>
          </cell>
          <cell r="F8936" t="str">
            <v>BULLET-100CC-BLU</v>
          </cell>
          <cell r="G8936">
            <v>43503</v>
          </cell>
        </row>
        <row r="8937">
          <cell r="D8937" t="str">
            <v>RB111XAH181011945</v>
          </cell>
          <cell r="E8937" t="str">
            <v>BRBVAH181020749</v>
          </cell>
          <cell r="F8937" t="str">
            <v>F100-6A-100CC-RED</v>
          </cell>
          <cell r="G8937">
            <v>43503</v>
          </cell>
        </row>
        <row r="8938">
          <cell r="D8938" t="str">
            <v>RB107WAH181236200</v>
          </cell>
          <cell r="E8938" t="str">
            <v>BRBXAM181236200</v>
          </cell>
          <cell r="F8938" t="str">
            <v>AD80S-DELUXE-RED</v>
          </cell>
          <cell r="G8938">
            <v>43489</v>
          </cell>
        </row>
        <row r="8939">
          <cell r="D8939" t="str">
            <v>RB107UAH180604898</v>
          </cell>
          <cell r="E8939" t="str">
            <v>BRBXAS180604898</v>
          </cell>
          <cell r="F8939" t="str">
            <v>BIKE-RT-RED</v>
          </cell>
          <cell r="G8939">
            <v>43492</v>
          </cell>
        </row>
        <row r="8940">
          <cell r="D8940" t="str">
            <v>RB113ZAH181209645</v>
          </cell>
          <cell r="E8940" t="str">
            <v>BRBUAK181211188</v>
          </cell>
          <cell r="F8940" t="str">
            <v>ROYAL-PLUS-110CC-RED</v>
          </cell>
          <cell r="G8940">
            <v>43495</v>
          </cell>
        </row>
        <row r="8941">
          <cell r="D8941" t="str">
            <v>RB113ZAH181209642</v>
          </cell>
          <cell r="E8941" t="str">
            <v>BRBUAK181211185</v>
          </cell>
          <cell r="F8941" t="str">
            <v>ROYAL-PLUS-110CC-RED</v>
          </cell>
          <cell r="G8941">
            <v>43495</v>
          </cell>
        </row>
        <row r="8942">
          <cell r="D8942" t="str">
            <v>RB111YAH180912792</v>
          </cell>
          <cell r="E8942" t="str">
            <v>BRBVAG180909841</v>
          </cell>
          <cell r="F8942" t="str">
            <v>BULLET-100CC-RED</v>
          </cell>
          <cell r="G8942">
            <v>43503</v>
          </cell>
        </row>
        <row r="8943">
          <cell r="D8943" t="str">
            <v>RB111XAH170308797</v>
          </cell>
          <cell r="E8943" t="str">
            <v>BRBVAH170317601</v>
          </cell>
          <cell r="F8943" t="str">
            <v>F100-6A-100CC-BLK</v>
          </cell>
          <cell r="G8943">
            <v>43491</v>
          </cell>
        </row>
        <row r="8944">
          <cell r="D8944" t="str">
            <v>RB111XAH181212188</v>
          </cell>
          <cell r="E8944" t="str">
            <v>BRBVAH181220992</v>
          </cell>
          <cell r="F8944" t="str">
            <v>F100-6A-100CC-BLK</v>
          </cell>
          <cell r="G8944">
            <v>43496</v>
          </cell>
        </row>
        <row r="8945">
          <cell r="D8945" t="str">
            <v>RB116ZAV180906524</v>
          </cell>
          <cell r="E8945" t="str">
            <v>BRBTAS180906524</v>
          </cell>
          <cell r="F8945" t="str">
            <v>TURBO-125CC-RED</v>
          </cell>
          <cell r="G8945">
            <v>43496</v>
          </cell>
        </row>
        <row r="8946">
          <cell r="D8946" t="str">
            <v>AZZWJH30929</v>
          </cell>
          <cell r="E8946" t="str">
            <v>MD2A45AY8JWH27098</v>
          </cell>
          <cell r="F8946" t="str">
            <v>RE-4S-LPG</v>
          </cell>
          <cell r="G8946">
            <v>43506</v>
          </cell>
        </row>
        <row r="8947">
          <cell r="D8947" t="str">
            <v>AZZWJH30885</v>
          </cell>
          <cell r="E8947" t="str">
            <v>MD2A45AY6JWH27116</v>
          </cell>
          <cell r="F8947" t="str">
            <v>RE-4S-LPG</v>
          </cell>
          <cell r="G8947">
            <v>43506</v>
          </cell>
        </row>
        <row r="8948">
          <cell r="D8948" t="str">
            <v>RB121YAV181204625</v>
          </cell>
          <cell r="E8948" t="str">
            <v>BRBRAM181204185</v>
          </cell>
          <cell r="F8948" t="str">
            <v>KNIGHT-RIDER-150CC-BLK</v>
          </cell>
          <cell r="G8948">
            <v>43491</v>
          </cell>
        </row>
        <row r="8949">
          <cell r="D8949" t="str">
            <v>RB107UAH180604791</v>
          </cell>
          <cell r="E8949" t="str">
            <v>BRBXAS180604791</v>
          </cell>
          <cell r="F8949" t="str">
            <v>BIKE-RT-RED</v>
          </cell>
          <cell r="G8949">
            <v>43492</v>
          </cell>
        </row>
        <row r="8950">
          <cell r="D8950" t="str">
            <v>RB116ZAV181107094</v>
          </cell>
          <cell r="E8950" t="str">
            <v>BRBTAS181107094</v>
          </cell>
          <cell r="F8950" t="str">
            <v>TURBO-125CC-M-BLU</v>
          </cell>
          <cell r="G8950">
            <v>43495</v>
          </cell>
        </row>
        <row r="8951">
          <cell r="D8951" t="str">
            <v>RB121YAV180704592</v>
          </cell>
          <cell r="E8951" t="str">
            <v>BRBRAM180704152</v>
          </cell>
          <cell r="F8951" t="str">
            <v>KNIGHT-RIDER-150CC-M-BLU</v>
          </cell>
          <cell r="G8951">
            <v>43505</v>
          </cell>
        </row>
        <row r="8952">
          <cell r="D8952" t="str">
            <v>RB121YAV180704463</v>
          </cell>
          <cell r="E8952" t="str">
            <v>BRBRAM180704023</v>
          </cell>
          <cell r="F8952" t="str">
            <v>KNIGHT-RIDER-150CC-M-BLU</v>
          </cell>
          <cell r="G8952">
            <v>43505</v>
          </cell>
        </row>
        <row r="8953">
          <cell r="D8953" t="str">
            <v>RB107WAH181236433</v>
          </cell>
          <cell r="E8953" t="str">
            <v>BRBXAM181236433</v>
          </cell>
          <cell r="F8953" t="str">
            <v>AD80S-DELUXE-RED</v>
          </cell>
          <cell r="G8953">
            <v>43507</v>
          </cell>
        </row>
        <row r="8954">
          <cell r="D8954" t="str">
            <v>RB111YAH181113021</v>
          </cell>
          <cell r="E8954" t="str">
            <v>BRBVAG181110070</v>
          </cell>
          <cell r="F8954" t="str">
            <v>BULLET-100CC-RED</v>
          </cell>
          <cell r="G8954">
            <v>43508</v>
          </cell>
        </row>
        <row r="8955">
          <cell r="D8955" t="str">
            <v>RB121YAV181204977</v>
          </cell>
          <cell r="E8955" t="str">
            <v>BRBRAM181204537</v>
          </cell>
          <cell r="F8955" t="str">
            <v>KNIGHT-RIDER-150CC-M-BLU</v>
          </cell>
          <cell r="G8955">
            <v>43508</v>
          </cell>
        </row>
        <row r="8956">
          <cell r="D8956" t="str">
            <v>RB121YAV181205003</v>
          </cell>
          <cell r="E8956" t="str">
            <v>BRBRAM181204563</v>
          </cell>
          <cell r="F8956" t="str">
            <v>KNIGHT-RIDER-150CC-M-BLU</v>
          </cell>
          <cell r="G8956">
            <v>43508</v>
          </cell>
        </row>
        <row r="8957">
          <cell r="D8957" t="str">
            <v>RB121YAV181204974</v>
          </cell>
          <cell r="E8957" t="str">
            <v>BRBRAM181204534</v>
          </cell>
          <cell r="F8957" t="str">
            <v>KNIGHT-RIDER-150CC-M-BLU</v>
          </cell>
          <cell r="G8957">
            <v>43508</v>
          </cell>
        </row>
        <row r="8958">
          <cell r="D8958" t="str">
            <v>RB113ZAH190109842</v>
          </cell>
          <cell r="E8958" t="str">
            <v>BRBUAK190111385</v>
          </cell>
          <cell r="F8958" t="str">
            <v>ROYAL-PLUS-110CC-BLK</v>
          </cell>
          <cell r="G8958">
            <v>43507</v>
          </cell>
        </row>
        <row r="8959">
          <cell r="D8959" t="str">
            <v>RB107WAH181236457</v>
          </cell>
          <cell r="E8959" t="str">
            <v>BRBXAM181236457</v>
          </cell>
          <cell r="F8959" t="str">
            <v>AD80S-DELUXE-RED</v>
          </cell>
          <cell r="G8959">
            <v>43495</v>
          </cell>
        </row>
        <row r="8960">
          <cell r="D8960" t="str">
            <v>RB107WAH181236214</v>
          </cell>
          <cell r="E8960" t="str">
            <v>BRBXAM181236214</v>
          </cell>
          <cell r="F8960" t="str">
            <v>AD80S-DELUXE-RED</v>
          </cell>
          <cell r="G8960">
            <v>43495</v>
          </cell>
        </row>
        <row r="8961">
          <cell r="D8961" t="str">
            <v>RB113ZAH181209672</v>
          </cell>
          <cell r="E8961" t="str">
            <v>BRBUAK181211215</v>
          </cell>
          <cell r="F8961" t="str">
            <v>ROYAL-PLUS-110CC-RED</v>
          </cell>
          <cell r="G8961">
            <v>43495</v>
          </cell>
        </row>
        <row r="8962">
          <cell r="D8962" t="str">
            <v>RB113ZAH181209619</v>
          </cell>
          <cell r="E8962" t="str">
            <v>BRBUAK181211162</v>
          </cell>
          <cell r="F8962" t="str">
            <v>ROYAL-PLUS-110CC-RED</v>
          </cell>
          <cell r="G8962">
            <v>43495</v>
          </cell>
        </row>
        <row r="8963">
          <cell r="D8963" t="str">
            <v>RB121YAV181204840</v>
          </cell>
          <cell r="E8963" t="str">
            <v>BRBRAM181204400</v>
          </cell>
          <cell r="F8963" t="str">
            <v>KNIGHT-RIDER-150CC-M-BLU</v>
          </cell>
          <cell r="G8963">
            <v>43496</v>
          </cell>
        </row>
        <row r="8964">
          <cell r="D8964" t="str">
            <v>RB113ZAH190109860</v>
          </cell>
          <cell r="E8964" t="str">
            <v>BRBUAK190111403</v>
          </cell>
          <cell r="F8964" t="str">
            <v>ROYAL-PLUS-110CC-BLK</v>
          </cell>
          <cell r="G8964">
            <v>43501</v>
          </cell>
        </row>
        <row r="8965">
          <cell r="D8965" t="str">
            <v>RB113ZAH190109850</v>
          </cell>
          <cell r="E8965" t="str">
            <v>BRBUAK190111393</v>
          </cell>
          <cell r="F8965" t="str">
            <v>ROYAL-PLUS-110CC-BLK</v>
          </cell>
          <cell r="G8965">
            <v>43501</v>
          </cell>
        </row>
        <row r="8966">
          <cell r="D8966" t="str">
            <v>RB113ZAH190109836</v>
          </cell>
          <cell r="E8966" t="str">
            <v>BRBUAK190111379</v>
          </cell>
          <cell r="F8966" t="str">
            <v>ROYAL-PLUS-110CC-BLK</v>
          </cell>
          <cell r="G8966">
            <v>43501</v>
          </cell>
        </row>
        <row r="8967">
          <cell r="D8967" t="str">
            <v>RB113ZAH190109822</v>
          </cell>
          <cell r="E8967" t="str">
            <v>BRBUAK190111365</v>
          </cell>
          <cell r="F8967" t="str">
            <v>ROYAL-PLUS-110CC-BLK</v>
          </cell>
          <cell r="G8967">
            <v>43501</v>
          </cell>
        </row>
        <row r="8968">
          <cell r="D8968" t="str">
            <v>RB113ZAH190109798</v>
          </cell>
          <cell r="E8968" t="str">
            <v>BRBUAK190111341</v>
          </cell>
          <cell r="F8968" t="str">
            <v>ROYAL-PLUS-110CC-BLK</v>
          </cell>
          <cell r="G8968">
            <v>43501</v>
          </cell>
        </row>
        <row r="8969">
          <cell r="D8969" t="str">
            <v>RB113ZAH190109823</v>
          </cell>
          <cell r="E8969" t="str">
            <v>BRBUAK190111366</v>
          </cell>
          <cell r="F8969" t="str">
            <v>ROYAL-PLUS-110CC-BLK</v>
          </cell>
          <cell r="G8969">
            <v>43507</v>
          </cell>
        </row>
        <row r="8970">
          <cell r="D8970" t="str">
            <v>RB116ZAV181106879</v>
          </cell>
          <cell r="E8970" t="str">
            <v>BRBTAS181106879</v>
          </cell>
          <cell r="F8970" t="str">
            <v>TURBO-125CC-M-RED</v>
          </cell>
          <cell r="G8970">
            <v>43500</v>
          </cell>
        </row>
        <row r="8971">
          <cell r="D8971" t="str">
            <v>RB111TAH180610327</v>
          </cell>
          <cell r="E8971" t="str">
            <v>BRBVAR180610327</v>
          </cell>
          <cell r="F8971" t="str">
            <v>CHEETA-100CC-RED</v>
          </cell>
          <cell r="G8971">
            <v>43498</v>
          </cell>
        </row>
        <row r="8972">
          <cell r="D8972" t="str">
            <v>BBYWJK03317</v>
          </cell>
          <cell r="E8972" t="str">
            <v>MD2A95AY7JWL63464</v>
          </cell>
          <cell r="F8972" t="str">
            <v>RE-4S-MAXIMA</v>
          </cell>
          <cell r="G8972">
            <v>43499</v>
          </cell>
        </row>
        <row r="8973">
          <cell r="D8973" t="str">
            <v>RB113YAH181204663</v>
          </cell>
          <cell r="E8973" t="str">
            <v>BRBUAU181203893</v>
          </cell>
          <cell r="F8973" t="str">
            <v>KITE-PLUS-110CC-RED</v>
          </cell>
          <cell r="G8973">
            <v>43506</v>
          </cell>
        </row>
        <row r="8974">
          <cell r="D8974" t="str">
            <v>RB121YAV180704456</v>
          </cell>
          <cell r="E8974" t="str">
            <v>BRBRAM180704016</v>
          </cell>
          <cell r="F8974" t="str">
            <v>KNIGHT-RIDER-150CC-M-BLU</v>
          </cell>
          <cell r="G8974">
            <v>43492</v>
          </cell>
        </row>
        <row r="8975">
          <cell r="D8975" t="str">
            <v>RB113ZAH190109741</v>
          </cell>
          <cell r="E8975" t="str">
            <v>BRBUAK190111284</v>
          </cell>
          <cell r="F8975" t="str">
            <v>ROYAL-PLUS-110CC-BLK</v>
          </cell>
          <cell r="G8975">
            <v>43493</v>
          </cell>
        </row>
        <row r="8976">
          <cell r="D8976" t="str">
            <v>RB116ZAV181207334</v>
          </cell>
          <cell r="E8976" t="str">
            <v>BRBTAS181207334</v>
          </cell>
          <cell r="F8976" t="str">
            <v>TURBO-125CC-M-BLU</v>
          </cell>
          <cell r="G8976">
            <v>43509</v>
          </cell>
        </row>
        <row r="8977">
          <cell r="D8977" t="str">
            <v>RB121YAV181204824</v>
          </cell>
          <cell r="E8977" t="str">
            <v>BRBRAM181204384</v>
          </cell>
          <cell r="F8977" t="str">
            <v>KNIGHT-RIDER-150CC-BLK</v>
          </cell>
          <cell r="G8977">
            <v>43500</v>
          </cell>
        </row>
        <row r="8978">
          <cell r="D8978" t="str">
            <v>RB107UAH180604792</v>
          </cell>
          <cell r="E8978" t="str">
            <v>BRBXAS180604792</v>
          </cell>
          <cell r="F8978" t="str">
            <v>BIKE-RT-RED</v>
          </cell>
          <cell r="G8978">
            <v>43489</v>
          </cell>
        </row>
        <row r="8979">
          <cell r="D8979" t="str">
            <v>RB107UAH180604716</v>
          </cell>
          <cell r="E8979" t="str">
            <v>BRBXAS180604716</v>
          </cell>
          <cell r="F8979" t="str">
            <v>BIKE-RT-RED</v>
          </cell>
          <cell r="G8979">
            <v>43489</v>
          </cell>
        </row>
        <row r="8980">
          <cell r="D8980" t="str">
            <v>RB107UAH180604708</v>
          </cell>
          <cell r="E8980" t="str">
            <v>BRBXAS180604708</v>
          </cell>
          <cell r="F8980" t="str">
            <v>BIKE-RT-RED</v>
          </cell>
          <cell r="G8980">
            <v>43489</v>
          </cell>
        </row>
        <row r="8981">
          <cell r="D8981" t="str">
            <v>RB113ZAH181209541</v>
          </cell>
          <cell r="E8981" t="str">
            <v>BRBUAK181211084</v>
          </cell>
          <cell r="F8981" t="str">
            <v>ROYAL-PLUS-110CC-RED</v>
          </cell>
          <cell r="G8981">
            <v>43489</v>
          </cell>
        </row>
        <row r="8982">
          <cell r="D8982" t="str">
            <v>RB107WAH181034953</v>
          </cell>
          <cell r="E8982" t="str">
            <v>BRBXAM181034953</v>
          </cell>
          <cell r="F8982" t="str">
            <v>AD80S-DELUXE-RED</v>
          </cell>
          <cell r="G8982">
            <v>43491</v>
          </cell>
        </row>
        <row r="8983">
          <cell r="D8983" t="str">
            <v>RB116ZAV181107061</v>
          </cell>
          <cell r="E8983" t="str">
            <v>BRBTAS181107061</v>
          </cell>
          <cell r="F8983" t="str">
            <v>TURBO-125CC-M-RED</v>
          </cell>
          <cell r="G8983">
            <v>43500</v>
          </cell>
        </row>
        <row r="8984">
          <cell r="D8984" t="str">
            <v>RB107UAH180605029</v>
          </cell>
          <cell r="E8984" t="str">
            <v>BRBXAS180605029</v>
          </cell>
          <cell r="F8984" t="str">
            <v>BIKE-RT-RED</v>
          </cell>
          <cell r="G8984">
            <v>43506</v>
          </cell>
        </row>
        <row r="8985">
          <cell r="D8985" t="str">
            <v>RB107UAH180605021</v>
          </cell>
          <cell r="E8985" t="str">
            <v>BRBXAS180605021</v>
          </cell>
          <cell r="F8985" t="str">
            <v>BIKE-RT-RED</v>
          </cell>
          <cell r="G8985">
            <v>43506</v>
          </cell>
        </row>
        <row r="8986">
          <cell r="D8986" t="str">
            <v>RB107UAH180605019</v>
          </cell>
          <cell r="E8986" t="str">
            <v>BRBXAS180605019</v>
          </cell>
          <cell r="F8986" t="str">
            <v>BIKE-RT-RED</v>
          </cell>
          <cell r="G8986">
            <v>43506</v>
          </cell>
        </row>
        <row r="8987">
          <cell r="D8987" t="str">
            <v>RB107UAH180605035</v>
          </cell>
          <cell r="E8987" t="str">
            <v>BRBXAS180605035</v>
          </cell>
          <cell r="F8987" t="str">
            <v>BIKE-RT-RED</v>
          </cell>
          <cell r="G8987">
            <v>43506</v>
          </cell>
        </row>
        <row r="8988">
          <cell r="D8988" t="str">
            <v>RB107UAH180605008</v>
          </cell>
          <cell r="E8988" t="str">
            <v>BRBXAS180605008</v>
          </cell>
          <cell r="F8988" t="str">
            <v>BIKE-RT-RED</v>
          </cell>
          <cell r="G8988">
            <v>43506</v>
          </cell>
        </row>
        <row r="8989">
          <cell r="D8989" t="str">
            <v>RB107UAH180604997</v>
          </cell>
          <cell r="E8989" t="str">
            <v>BRBXAS180604997</v>
          </cell>
          <cell r="F8989" t="str">
            <v>BIKE-RT-RED</v>
          </cell>
          <cell r="G8989">
            <v>43506</v>
          </cell>
        </row>
        <row r="8990">
          <cell r="D8990" t="str">
            <v>RB107UAH180604967</v>
          </cell>
          <cell r="E8990" t="str">
            <v>BRBXAS180604967</v>
          </cell>
          <cell r="F8990" t="str">
            <v>BIKE-RT-RED</v>
          </cell>
          <cell r="G8990">
            <v>43506</v>
          </cell>
        </row>
        <row r="8991">
          <cell r="D8991" t="str">
            <v>RB107UAH180605037</v>
          </cell>
          <cell r="E8991" t="str">
            <v>BRBXAS180605037</v>
          </cell>
          <cell r="F8991" t="str">
            <v>BIKE-RT-RED</v>
          </cell>
          <cell r="G8991">
            <v>43506</v>
          </cell>
        </row>
        <row r="8992">
          <cell r="D8992" t="str">
            <v>RB107UAH180605023</v>
          </cell>
          <cell r="E8992" t="str">
            <v>BRBXAS180605023</v>
          </cell>
          <cell r="F8992" t="str">
            <v>BIKE-RT-RED</v>
          </cell>
          <cell r="G8992">
            <v>43506</v>
          </cell>
        </row>
        <row r="8993">
          <cell r="D8993" t="str">
            <v>RB107UAH180605012</v>
          </cell>
          <cell r="E8993" t="str">
            <v>BRBXAS180605012</v>
          </cell>
          <cell r="F8993" t="str">
            <v>BIKE-RT-RED</v>
          </cell>
          <cell r="G8993">
            <v>43506</v>
          </cell>
        </row>
        <row r="8994">
          <cell r="D8994" t="str">
            <v>RB107UAH180604994</v>
          </cell>
          <cell r="E8994" t="str">
            <v>BRBXAS180604994</v>
          </cell>
          <cell r="F8994" t="str">
            <v>BIKE-RT-RED</v>
          </cell>
          <cell r="G8994">
            <v>43506</v>
          </cell>
        </row>
        <row r="8995">
          <cell r="D8995" t="str">
            <v>RB107UAH180604978</v>
          </cell>
          <cell r="E8995" t="str">
            <v>BRBXAS180604978</v>
          </cell>
          <cell r="F8995" t="str">
            <v>BIKE-RT-RED</v>
          </cell>
          <cell r="G8995">
            <v>43506</v>
          </cell>
        </row>
        <row r="8996">
          <cell r="D8996" t="str">
            <v>RB107UAH180604955</v>
          </cell>
          <cell r="E8996" t="str">
            <v>BRBXAS180604955</v>
          </cell>
          <cell r="F8996" t="str">
            <v>BIKE-RT-RED</v>
          </cell>
          <cell r="G8996">
            <v>43506</v>
          </cell>
        </row>
        <row r="8997">
          <cell r="D8997" t="str">
            <v>RB107UAH180604721</v>
          </cell>
          <cell r="E8997" t="str">
            <v>BRBXAS180604721</v>
          </cell>
          <cell r="F8997" t="str">
            <v>BIKE-RT-RED</v>
          </cell>
          <cell r="G8997">
            <v>43506</v>
          </cell>
        </row>
        <row r="8998">
          <cell r="D8998" t="str">
            <v>RB121YAV180704527</v>
          </cell>
          <cell r="E8998" t="str">
            <v>BRBRAM180704087</v>
          </cell>
          <cell r="F8998" t="str">
            <v>KNIGHT-RIDER-150CC-M-WTE</v>
          </cell>
          <cell r="G8998">
            <v>43506</v>
          </cell>
        </row>
        <row r="8999">
          <cell r="D8999" t="str">
            <v>RB111YAH180912880</v>
          </cell>
          <cell r="E8999" t="str">
            <v>BRBVAG180909929</v>
          </cell>
          <cell r="F8999" t="str">
            <v>BULLET-100CC-BLU</v>
          </cell>
          <cell r="G8999">
            <v>43500</v>
          </cell>
        </row>
        <row r="9000">
          <cell r="D9000" t="str">
            <v>RB113YAH181204652</v>
          </cell>
          <cell r="E9000" t="str">
            <v>BRBUAU181203882</v>
          </cell>
          <cell r="F9000" t="str">
            <v>KITE-PLUS-110CC-BLU</v>
          </cell>
          <cell r="G9000">
            <v>43500</v>
          </cell>
        </row>
        <row r="9001">
          <cell r="D9001" t="str">
            <v>RB113YAH181004458</v>
          </cell>
          <cell r="E9001" t="str">
            <v>BRBUAU181003688</v>
          </cell>
          <cell r="F9001" t="str">
            <v>KITE-PLUS-110CC-BLU</v>
          </cell>
          <cell r="G9001">
            <v>43500</v>
          </cell>
        </row>
        <row r="9002">
          <cell r="D9002" t="str">
            <v>RB107WAH190136601</v>
          </cell>
          <cell r="E9002" t="str">
            <v>BRBXAM190136601</v>
          </cell>
          <cell r="F9002" t="str">
            <v>AD80S-DELUXE-RED</v>
          </cell>
          <cell r="G9002">
            <v>43495</v>
          </cell>
        </row>
        <row r="9003">
          <cell r="D9003" t="str">
            <v>RB107ZAH181116040</v>
          </cell>
          <cell r="E9003" t="str">
            <v>BRBXAA181176000</v>
          </cell>
          <cell r="F9003" t="str">
            <v>AD80S-ALLOY-RIM-RED</v>
          </cell>
          <cell r="G9003">
            <v>43502</v>
          </cell>
        </row>
        <row r="9004">
          <cell r="D9004" t="str">
            <v>RB107WAH190137033</v>
          </cell>
          <cell r="E9004" t="str">
            <v>BRBXAM190137033</v>
          </cell>
          <cell r="F9004" t="str">
            <v>AD80S-DELUXE-RED</v>
          </cell>
          <cell r="G9004">
            <v>43500</v>
          </cell>
        </row>
        <row r="9005">
          <cell r="D9005" t="str">
            <v>RB107WAH190136965</v>
          </cell>
          <cell r="E9005" t="str">
            <v>BRBXAM190136965</v>
          </cell>
          <cell r="F9005" t="str">
            <v>AD80S-DELUXE-RED</v>
          </cell>
          <cell r="G9005">
            <v>43500</v>
          </cell>
        </row>
        <row r="9006">
          <cell r="D9006" t="str">
            <v>RB107WAH190136877</v>
          </cell>
          <cell r="E9006" t="str">
            <v>BRBXAM190136877</v>
          </cell>
          <cell r="F9006" t="str">
            <v>AD80S-DELUXE-RED</v>
          </cell>
          <cell r="G9006">
            <v>43500</v>
          </cell>
        </row>
        <row r="9007">
          <cell r="D9007" t="str">
            <v>RB107WAH190136814</v>
          </cell>
          <cell r="E9007" t="str">
            <v>BRBXAM190136814</v>
          </cell>
          <cell r="F9007" t="str">
            <v>AD80S-DELUXE-RED</v>
          </cell>
          <cell r="G9007">
            <v>43500</v>
          </cell>
        </row>
        <row r="9008">
          <cell r="D9008" t="str">
            <v>RB107WAH190136757</v>
          </cell>
          <cell r="E9008" t="str">
            <v>BRBXAM190136757</v>
          </cell>
          <cell r="F9008" t="str">
            <v>AD80S-DELUXE-RED</v>
          </cell>
          <cell r="G9008">
            <v>43500</v>
          </cell>
        </row>
        <row r="9009">
          <cell r="D9009" t="str">
            <v>RB107WAH181236259</v>
          </cell>
          <cell r="E9009" t="str">
            <v>BRBXAM181236259</v>
          </cell>
          <cell r="F9009" t="str">
            <v>AD80S-DELUXE-RED</v>
          </cell>
          <cell r="G9009">
            <v>43500</v>
          </cell>
        </row>
        <row r="9010">
          <cell r="D9010" t="str">
            <v>RB107WAH190136728</v>
          </cell>
          <cell r="E9010" t="str">
            <v>BRBXAM190136728</v>
          </cell>
          <cell r="F9010" t="str">
            <v>AD80S-DELUXE-RED</v>
          </cell>
          <cell r="G9010">
            <v>43492</v>
          </cell>
        </row>
        <row r="9011">
          <cell r="D9011" t="str">
            <v>RB107WAH190136722</v>
          </cell>
          <cell r="E9011" t="str">
            <v>BRBXAM190136722</v>
          </cell>
          <cell r="F9011" t="str">
            <v>AD80S-DELUXE-RED</v>
          </cell>
          <cell r="G9011">
            <v>43492</v>
          </cell>
        </row>
        <row r="9012">
          <cell r="D9012" t="str">
            <v>RB107WAH190136664</v>
          </cell>
          <cell r="E9012" t="str">
            <v>BRBXAM190136664</v>
          </cell>
          <cell r="F9012" t="str">
            <v>AD80S-DELUXE-RED</v>
          </cell>
          <cell r="G9012">
            <v>43492</v>
          </cell>
        </row>
        <row r="9013">
          <cell r="D9013" t="str">
            <v>RB107WAH181236547</v>
          </cell>
          <cell r="E9013" t="str">
            <v>BRBXAM181236547</v>
          </cell>
          <cell r="F9013" t="str">
            <v>AD80S-DELUXE-RED</v>
          </cell>
          <cell r="G9013">
            <v>43492</v>
          </cell>
        </row>
        <row r="9014">
          <cell r="D9014" t="str">
            <v>RB107WAH181236450</v>
          </cell>
          <cell r="E9014" t="str">
            <v>BRBXAM181236450</v>
          </cell>
          <cell r="F9014" t="str">
            <v>AD80S-DELUXE-RED</v>
          </cell>
          <cell r="G9014">
            <v>43492</v>
          </cell>
        </row>
        <row r="9015">
          <cell r="D9015" t="str">
            <v>RB116ZAV181106713</v>
          </cell>
          <cell r="E9015" t="str">
            <v>BRBTAS181106713</v>
          </cell>
          <cell r="F9015" t="str">
            <v>TURBO-125CC-M-RED</v>
          </cell>
          <cell r="G9015">
            <v>43491</v>
          </cell>
        </row>
        <row r="9016">
          <cell r="D9016" t="str">
            <v>RB107WAH181035068</v>
          </cell>
          <cell r="E9016" t="str">
            <v>BRBXAM181035068</v>
          </cell>
          <cell r="F9016" t="str">
            <v>AD80S-DELUXE-RED</v>
          </cell>
          <cell r="G9016">
            <v>43496</v>
          </cell>
        </row>
        <row r="9017">
          <cell r="D9017" t="str">
            <v>RB107ZAH181115955</v>
          </cell>
          <cell r="E9017" t="str">
            <v>BRBXAA181175915</v>
          </cell>
          <cell r="F9017" t="str">
            <v>AD80S-ALLOY-RIM-RED</v>
          </cell>
          <cell r="G9017">
            <v>43493</v>
          </cell>
        </row>
        <row r="9018">
          <cell r="D9018" t="str">
            <v>RB116ZAV181207342</v>
          </cell>
          <cell r="E9018" t="str">
            <v>BRBTAS181207342</v>
          </cell>
          <cell r="F9018" t="str">
            <v>TURBO-125CC-RED</v>
          </cell>
          <cell r="G9018">
            <v>43493</v>
          </cell>
        </row>
        <row r="9019">
          <cell r="D9019" t="str">
            <v>RB111TAH180610590</v>
          </cell>
          <cell r="E9019" t="str">
            <v>BRBVAR180610590</v>
          </cell>
          <cell r="F9019" t="str">
            <v>CHEETA-100CC-BLK</v>
          </cell>
          <cell r="G9019">
            <v>43493</v>
          </cell>
        </row>
        <row r="9020">
          <cell r="D9020" t="str">
            <v>RB116ZAV181107143</v>
          </cell>
          <cell r="E9020" t="str">
            <v>BRBTAS181107143</v>
          </cell>
          <cell r="F9020" t="str">
            <v>TURBO-125CC-BLK</v>
          </cell>
          <cell r="G9020">
            <v>43493</v>
          </cell>
        </row>
        <row r="9021">
          <cell r="D9021" t="str">
            <v>RB116ZAV181107139</v>
          </cell>
          <cell r="E9021" t="str">
            <v>BRBTAS181107139</v>
          </cell>
          <cell r="F9021" t="str">
            <v>TURBO-125CC-RED</v>
          </cell>
          <cell r="G9021">
            <v>43495</v>
          </cell>
        </row>
        <row r="9022">
          <cell r="D9022" t="str">
            <v>RB116ZAV181207307</v>
          </cell>
          <cell r="E9022" t="str">
            <v>BRBTAS181207307</v>
          </cell>
          <cell r="F9022" t="str">
            <v>TURBO-125CC-RED</v>
          </cell>
          <cell r="G9022">
            <v>43495</v>
          </cell>
        </row>
        <row r="9023">
          <cell r="D9023" t="str">
            <v>RB121YAV180704189</v>
          </cell>
          <cell r="E9023" t="str">
            <v>BRBRAM180703749</v>
          </cell>
          <cell r="F9023" t="str">
            <v>KNIGHT-RIDER-150CC-M-WTE</v>
          </cell>
          <cell r="G9023">
            <v>43491</v>
          </cell>
        </row>
        <row r="9024">
          <cell r="D9024" t="str">
            <v>RB111YAH181213226</v>
          </cell>
          <cell r="E9024" t="str">
            <v>BRBVAG181210275</v>
          </cell>
          <cell r="F9024" t="str">
            <v>BULLET-100CC-BLU</v>
          </cell>
          <cell r="G9024">
            <v>43494</v>
          </cell>
        </row>
        <row r="9025">
          <cell r="D9025" t="str">
            <v>RB111YAH181113195</v>
          </cell>
          <cell r="E9025" t="str">
            <v>BRBVAG181110244</v>
          </cell>
          <cell r="F9025" t="str">
            <v>BULLET-100CC-BLU</v>
          </cell>
          <cell r="G9025">
            <v>43494</v>
          </cell>
        </row>
        <row r="9026">
          <cell r="D9026" t="str">
            <v>RB113ZAH190109736</v>
          </cell>
          <cell r="E9026" t="str">
            <v>BRBUAK190111279</v>
          </cell>
          <cell r="F9026" t="str">
            <v>ROYAL-PLUS-110CC-RED</v>
          </cell>
          <cell r="G9026">
            <v>43494</v>
          </cell>
        </row>
        <row r="9027">
          <cell r="D9027" t="str">
            <v>RB113ZAH181209678</v>
          </cell>
          <cell r="E9027" t="str">
            <v>BRBUAK181211221</v>
          </cell>
          <cell r="F9027" t="str">
            <v>ROYAL-PLUS-110CC-RED</v>
          </cell>
          <cell r="G9027">
            <v>43494</v>
          </cell>
        </row>
        <row r="9028">
          <cell r="D9028" t="str">
            <v>RB107UAH180604930</v>
          </cell>
          <cell r="E9028" t="str">
            <v>BRBXAS180604930</v>
          </cell>
          <cell r="F9028" t="str">
            <v>BIKE-RT-RED</v>
          </cell>
          <cell r="G9028">
            <v>43493</v>
          </cell>
        </row>
        <row r="9029">
          <cell r="D9029" t="str">
            <v>RB107UAH180604730</v>
          </cell>
          <cell r="E9029" t="str">
            <v>BRBXAS180604730</v>
          </cell>
          <cell r="F9029" t="str">
            <v>BIKE-RT-RED</v>
          </cell>
          <cell r="G9029">
            <v>43493</v>
          </cell>
        </row>
        <row r="9030">
          <cell r="D9030" t="str">
            <v>RB113ZAH181209680</v>
          </cell>
          <cell r="E9030" t="str">
            <v>BRBUAK181211223</v>
          </cell>
          <cell r="F9030" t="str">
            <v>ROYAL-PLUS-110CC-BLK</v>
          </cell>
          <cell r="G9030">
            <v>43495</v>
          </cell>
        </row>
        <row r="9031">
          <cell r="D9031" t="str">
            <v>RB107WAH181035047</v>
          </cell>
          <cell r="E9031" t="str">
            <v>BRBXAM181035047</v>
          </cell>
          <cell r="F9031" t="str">
            <v>AD80S-DELUXE-RED</v>
          </cell>
          <cell r="G9031">
            <v>43496</v>
          </cell>
        </row>
        <row r="9032">
          <cell r="D9032" t="str">
            <v>RB111XAH171209992</v>
          </cell>
          <cell r="E9032" t="str">
            <v>BRBVAH171218796</v>
          </cell>
          <cell r="F9032" t="str">
            <v>F100-6A-100CC-BLK</v>
          </cell>
          <cell r="G9032">
            <v>43344</v>
          </cell>
        </row>
        <row r="9033">
          <cell r="D9033" t="str">
            <v>RB111YAH180612057</v>
          </cell>
          <cell r="E9033" t="str">
            <v>BRBVAG180609106</v>
          </cell>
          <cell r="F9033" t="str">
            <v>BULLET-100CC-BLK</v>
          </cell>
          <cell r="G9033">
            <v>43382</v>
          </cell>
        </row>
        <row r="9034">
          <cell r="D9034" t="str">
            <v>RB107WAH180734154</v>
          </cell>
          <cell r="E9034" t="str">
            <v>BRBXAM180734154</v>
          </cell>
          <cell r="F9034" t="str">
            <v>AD80S-DELUXE-RED</v>
          </cell>
          <cell r="G9034">
            <v>43360</v>
          </cell>
        </row>
        <row r="9035">
          <cell r="D9035" t="str">
            <v>RB111TAH180609999</v>
          </cell>
          <cell r="E9035" t="str">
            <v>BRBVAR180609999</v>
          </cell>
          <cell r="F9035" t="str">
            <v>CHEETA-100CC-RED</v>
          </cell>
          <cell r="G9035">
            <v>43382</v>
          </cell>
        </row>
        <row r="9036">
          <cell r="D9036" t="str">
            <v>RB116ZAV180605710</v>
          </cell>
          <cell r="E9036" t="str">
            <v>BRBTAS180605710</v>
          </cell>
          <cell r="F9036" t="str">
            <v>TURBO-125CC-BLK</v>
          </cell>
          <cell r="G9036">
            <v>43374</v>
          </cell>
        </row>
        <row r="9037">
          <cell r="D9037" t="str">
            <v>RB116ZAV180605550</v>
          </cell>
          <cell r="E9037" t="str">
            <v>BRBTAS180605550</v>
          </cell>
          <cell r="F9037" t="str">
            <v>TURBO-125CC-M-RED</v>
          </cell>
          <cell r="G9037">
            <v>43373</v>
          </cell>
        </row>
        <row r="9038">
          <cell r="D9038" t="str">
            <v>RB107WAH180734621</v>
          </cell>
          <cell r="E9038" t="str">
            <v>BRBXAM180734621</v>
          </cell>
          <cell r="F9038" t="str">
            <v>AD80S-DELUXE-RED</v>
          </cell>
          <cell r="G9038">
            <v>43376</v>
          </cell>
        </row>
        <row r="9039">
          <cell r="D9039" t="str">
            <v>RB107WAH180734608</v>
          </cell>
          <cell r="E9039" t="str">
            <v>BRBXAM180734608</v>
          </cell>
          <cell r="F9039" t="str">
            <v>AD80S-DELUXE-RED</v>
          </cell>
          <cell r="G9039">
            <v>43376</v>
          </cell>
        </row>
        <row r="9040">
          <cell r="D9040" t="str">
            <v>RB113ZAH180808483</v>
          </cell>
          <cell r="E9040" t="str">
            <v>BRBUAK180810026</v>
          </cell>
          <cell r="F9040" t="str">
            <v>ROYAL-PLUS-110CC-RED</v>
          </cell>
          <cell r="G9040">
            <v>43344</v>
          </cell>
        </row>
        <row r="9041">
          <cell r="D9041" t="str">
            <v>RB121AWV180500083</v>
          </cell>
          <cell r="E9041" t="str">
            <v>BRBRRS180500083</v>
          </cell>
          <cell r="F9041" t="str">
            <v>REN SPT WC 150 ONG</v>
          </cell>
          <cell r="G9041">
            <v>43359</v>
          </cell>
        </row>
        <row r="9042">
          <cell r="D9042" t="str">
            <v>RB121AWV180500046</v>
          </cell>
          <cell r="E9042" t="str">
            <v>BRBRRS180500046</v>
          </cell>
          <cell r="F9042" t="str">
            <v>REN SPT WC 150 ONG</v>
          </cell>
          <cell r="G9042">
            <v>43359</v>
          </cell>
        </row>
        <row r="9043">
          <cell r="D9043" t="str">
            <v>RB116ZAV180905828</v>
          </cell>
          <cell r="E9043" t="str">
            <v>BRBTAS180905828</v>
          </cell>
          <cell r="F9043" t="str">
            <v>TURBO-125CC-M-BLU</v>
          </cell>
          <cell r="G9043">
            <v>43355</v>
          </cell>
        </row>
        <row r="9044">
          <cell r="D9044" t="str">
            <v>RB116ZAV180905793</v>
          </cell>
          <cell r="E9044" t="str">
            <v>BRBTAS180905793</v>
          </cell>
          <cell r="F9044" t="str">
            <v>TURBO-125CC-M-BLU</v>
          </cell>
          <cell r="G9044">
            <v>43355</v>
          </cell>
        </row>
        <row r="9045">
          <cell r="D9045" t="str">
            <v>RB116ZAV180905967</v>
          </cell>
          <cell r="E9045" t="str">
            <v>BRBTAS180905967</v>
          </cell>
          <cell r="F9045" t="str">
            <v>TURBO-125CC-RED</v>
          </cell>
          <cell r="G9045">
            <v>43355</v>
          </cell>
        </row>
        <row r="9046">
          <cell r="D9046" t="str">
            <v>RB116ZAV180905862</v>
          </cell>
          <cell r="E9046" t="str">
            <v>BRBTAS180905862</v>
          </cell>
          <cell r="F9046" t="str">
            <v>TURBO-125CC-RED</v>
          </cell>
          <cell r="G9046">
            <v>43355</v>
          </cell>
        </row>
        <row r="9047">
          <cell r="D9047" t="str">
            <v>RB121XAV180500094</v>
          </cell>
          <cell r="E9047" t="str">
            <v>BRBRXT180500094</v>
          </cell>
          <cell r="F9047" t="str">
            <v>XT-150-RED+WTE</v>
          </cell>
          <cell r="G9047">
            <v>43355</v>
          </cell>
        </row>
        <row r="9048">
          <cell r="D9048" t="str">
            <v>RB113ZAH180508153</v>
          </cell>
          <cell r="E9048" t="str">
            <v>BRBUAK180509696</v>
          </cell>
          <cell r="F9048" t="str">
            <v>ROYAL-PLUS-110CC-RED</v>
          </cell>
          <cell r="G9048">
            <v>43358</v>
          </cell>
        </row>
        <row r="9049">
          <cell r="D9049" t="str">
            <v>RB116ZAV180605500</v>
          </cell>
          <cell r="E9049" t="str">
            <v>BRBTAS180605500</v>
          </cell>
          <cell r="F9049" t="str">
            <v>TURBO-125CC-M-RED</v>
          </cell>
          <cell r="G9049">
            <v>43356</v>
          </cell>
        </row>
        <row r="9050">
          <cell r="D9050" t="str">
            <v>RB121SWV180500033</v>
          </cell>
          <cell r="E9050" t="str">
            <v>BRBRUM180500033</v>
          </cell>
          <cell r="F9050" t="str">
            <v>REN COM WC 150 M-OLV-GRN</v>
          </cell>
          <cell r="G9050">
            <v>43356</v>
          </cell>
        </row>
        <row r="9051">
          <cell r="D9051" t="str">
            <v>RB107UAH180304231</v>
          </cell>
          <cell r="E9051" t="str">
            <v>BRBXAS180304231</v>
          </cell>
          <cell r="F9051" t="str">
            <v>BIKE-RT-RED</v>
          </cell>
          <cell r="G9051">
            <v>43356</v>
          </cell>
        </row>
        <row r="9052">
          <cell r="D9052" t="str">
            <v>RB107UAH180304052</v>
          </cell>
          <cell r="E9052" t="str">
            <v>BRBXAS180304052</v>
          </cell>
          <cell r="F9052" t="str">
            <v>BIKE-RT-RED</v>
          </cell>
          <cell r="G9052">
            <v>43356</v>
          </cell>
        </row>
        <row r="9053">
          <cell r="D9053" t="str">
            <v>RB107UAH180303959</v>
          </cell>
          <cell r="E9053" t="str">
            <v>BRBXAS180303959</v>
          </cell>
          <cell r="F9053" t="str">
            <v>BIKE-RT-RED</v>
          </cell>
          <cell r="G9053">
            <v>43356</v>
          </cell>
        </row>
        <row r="9054">
          <cell r="D9054" t="str">
            <v>RB116ZAV180605544</v>
          </cell>
          <cell r="E9054" t="str">
            <v>BRBTAS180605544</v>
          </cell>
          <cell r="F9054" t="str">
            <v>TURBO-125CC-M-RED</v>
          </cell>
          <cell r="G9054">
            <v>43356</v>
          </cell>
        </row>
        <row r="9055">
          <cell r="D9055" t="str">
            <v>RB116ZAV180605483</v>
          </cell>
          <cell r="E9055" t="str">
            <v>BRBTAS180605483</v>
          </cell>
          <cell r="F9055" t="str">
            <v>TURBO-125CC-M-RED</v>
          </cell>
          <cell r="G9055">
            <v>43356</v>
          </cell>
        </row>
        <row r="9056">
          <cell r="D9056" t="str">
            <v>RB107WAH180734045</v>
          </cell>
          <cell r="E9056" t="str">
            <v>BRBXAM180734045</v>
          </cell>
          <cell r="F9056" t="str">
            <v>AD80S-DELUXE-RED</v>
          </cell>
          <cell r="G9056">
            <v>43346</v>
          </cell>
        </row>
        <row r="9057">
          <cell r="D9057" t="str">
            <v>RB107WAH180734023</v>
          </cell>
          <cell r="E9057" t="str">
            <v>BRBXAM180734023</v>
          </cell>
          <cell r="F9057" t="str">
            <v>AD80S-DELUXE-RED</v>
          </cell>
          <cell r="G9057">
            <v>43346</v>
          </cell>
        </row>
        <row r="9058">
          <cell r="D9058" t="str">
            <v>RB107WAH180734038</v>
          </cell>
          <cell r="E9058" t="str">
            <v>BRBXAM180734038</v>
          </cell>
          <cell r="F9058" t="str">
            <v>AD80S-DELUXE-RED</v>
          </cell>
          <cell r="G9058">
            <v>43346</v>
          </cell>
        </row>
        <row r="9059">
          <cell r="D9059" t="str">
            <v>RB107WAH180734035</v>
          </cell>
          <cell r="E9059" t="str">
            <v>BRBXAM180734035</v>
          </cell>
          <cell r="F9059" t="str">
            <v>AD80S-DELUXE-RED</v>
          </cell>
          <cell r="G9059">
            <v>43346</v>
          </cell>
        </row>
        <row r="9060">
          <cell r="D9060" t="str">
            <v>RB107WAH180734025</v>
          </cell>
          <cell r="E9060" t="str">
            <v>BRBXAM180734025</v>
          </cell>
          <cell r="F9060" t="str">
            <v>AD80S-DELUXE-RED</v>
          </cell>
          <cell r="G9060">
            <v>43346</v>
          </cell>
        </row>
        <row r="9061">
          <cell r="D9061" t="str">
            <v>RB107WAH180533718</v>
          </cell>
          <cell r="E9061" t="str">
            <v>BRBXAM180533718</v>
          </cell>
          <cell r="F9061" t="str">
            <v>AD80S-DELUXE-RED</v>
          </cell>
          <cell r="G9061">
            <v>43346</v>
          </cell>
        </row>
        <row r="9062">
          <cell r="D9062" t="str">
            <v>RB107WAH180533699</v>
          </cell>
          <cell r="E9062" t="str">
            <v>BRBXAM180533699</v>
          </cell>
          <cell r="F9062" t="str">
            <v>AD80S-DELUXE-RED</v>
          </cell>
          <cell r="G9062">
            <v>43346</v>
          </cell>
        </row>
        <row r="9063">
          <cell r="D9063" t="str">
            <v>RB107WAH180734023</v>
          </cell>
          <cell r="E9063" t="str">
            <v>BRBXAM180734023</v>
          </cell>
          <cell r="F9063" t="str">
            <v>AD80S-DELUXE-RED</v>
          </cell>
          <cell r="G9063">
            <v>43347</v>
          </cell>
        </row>
        <row r="9064">
          <cell r="D9064" t="str">
            <v>RB116ZAV180505305</v>
          </cell>
          <cell r="E9064" t="str">
            <v>BRBTAS180505305</v>
          </cell>
          <cell r="F9064" t="str">
            <v>TURBO-125CC-BLK</v>
          </cell>
          <cell r="G9064">
            <v>43364</v>
          </cell>
        </row>
        <row r="9065">
          <cell r="D9065" t="str">
            <v>RB111YAH180612210</v>
          </cell>
          <cell r="E9065" t="str">
            <v>BRBVAG180609259</v>
          </cell>
          <cell r="F9065" t="str">
            <v>BULLET-100CC-BLK</v>
          </cell>
          <cell r="G9065">
            <v>43351</v>
          </cell>
        </row>
        <row r="9066">
          <cell r="D9066" t="str">
            <v>RB113YAH180503800</v>
          </cell>
          <cell r="E9066" t="str">
            <v>BRBUAU180503030</v>
          </cell>
          <cell r="F9066" t="str">
            <v>KITE-PLUS-110CC-BLU</v>
          </cell>
          <cell r="G9066">
            <v>43369</v>
          </cell>
        </row>
        <row r="9067">
          <cell r="D9067" t="str">
            <v>RB111TAH180109419</v>
          </cell>
          <cell r="E9067" t="str">
            <v>BRBVAR180109419</v>
          </cell>
          <cell r="F9067" t="str">
            <v>CHEETA-100CC-BLK</v>
          </cell>
          <cell r="G9067">
            <v>43362</v>
          </cell>
        </row>
        <row r="9068">
          <cell r="D9068" t="str">
            <v>RB121YAV180403556</v>
          </cell>
          <cell r="E9068" t="str">
            <v>BRBRAM180403116</v>
          </cell>
          <cell r="F9068" t="str">
            <v>KNIGHT-RIDER-150CC-BLK</v>
          </cell>
          <cell r="G9068">
            <v>43353</v>
          </cell>
        </row>
        <row r="9069">
          <cell r="D9069" t="str">
            <v>RB116ZAV180905789</v>
          </cell>
          <cell r="E9069" t="str">
            <v>BRBTAS180905789</v>
          </cell>
          <cell r="F9069" t="str">
            <v>TURBO-125CC-M-BLU</v>
          </cell>
          <cell r="G9069">
            <v>43362</v>
          </cell>
        </row>
        <row r="9070">
          <cell r="D9070" t="str">
            <v>RB107WAH180734548</v>
          </cell>
          <cell r="E9070" t="str">
            <v>BRBXAM180734548</v>
          </cell>
          <cell r="F9070" t="str">
            <v>AD80S-DELUXE-RED</v>
          </cell>
          <cell r="G9070">
            <v>43373</v>
          </cell>
        </row>
        <row r="9071">
          <cell r="D9071" t="str">
            <v>RB107WAH180734497</v>
          </cell>
          <cell r="E9071" t="str">
            <v>BRBXAM180734497</v>
          </cell>
          <cell r="F9071" t="str">
            <v>AD80S-DELUXE-RED</v>
          </cell>
          <cell r="G9071">
            <v>43373</v>
          </cell>
        </row>
        <row r="9072">
          <cell r="D9072" t="str">
            <v>RB107WAH180734077</v>
          </cell>
          <cell r="E9072" t="str">
            <v>BRBXAM180734077</v>
          </cell>
          <cell r="F9072" t="str">
            <v>AD80S-DELUXE-RED</v>
          </cell>
          <cell r="G9072">
            <v>43373</v>
          </cell>
        </row>
        <row r="9073">
          <cell r="D9073" t="str">
            <v>RB113YAH180904019</v>
          </cell>
          <cell r="E9073" t="str">
            <v>BRBUAU180903249</v>
          </cell>
          <cell r="F9073" t="str">
            <v>KITE-PLUS-110CC-RED</v>
          </cell>
          <cell r="G9073">
            <v>43373</v>
          </cell>
        </row>
        <row r="9074">
          <cell r="D9074" t="str">
            <v>RB113YAH180503891</v>
          </cell>
          <cell r="E9074" t="str">
            <v>BRBUAU180503121</v>
          </cell>
          <cell r="F9074" t="str">
            <v>KITE-PLUS-110CC-RED</v>
          </cell>
          <cell r="G9074">
            <v>43373</v>
          </cell>
        </row>
        <row r="9075">
          <cell r="D9075" t="str">
            <v>RB116ZAV180505408</v>
          </cell>
          <cell r="E9075" t="str">
            <v>BRBTAS180505408</v>
          </cell>
          <cell r="F9075" t="str">
            <v>TURBO-125CC-RED</v>
          </cell>
          <cell r="G9075">
            <v>43371</v>
          </cell>
        </row>
        <row r="9076">
          <cell r="D9076" t="str">
            <v>RB121YAV180202989</v>
          </cell>
          <cell r="E9076" t="str">
            <v>BRBRAM180202549</v>
          </cell>
          <cell r="F9076" t="str">
            <v>KNIGHT-RIDER-150CC-M-BLU</v>
          </cell>
          <cell r="G9076">
            <v>43354</v>
          </cell>
        </row>
        <row r="9077">
          <cell r="D9077" t="str">
            <v>RB113ZAH180808477</v>
          </cell>
          <cell r="E9077" t="str">
            <v>BRBUAK180810020</v>
          </cell>
          <cell r="F9077" t="str">
            <v>ROYAL-PLUS-110CC-RED</v>
          </cell>
          <cell r="G9077">
            <v>43366</v>
          </cell>
        </row>
        <row r="9078">
          <cell r="D9078" t="str">
            <v>RB113ZAH180508196</v>
          </cell>
          <cell r="E9078" t="str">
            <v>BRBUAK180509739</v>
          </cell>
          <cell r="F9078" t="str">
            <v>ROYAL-PLUS-110CC-RED</v>
          </cell>
          <cell r="G9078">
            <v>43366</v>
          </cell>
        </row>
        <row r="9079">
          <cell r="D9079" t="str">
            <v>RB113YAH180503839</v>
          </cell>
          <cell r="E9079" t="str">
            <v>BRBUAU180503069</v>
          </cell>
          <cell r="F9079" t="str">
            <v>KITE-PLUS-110CC-RED</v>
          </cell>
          <cell r="G9079">
            <v>43368</v>
          </cell>
        </row>
        <row r="9080">
          <cell r="D9080" t="str">
            <v>RB111YAH180110473</v>
          </cell>
          <cell r="E9080" t="str">
            <v>BRBVAG180107522</v>
          </cell>
          <cell r="F9080" t="str">
            <v>BULLET-100CC-BLK</v>
          </cell>
          <cell r="G9080">
            <v>43372</v>
          </cell>
        </row>
        <row r="9081">
          <cell r="D9081" t="str">
            <v>RB113YAH180503910</v>
          </cell>
          <cell r="E9081" t="str">
            <v>BRBUAU180503140</v>
          </cell>
          <cell r="F9081" t="str">
            <v>KITE-PLUS-110CC-RED</v>
          </cell>
          <cell r="G9081">
            <v>43373</v>
          </cell>
        </row>
        <row r="9082">
          <cell r="D9082" t="str">
            <v>RB116ZAV180905830</v>
          </cell>
          <cell r="E9082" t="str">
            <v>BRBTAS180905830</v>
          </cell>
          <cell r="F9082" t="str">
            <v>TURBO-125CC-M-BLU</v>
          </cell>
          <cell r="G9082">
            <v>43352</v>
          </cell>
        </row>
        <row r="9083">
          <cell r="D9083" t="str">
            <v>RB116ZAV180905783</v>
          </cell>
          <cell r="E9083" t="str">
            <v>BRBTAS180905783</v>
          </cell>
          <cell r="F9083" t="str">
            <v>TURBO-125CC-M-BLU</v>
          </cell>
          <cell r="G9083">
            <v>43352</v>
          </cell>
        </row>
        <row r="9084">
          <cell r="D9084" t="str">
            <v>RB116ZAV180905833</v>
          </cell>
          <cell r="E9084" t="str">
            <v>BRBTAS180905833</v>
          </cell>
          <cell r="F9084" t="str">
            <v>TURBO-125CC-M-BLU</v>
          </cell>
          <cell r="G9084">
            <v>43352</v>
          </cell>
        </row>
        <row r="9085">
          <cell r="D9085" t="str">
            <v>RB116ZAV180605767</v>
          </cell>
          <cell r="E9085" t="str">
            <v>BRBTAS180605767</v>
          </cell>
          <cell r="F9085" t="str">
            <v>TURBO-125CC-M-BLU</v>
          </cell>
          <cell r="G9085">
            <v>43352</v>
          </cell>
        </row>
        <row r="9086">
          <cell r="D9086" t="str">
            <v>RB116ZAV180905970</v>
          </cell>
          <cell r="E9086" t="str">
            <v>BRBTAS180905970</v>
          </cell>
          <cell r="F9086" t="str">
            <v>TURBO-125CC-M-RED</v>
          </cell>
          <cell r="G9086">
            <v>43372</v>
          </cell>
        </row>
        <row r="9087">
          <cell r="D9087" t="str">
            <v>RB116ZAV180605703</v>
          </cell>
          <cell r="E9087" t="str">
            <v>BRBTAS180605703</v>
          </cell>
          <cell r="F9087" t="str">
            <v>TURBO-125CC-BLK</v>
          </cell>
          <cell r="G9087">
            <v>43372</v>
          </cell>
        </row>
        <row r="9088">
          <cell r="D9088" t="str">
            <v>RB111TAH180610101</v>
          </cell>
          <cell r="E9088" t="str">
            <v>BRBVAR180610101</v>
          </cell>
          <cell r="F9088" t="str">
            <v>CHEETA-100CC-BLK</v>
          </cell>
          <cell r="G9088">
            <v>43373</v>
          </cell>
        </row>
        <row r="9089">
          <cell r="D9089" t="str">
            <v>RB111TAH180609899</v>
          </cell>
          <cell r="E9089" t="str">
            <v>BRBVAR180609899</v>
          </cell>
          <cell r="F9089" t="str">
            <v>CHEETA-100CC-BLK</v>
          </cell>
          <cell r="G9089">
            <v>43373</v>
          </cell>
        </row>
        <row r="9090">
          <cell r="D9090" t="str">
            <v>RB111TAH180609890</v>
          </cell>
          <cell r="E9090" t="str">
            <v>BRBVAR180609890</v>
          </cell>
          <cell r="F9090" t="str">
            <v>CHEETA-100CC-BLK</v>
          </cell>
          <cell r="G9090">
            <v>43373</v>
          </cell>
        </row>
        <row r="9091">
          <cell r="D9091" t="str">
            <v>RB113ZAH180508186</v>
          </cell>
          <cell r="E9091" t="str">
            <v>BRBUAK180509729</v>
          </cell>
          <cell r="F9091" t="str">
            <v>ROYAL-PLUS-110CC-RED</v>
          </cell>
          <cell r="G9091">
            <v>43379</v>
          </cell>
        </row>
        <row r="9092">
          <cell r="D9092" t="str">
            <v>RB107WAH181034734</v>
          </cell>
          <cell r="E9092" t="str">
            <v>BRBXAM181034734</v>
          </cell>
          <cell r="F9092" t="str">
            <v>AD80S-DELUXE-RED</v>
          </cell>
          <cell r="G9092">
            <v>43380</v>
          </cell>
        </row>
        <row r="9093">
          <cell r="D9093" t="str">
            <v>RB107WAH181034717</v>
          </cell>
          <cell r="E9093" t="str">
            <v>BRBXAM181034717</v>
          </cell>
          <cell r="F9093" t="str">
            <v>AD80S-DELUXE-RED</v>
          </cell>
          <cell r="G9093">
            <v>43380</v>
          </cell>
        </row>
        <row r="9094">
          <cell r="D9094" t="str">
            <v>RB107WAH180734556</v>
          </cell>
          <cell r="E9094" t="str">
            <v>BRBXAM180734556</v>
          </cell>
          <cell r="F9094" t="str">
            <v>AD80S-DELUXE-RED</v>
          </cell>
          <cell r="G9094">
            <v>43380</v>
          </cell>
        </row>
        <row r="9095">
          <cell r="D9095" t="str">
            <v>RB113ZAH180508215</v>
          </cell>
          <cell r="E9095" t="str">
            <v>BRBUAK180509758</v>
          </cell>
          <cell r="F9095" t="str">
            <v>ROYAL-PLUS-110CC-RED</v>
          </cell>
          <cell r="G9095">
            <v>43356</v>
          </cell>
        </row>
        <row r="9096">
          <cell r="D9096" t="str">
            <v>RB111YAH180612350</v>
          </cell>
          <cell r="E9096" t="str">
            <v>BRBVAG180609399</v>
          </cell>
          <cell r="F9096" t="str">
            <v>BULLET-100CC-BLU</v>
          </cell>
          <cell r="G9096">
            <v>43374</v>
          </cell>
        </row>
        <row r="9097">
          <cell r="D9097" t="str">
            <v>RB111YAH180612347</v>
          </cell>
          <cell r="E9097" t="str">
            <v>BRBVAG180609396</v>
          </cell>
          <cell r="F9097" t="str">
            <v>BULLET-100CC-BLU</v>
          </cell>
          <cell r="G9097">
            <v>43374</v>
          </cell>
        </row>
        <row r="9098">
          <cell r="D9098" t="str">
            <v>RB111YAH180612198</v>
          </cell>
          <cell r="E9098" t="str">
            <v>BRBVAG180609247</v>
          </cell>
          <cell r="F9098" t="str">
            <v>BULLET-100CC-BLU</v>
          </cell>
          <cell r="G9098">
            <v>43374</v>
          </cell>
        </row>
        <row r="9099">
          <cell r="D9099" t="str">
            <v>RB111YAH180612179</v>
          </cell>
          <cell r="E9099" t="str">
            <v>BRBVAG180609228</v>
          </cell>
          <cell r="F9099" t="str">
            <v>BULLET-100CC-BLU</v>
          </cell>
          <cell r="G9099">
            <v>43374</v>
          </cell>
        </row>
        <row r="9100">
          <cell r="D9100" t="str">
            <v>RB116ZAV180605722</v>
          </cell>
          <cell r="E9100" t="str">
            <v>BRBTAS180605722</v>
          </cell>
          <cell r="F9100" t="str">
            <v>TURBO-125CC-BLK</v>
          </cell>
          <cell r="G9100">
            <v>43373</v>
          </cell>
        </row>
        <row r="9101">
          <cell r="D9101" t="str">
            <v>RB113YAH180904086</v>
          </cell>
          <cell r="E9101" t="str">
            <v>BRBUAU180903316</v>
          </cell>
          <cell r="F9101" t="str">
            <v>KITE-PLUS-110CC-RED</v>
          </cell>
          <cell r="G9101">
            <v>43382</v>
          </cell>
        </row>
        <row r="9102">
          <cell r="D9102" t="str">
            <v>RB113YAH180503655</v>
          </cell>
          <cell r="E9102" t="str">
            <v>BRBUAU180502885</v>
          </cell>
          <cell r="F9102" t="str">
            <v>KITE-PLUS-110CC-BLU</v>
          </cell>
          <cell r="G9102">
            <v>43381</v>
          </cell>
        </row>
        <row r="9103">
          <cell r="D9103" t="str">
            <v>RB116ZAV180906186</v>
          </cell>
          <cell r="E9103" t="str">
            <v>BRBTAS180906186</v>
          </cell>
          <cell r="F9103" t="str">
            <v>TURBO-125CC-M-BLU</v>
          </cell>
          <cell r="G9103">
            <v>43382</v>
          </cell>
        </row>
        <row r="9104">
          <cell r="D9104" t="str">
            <v>RB116ZAV180905897</v>
          </cell>
          <cell r="E9104" t="str">
            <v>BRBTAS180905897</v>
          </cell>
          <cell r="F9104" t="str">
            <v>TURBO-125CC-M-BLU</v>
          </cell>
          <cell r="G9104">
            <v>43356</v>
          </cell>
        </row>
        <row r="9105">
          <cell r="D9105" t="str">
            <v>RB116ZAV180905868</v>
          </cell>
          <cell r="E9105" t="str">
            <v>BRBTAS180905868</v>
          </cell>
          <cell r="F9105" t="str">
            <v>TURBO-125CC-M-BLU</v>
          </cell>
          <cell r="G9105">
            <v>43356</v>
          </cell>
        </row>
        <row r="9106">
          <cell r="D9106" t="str">
            <v>RB116ZAV180605671</v>
          </cell>
          <cell r="E9106" t="str">
            <v>BRBTAS180605671</v>
          </cell>
          <cell r="F9106" t="str">
            <v>TURBO-125CC-M-BLU</v>
          </cell>
          <cell r="G9106">
            <v>43373</v>
          </cell>
        </row>
        <row r="9107">
          <cell r="D9107" t="str">
            <v>RB107WAH180734409</v>
          </cell>
          <cell r="E9107" t="str">
            <v>BRBXAM180734409</v>
          </cell>
          <cell r="F9107" t="str">
            <v>AD80S-DELUXE-RED</v>
          </cell>
          <cell r="G9107">
            <v>43381</v>
          </cell>
        </row>
        <row r="9108">
          <cell r="D9108" t="str">
            <v>RB107WAH180734390</v>
          </cell>
          <cell r="E9108" t="str">
            <v>BRBXAM180734390</v>
          </cell>
          <cell r="F9108" t="str">
            <v>AD80S-DELUXE-RED</v>
          </cell>
          <cell r="G9108">
            <v>43381</v>
          </cell>
        </row>
        <row r="9109">
          <cell r="D9109" t="str">
            <v>RB107WAH180131484</v>
          </cell>
          <cell r="E9109" t="str">
            <v>BRBXAM180131484</v>
          </cell>
          <cell r="F9109" t="str">
            <v>AD80S-DELUXE-RED</v>
          </cell>
          <cell r="G9109">
            <v>43381</v>
          </cell>
        </row>
        <row r="9110">
          <cell r="D9110" t="str">
            <v>RB107WAH180131457</v>
          </cell>
          <cell r="E9110" t="str">
            <v>BRBXAM180131457</v>
          </cell>
          <cell r="F9110" t="str">
            <v>AD80S-DELUXE-RED</v>
          </cell>
          <cell r="G9110">
            <v>43381</v>
          </cell>
        </row>
        <row r="9111">
          <cell r="D9111" t="str">
            <v>RB107WAH180131422</v>
          </cell>
          <cell r="E9111" t="str">
            <v>BRBXAM180131422</v>
          </cell>
          <cell r="F9111" t="str">
            <v>AD80S-DELUXE-RED</v>
          </cell>
          <cell r="G9111">
            <v>43381</v>
          </cell>
        </row>
        <row r="9112">
          <cell r="D9112" t="str">
            <v>RB107WAH180131389</v>
          </cell>
          <cell r="E9112" t="str">
            <v>BRBXAM180131389</v>
          </cell>
          <cell r="F9112" t="str">
            <v>AD80S-DELUXE-RED</v>
          </cell>
          <cell r="G9112">
            <v>43381</v>
          </cell>
        </row>
        <row r="9113">
          <cell r="D9113" t="str">
            <v>RB107WAH180131378</v>
          </cell>
          <cell r="E9113" t="str">
            <v>BRBXAM180131378</v>
          </cell>
          <cell r="F9113" t="str">
            <v>AD80S-DELUXE-RED</v>
          </cell>
          <cell r="G9113">
            <v>43381</v>
          </cell>
        </row>
        <row r="9114">
          <cell r="D9114" t="str">
            <v>RB107WAH180131375</v>
          </cell>
          <cell r="E9114" t="str">
            <v>BRBXAM180131375</v>
          </cell>
          <cell r="F9114" t="str">
            <v>AD80S-DELUXE-RED</v>
          </cell>
          <cell r="G9114">
            <v>43381</v>
          </cell>
        </row>
        <row r="9115">
          <cell r="D9115" t="str">
            <v>RB107WAH180131370</v>
          </cell>
          <cell r="E9115" t="str">
            <v>BRBXAM180131370</v>
          </cell>
          <cell r="F9115" t="str">
            <v>AD80S-DELUXE-RED</v>
          </cell>
          <cell r="G9115">
            <v>43381</v>
          </cell>
        </row>
        <row r="9116">
          <cell r="D9116" t="str">
            <v>RB107WAH180131358</v>
          </cell>
          <cell r="E9116" t="str">
            <v>BRBXAM180131358</v>
          </cell>
          <cell r="F9116" t="str">
            <v>AD80S-DELUXE-RED</v>
          </cell>
          <cell r="G9116">
            <v>43381</v>
          </cell>
        </row>
        <row r="9117">
          <cell r="D9117" t="str">
            <v>RB107WAH170728343</v>
          </cell>
          <cell r="E9117" t="str">
            <v>BRBXAM170728343</v>
          </cell>
          <cell r="F9117" t="str">
            <v>AD80S-DELUXE-RED</v>
          </cell>
          <cell r="G9117">
            <v>43381</v>
          </cell>
        </row>
        <row r="9118">
          <cell r="D9118" t="str">
            <v>RB107WAH170526140</v>
          </cell>
          <cell r="E9118" t="str">
            <v>BRBXAM170526140</v>
          </cell>
          <cell r="F9118" t="str">
            <v>AD80S-DELUXE-RED</v>
          </cell>
          <cell r="G9118">
            <v>43381</v>
          </cell>
        </row>
        <row r="9119">
          <cell r="D9119" t="str">
            <v>RB107WAH170223787</v>
          </cell>
          <cell r="E9119" t="str">
            <v>BRBXAM170223787</v>
          </cell>
          <cell r="F9119" t="str">
            <v>AD80S-DELUXE-RED</v>
          </cell>
          <cell r="G9119">
            <v>43381</v>
          </cell>
        </row>
        <row r="9120">
          <cell r="D9120" t="str">
            <v>RB107WAH180232096</v>
          </cell>
          <cell r="E9120" t="str">
            <v>BRBXAM180232096</v>
          </cell>
          <cell r="F9120" t="str">
            <v>AD80S-DELUXE-RED</v>
          </cell>
          <cell r="G9120">
            <v>43381</v>
          </cell>
        </row>
        <row r="9121">
          <cell r="D9121" t="str">
            <v>RB107WAH171130666</v>
          </cell>
          <cell r="E9121" t="str">
            <v>BRBXAM171130666</v>
          </cell>
          <cell r="F9121" t="str">
            <v>AD80S-DELUXE-RED</v>
          </cell>
          <cell r="G9121">
            <v>43381</v>
          </cell>
        </row>
        <row r="9122">
          <cell r="D9122" t="str">
            <v>RB111YAH180912433</v>
          </cell>
          <cell r="E9122" t="str">
            <v>BRBVAG180909482</v>
          </cell>
          <cell r="F9122" t="str">
            <v>BULLET-100CC-BLU</v>
          </cell>
          <cell r="G9122">
            <v>43374</v>
          </cell>
        </row>
        <row r="9123">
          <cell r="D9123" t="str">
            <v>RB111YAH180612287</v>
          </cell>
          <cell r="E9123" t="str">
            <v>BRBVAG180609336</v>
          </cell>
          <cell r="F9123" t="str">
            <v>BULLET-100CC-BLU</v>
          </cell>
          <cell r="G9123">
            <v>43374</v>
          </cell>
        </row>
        <row r="9124">
          <cell r="D9124" t="str">
            <v>RB111YAH180612251</v>
          </cell>
          <cell r="E9124" t="str">
            <v>BRBVAG180609300</v>
          </cell>
          <cell r="F9124" t="str">
            <v>BULLET-100CC-BLU</v>
          </cell>
          <cell r="G9124">
            <v>43374</v>
          </cell>
        </row>
        <row r="9125">
          <cell r="D9125" t="str">
            <v>RB111YAH180612128</v>
          </cell>
          <cell r="E9125" t="str">
            <v>BRBVAG180609177</v>
          </cell>
          <cell r="F9125" t="str">
            <v>BULLET-100CC-BLU</v>
          </cell>
          <cell r="G9125">
            <v>43374</v>
          </cell>
        </row>
        <row r="9126">
          <cell r="D9126" t="str">
            <v>RB107UAH180304350</v>
          </cell>
          <cell r="E9126" t="str">
            <v>BRBXAS180304350</v>
          </cell>
          <cell r="F9126" t="str">
            <v>BIKE-RT-RED</v>
          </cell>
          <cell r="G9126">
            <v>43353</v>
          </cell>
        </row>
        <row r="9127">
          <cell r="D9127" t="str">
            <v>RB107UAH180304336</v>
          </cell>
          <cell r="E9127" t="str">
            <v>BRBXAS180304336</v>
          </cell>
          <cell r="F9127" t="str">
            <v>BIKE-RT-RED</v>
          </cell>
          <cell r="G9127">
            <v>43353</v>
          </cell>
        </row>
        <row r="9128">
          <cell r="D9128" t="str">
            <v>RB107UAH180304168</v>
          </cell>
          <cell r="E9128" t="str">
            <v>BRBXAS180304168</v>
          </cell>
          <cell r="F9128" t="str">
            <v>BIKE-RT-RED</v>
          </cell>
          <cell r="G9128">
            <v>43353</v>
          </cell>
        </row>
        <row r="9129">
          <cell r="D9129" t="str">
            <v>RB107UAH180304143</v>
          </cell>
          <cell r="E9129" t="str">
            <v>BRBXAS180304143</v>
          </cell>
          <cell r="F9129" t="str">
            <v>BIKE-RT-RED</v>
          </cell>
          <cell r="G9129">
            <v>43353</v>
          </cell>
        </row>
        <row r="9130">
          <cell r="D9130" t="str">
            <v>RB107UAH180304344</v>
          </cell>
          <cell r="E9130" t="str">
            <v>BRBXAS180304344</v>
          </cell>
          <cell r="F9130" t="str">
            <v>BIKE-RT-RED</v>
          </cell>
          <cell r="G9130">
            <v>43353</v>
          </cell>
        </row>
        <row r="9131">
          <cell r="D9131" t="str">
            <v>RB121YAV180704092</v>
          </cell>
          <cell r="E9131" t="str">
            <v>BRBRAM180703652</v>
          </cell>
          <cell r="F9131" t="str">
            <v>KNIGHT-RIDER-150CC-M-BLU</v>
          </cell>
          <cell r="G9131">
            <v>43353</v>
          </cell>
        </row>
        <row r="9132">
          <cell r="D9132" t="str">
            <v>RB111TAH180610042</v>
          </cell>
          <cell r="E9132" t="str">
            <v>BRBVAR180610042</v>
          </cell>
          <cell r="F9132" t="str">
            <v>CHEETA-100CC-BLK</v>
          </cell>
          <cell r="G9132">
            <v>43374</v>
          </cell>
        </row>
        <row r="9133">
          <cell r="D9133" t="str">
            <v>RB111TAH180609894</v>
          </cell>
          <cell r="E9133" t="str">
            <v>BRBVAR180609894</v>
          </cell>
          <cell r="F9133" t="str">
            <v>CHEETA-100CC-BLK</v>
          </cell>
          <cell r="G9133">
            <v>43374</v>
          </cell>
        </row>
        <row r="9134">
          <cell r="D9134" t="str">
            <v>RB107UAH180304061</v>
          </cell>
          <cell r="E9134" t="str">
            <v>BRBXAS180304061</v>
          </cell>
          <cell r="F9134" t="str">
            <v>BIKE-RT-RED</v>
          </cell>
          <cell r="G9134">
            <v>43374</v>
          </cell>
        </row>
        <row r="9135">
          <cell r="D9135" t="str">
            <v>RB107UAH180303991</v>
          </cell>
          <cell r="E9135" t="str">
            <v>BRBXAS180303991</v>
          </cell>
          <cell r="F9135" t="str">
            <v>BIKE-RT-RED</v>
          </cell>
          <cell r="G9135">
            <v>43374</v>
          </cell>
        </row>
        <row r="9136">
          <cell r="D9136" t="str">
            <v>RB107UAH180303702</v>
          </cell>
          <cell r="E9136" t="str">
            <v>BRBXAS180303702</v>
          </cell>
          <cell r="F9136" t="str">
            <v>BIKE-RT-RED</v>
          </cell>
          <cell r="G9136">
            <v>43374</v>
          </cell>
        </row>
        <row r="9137">
          <cell r="D9137" t="str">
            <v>AZZWJC31387</v>
          </cell>
          <cell r="E9137" t="str">
            <v>MD2A45AZ4JWC19154</v>
          </cell>
          <cell r="F9137" t="str">
            <v>RE-4S-LPG</v>
          </cell>
          <cell r="G9137">
            <v>43380</v>
          </cell>
        </row>
        <row r="9138">
          <cell r="D9138" t="str">
            <v>RB116ZAV180605541</v>
          </cell>
          <cell r="E9138" t="str">
            <v>BRBTAS180605541</v>
          </cell>
          <cell r="F9138" t="str">
            <v>TURBO-125CC-M-RED</v>
          </cell>
          <cell r="G9138">
            <v>43344</v>
          </cell>
        </row>
        <row r="9139">
          <cell r="D9139" t="str">
            <v>RB116ZAV180605502</v>
          </cell>
          <cell r="E9139" t="str">
            <v>BRBTAS180605502</v>
          </cell>
          <cell r="F9139" t="str">
            <v>TURBO-125CC-M-RED</v>
          </cell>
          <cell r="G9139">
            <v>43344</v>
          </cell>
        </row>
        <row r="9140">
          <cell r="D9140" t="str">
            <v>AZZWJB22115</v>
          </cell>
          <cell r="E9140" t="str">
            <v>MD2A45AZ6JWB18262</v>
          </cell>
          <cell r="F9140" t="str">
            <v>RE-4S-LPG</v>
          </cell>
          <cell r="G9140">
            <v>43353</v>
          </cell>
        </row>
        <row r="9141">
          <cell r="D9141" t="str">
            <v>RB116ZAV180605680</v>
          </cell>
          <cell r="E9141" t="str">
            <v>BRBTAS180605680</v>
          </cell>
          <cell r="F9141" t="str">
            <v>TURBO-125CC-BLK</v>
          </cell>
          <cell r="G9141">
            <v>43344</v>
          </cell>
        </row>
        <row r="9142">
          <cell r="D9142" t="str">
            <v>RB116ZAV180605588</v>
          </cell>
          <cell r="E9142" t="str">
            <v>BRBTAS180605588</v>
          </cell>
          <cell r="F9142" t="str">
            <v>TURBO-125CC-BLK</v>
          </cell>
          <cell r="G9142">
            <v>43344</v>
          </cell>
        </row>
        <row r="9143">
          <cell r="D9143" t="str">
            <v>RB116ZAV180505314</v>
          </cell>
          <cell r="E9143" t="str">
            <v>BRBTAS180505314</v>
          </cell>
          <cell r="F9143" t="str">
            <v>TURBO-125CC-BLK</v>
          </cell>
          <cell r="G9143">
            <v>43344</v>
          </cell>
        </row>
        <row r="9144">
          <cell r="D9144" t="str">
            <v>RB113YAH180503635</v>
          </cell>
          <cell r="E9144" t="str">
            <v>BRBUAU180502865</v>
          </cell>
          <cell r="F9144" t="str">
            <v>KITE-PLUS-110CC-RED</v>
          </cell>
          <cell r="G9144">
            <v>43374</v>
          </cell>
        </row>
        <row r="9145">
          <cell r="D9145" t="str">
            <v>RB107WAH181034723</v>
          </cell>
          <cell r="E9145" t="str">
            <v>BRBXAM181034723</v>
          </cell>
          <cell r="F9145" t="str">
            <v>AD80S-DELUXE-RED</v>
          </cell>
          <cell r="G9145">
            <v>43374</v>
          </cell>
        </row>
        <row r="9146">
          <cell r="D9146" t="str">
            <v>RB107WAH181034712</v>
          </cell>
          <cell r="E9146" t="str">
            <v>BRBXAM181034712</v>
          </cell>
          <cell r="F9146" t="str">
            <v>AD80S-DELUXE-RED</v>
          </cell>
          <cell r="G9146">
            <v>43374</v>
          </cell>
        </row>
        <row r="9147">
          <cell r="D9147" t="str">
            <v>RB107WAH181034700</v>
          </cell>
          <cell r="E9147" t="str">
            <v>BRBXAM181034700</v>
          </cell>
          <cell r="F9147" t="str">
            <v>AD80S-DELUXE-RED</v>
          </cell>
          <cell r="G9147">
            <v>43374</v>
          </cell>
        </row>
        <row r="9148">
          <cell r="D9148" t="str">
            <v>RB107WAH180734605</v>
          </cell>
          <cell r="E9148" t="str">
            <v>BRBXAM180734605</v>
          </cell>
          <cell r="F9148" t="str">
            <v>AD80S-DELUXE-RED</v>
          </cell>
          <cell r="G9148">
            <v>43374</v>
          </cell>
        </row>
        <row r="9149">
          <cell r="D9149" t="str">
            <v>RB107WAH180734581</v>
          </cell>
          <cell r="E9149" t="str">
            <v>BRBXAM180734581</v>
          </cell>
          <cell r="F9149" t="str">
            <v>AD80S-DELUXE-RED</v>
          </cell>
          <cell r="G9149">
            <v>43374</v>
          </cell>
        </row>
        <row r="9150">
          <cell r="D9150" t="str">
            <v>RB107WAH180734576</v>
          </cell>
          <cell r="E9150" t="str">
            <v>BRBXAM180734576</v>
          </cell>
          <cell r="F9150" t="str">
            <v>AD80S-DELUXE-RED</v>
          </cell>
          <cell r="G9150">
            <v>43374</v>
          </cell>
        </row>
        <row r="9151">
          <cell r="D9151" t="str">
            <v>RB107WAH180734565</v>
          </cell>
          <cell r="E9151" t="str">
            <v>BRBXAM180734565</v>
          </cell>
          <cell r="F9151" t="str">
            <v>AD80S-DELUXE-RED</v>
          </cell>
          <cell r="G9151">
            <v>43374</v>
          </cell>
        </row>
        <row r="9152">
          <cell r="D9152" t="str">
            <v>RB107WAH180734559</v>
          </cell>
          <cell r="E9152" t="str">
            <v>BRBXAM180734559</v>
          </cell>
          <cell r="F9152" t="str">
            <v>AD80S-DELUXE-RED</v>
          </cell>
          <cell r="G9152">
            <v>43374</v>
          </cell>
        </row>
        <row r="9153">
          <cell r="D9153" t="str">
            <v>RB116ZAV180905781</v>
          </cell>
          <cell r="E9153" t="str">
            <v>BRBTAS180905781</v>
          </cell>
          <cell r="F9153" t="str">
            <v>TURBO-125CC-M-RED</v>
          </cell>
          <cell r="G9153">
            <v>43374</v>
          </cell>
        </row>
        <row r="9154">
          <cell r="D9154" t="str">
            <v>RB121AWV180500081</v>
          </cell>
          <cell r="E9154" t="str">
            <v>BRBRRS180500081</v>
          </cell>
          <cell r="F9154" t="str">
            <v>REN SPT WC 150 ONG</v>
          </cell>
          <cell r="G9154">
            <v>43383</v>
          </cell>
        </row>
        <row r="9155">
          <cell r="D9155" t="str">
            <v>RB116ZAV180905923</v>
          </cell>
          <cell r="E9155" t="str">
            <v>BRBTAS180905923</v>
          </cell>
          <cell r="F9155" t="str">
            <v>TURBO-125CC-M-BLU</v>
          </cell>
          <cell r="G9155">
            <v>43356</v>
          </cell>
        </row>
        <row r="9156">
          <cell r="D9156" t="str">
            <v>RB111YAH180912440</v>
          </cell>
          <cell r="E9156" t="str">
            <v>BRBVAG180909489</v>
          </cell>
          <cell r="F9156" t="str">
            <v>BULLET-100CC-RED</v>
          </cell>
          <cell r="G9156">
            <v>43370</v>
          </cell>
        </row>
        <row r="9157">
          <cell r="D9157" t="str">
            <v>RB111YAH180612210</v>
          </cell>
          <cell r="E9157" t="str">
            <v>BRBVAG180609259</v>
          </cell>
          <cell r="F9157" t="str">
            <v>BULLET-100CC-BLK</v>
          </cell>
          <cell r="G9157">
            <v>43367</v>
          </cell>
        </row>
        <row r="9158">
          <cell r="D9158" t="str">
            <v>RB111TAH180610075</v>
          </cell>
          <cell r="E9158" t="str">
            <v>BRBVAR180610075</v>
          </cell>
          <cell r="F9158" t="str">
            <v>CHEETA-100CC-RED</v>
          </cell>
          <cell r="G9158">
            <v>43344</v>
          </cell>
        </row>
        <row r="9159">
          <cell r="D9159" t="str">
            <v>RB121SWV180500091</v>
          </cell>
          <cell r="E9159" t="str">
            <v>BRBRUM180500091</v>
          </cell>
          <cell r="F9159" t="str">
            <v>REN COM WC 150 M-OLV-GRN</v>
          </cell>
          <cell r="G9159">
            <v>43376</v>
          </cell>
        </row>
        <row r="9160">
          <cell r="D9160" t="str">
            <v>RB116ZAV180906061</v>
          </cell>
          <cell r="E9160" t="str">
            <v>BRBTAS180906061</v>
          </cell>
          <cell r="F9160" t="str">
            <v>TURBO-125CC-M-BLU</v>
          </cell>
          <cell r="G9160">
            <v>43376</v>
          </cell>
        </row>
        <row r="9161">
          <cell r="D9161" t="str">
            <v>RB116ZAV180906019</v>
          </cell>
          <cell r="E9161" t="str">
            <v>BRBTAS180906019</v>
          </cell>
          <cell r="F9161" t="str">
            <v>TURBO-125CC-M-BLU</v>
          </cell>
          <cell r="G9161">
            <v>43383</v>
          </cell>
        </row>
        <row r="9162">
          <cell r="D9162" t="str">
            <v>RB111XAH180711812</v>
          </cell>
          <cell r="E9162" t="str">
            <v>BRBVAH180720616</v>
          </cell>
          <cell r="F9162" t="str">
            <v>F100-6A-100CC-RED</v>
          </cell>
          <cell r="G9162">
            <v>43383</v>
          </cell>
        </row>
        <row r="9163">
          <cell r="D9163" t="str">
            <v>RB113YAH180503788</v>
          </cell>
          <cell r="E9163" t="str">
            <v>BRBUAU180503018</v>
          </cell>
          <cell r="F9163" t="str">
            <v>KITE-PLUS-110CC-RED</v>
          </cell>
          <cell r="G9163">
            <v>43358</v>
          </cell>
        </row>
        <row r="9164">
          <cell r="D9164" t="str">
            <v>RB113YAH180503761</v>
          </cell>
          <cell r="E9164" t="str">
            <v>BRBUAU180502991</v>
          </cell>
          <cell r="F9164" t="str">
            <v>KITE-PLUS-110CC-RED</v>
          </cell>
          <cell r="G9164">
            <v>43346</v>
          </cell>
        </row>
        <row r="9165">
          <cell r="D9165" t="str">
            <v>RB113YAH180503754</v>
          </cell>
          <cell r="E9165" t="str">
            <v>BRBUAU180502984</v>
          </cell>
          <cell r="F9165" t="str">
            <v>KITE-PLUS-110CC-RED</v>
          </cell>
          <cell r="G9165">
            <v>43346</v>
          </cell>
        </row>
        <row r="9166">
          <cell r="D9166" t="str">
            <v>RB113YAH180503740</v>
          </cell>
          <cell r="E9166" t="str">
            <v>BRBUAU180502970</v>
          </cell>
          <cell r="F9166" t="str">
            <v>KITE-PLUS-110CC-RED</v>
          </cell>
          <cell r="G9166">
            <v>43346</v>
          </cell>
        </row>
        <row r="9167">
          <cell r="D9167" t="str">
            <v>RB113YAH180503722</v>
          </cell>
          <cell r="E9167" t="str">
            <v>BRBUAU180502952</v>
          </cell>
          <cell r="F9167" t="str">
            <v>KITE-PLUS-110CC-RED</v>
          </cell>
          <cell r="G9167">
            <v>43346</v>
          </cell>
        </row>
        <row r="9168">
          <cell r="D9168" t="str">
            <v>RB113YAH180503705</v>
          </cell>
          <cell r="E9168" t="str">
            <v>BRBUAU180502935</v>
          </cell>
          <cell r="F9168" t="str">
            <v>KITE-PLUS-110CC-RED</v>
          </cell>
          <cell r="G9168">
            <v>43346</v>
          </cell>
        </row>
        <row r="9169">
          <cell r="D9169" t="str">
            <v>RB116ZAV180605662</v>
          </cell>
          <cell r="E9169" t="str">
            <v>BRBTAS180605662</v>
          </cell>
          <cell r="F9169" t="str">
            <v>TURBO-125CC-M-RED</v>
          </cell>
          <cell r="G9169">
            <v>43346</v>
          </cell>
        </row>
        <row r="9170">
          <cell r="D9170" t="str">
            <v>RB116ZAV180505388</v>
          </cell>
          <cell r="E9170" t="str">
            <v>BRBTAS180505388</v>
          </cell>
          <cell r="F9170" t="str">
            <v>TURBO-125CC-RED</v>
          </cell>
          <cell r="G9170">
            <v>43355</v>
          </cell>
        </row>
        <row r="9171">
          <cell r="D9171" t="str">
            <v>RB107WAH180734535</v>
          </cell>
          <cell r="E9171" t="str">
            <v>BRBXAM180734535</v>
          </cell>
          <cell r="F9171" t="str">
            <v>AD80S-DELUXE-RED</v>
          </cell>
          <cell r="G9171">
            <v>43373</v>
          </cell>
        </row>
        <row r="9172">
          <cell r="D9172" t="str">
            <v>RB107WAH180734366</v>
          </cell>
          <cell r="E9172" t="str">
            <v>BRBXAM180734366</v>
          </cell>
          <cell r="F9172" t="str">
            <v>AD80S-DELUXE-RED</v>
          </cell>
          <cell r="G9172">
            <v>43373</v>
          </cell>
        </row>
        <row r="9173">
          <cell r="D9173" t="str">
            <v>RB116ZAV180905871</v>
          </cell>
          <cell r="E9173" t="str">
            <v>BRBTAS180905871</v>
          </cell>
          <cell r="F9173" t="str">
            <v>TURBO-125CC-RED</v>
          </cell>
          <cell r="G9173">
            <v>43358</v>
          </cell>
        </row>
        <row r="9174">
          <cell r="D9174" t="str">
            <v>RB116ZAV180905844</v>
          </cell>
          <cell r="E9174" t="str">
            <v>BRBTAS180905844</v>
          </cell>
          <cell r="F9174" t="str">
            <v>TURBO-125CC-RED</v>
          </cell>
          <cell r="G9174">
            <v>43358</v>
          </cell>
        </row>
        <row r="9175">
          <cell r="D9175" t="str">
            <v>RB113ZAH180508158</v>
          </cell>
          <cell r="E9175" t="str">
            <v>BRBUAK180509701</v>
          </cell>
          <cell r="F9175" t="str">
            <v>ROYAL-PLUS-110CC-RED</v>
          </cell>
          <cell r="G9175">
            <v>43358</v>
          </cell>
        </row>
        <row r="9176">
          <cell r="D9176" t="str">
            <v>RB121XAV180500048</v>
          </cell>
          <cell r="E9176" t="str">
            <v>BRBRXT180500048</v>
          </cell>
          <cell r="F9176" t="str">
            <v>XT-150-BLK+ONG</v>
          </cell>
          <cell r="G9176">
            <v>43366</v>
          </cell>
        </row>
        <row r="9177">
          <cell r="D9177" t="str">
            <v>RB113YAH180503883</v>
          </cell>
          <cell r="E9177" t="str">
            <v>BRBUAU180503113</v>
          </cell>
          <cell r="F9177" t="str">
            <v>KITE-PLUS-110CC-BLU</v>
          </cell>
          <cell r="G9177">
            <v>43372</v>
          </cell>
        </row>
        <row r="9178">
          <cell r="D9178" t="str">
            <v>RB116ZAV180905944</v>
          </cell>
          <cell r="E9178" t="str">
            <v>BRBTAS180905944</v>
          </cell>
          <cell r="F9178" t="str">
            <v>TURBO-125CC-M-RED</v>
          </cell>
          <cell r="G9178">
            <v>43368</v>
          </cell>
        </row>
        <row r="9179">
          <cell r="D9179" t="str">
            <v>AZZWJC30492</v>
          </cell>
          <cell r="E9179" t="str">
            <v>MD2A45AZ2JWC19069</v>
          </cell>
          <cell r="F9179" t="str">
            <v>RE-4S-LPG</v>
          </cell>
          <cell r="G9179">
            <v>43373</v>
          </cell>
        </row>
        <row r="9180">
          <cell r="D9180" t="str">
            <v>AZZWJC30481</v>
          </cell>
          <cell r="E9180" t="str">
            <v>MD2A45AZ4JWC19056</v>
          </cell>
          <cell r="F9180" t="str">
            <v>RE-4S-LPG</v>
          </cell>
          <cell r="G9180">
            <v>43373</v>
          </cell>
        </row>
        <row r="9181">
          <cell r="D9181" t="str">
            <v>AZZWJC30479</v>
          </cell>
          <cell r="E9181" t="str">
            <v>MD2A45AZXJWC19112</v>
          </cell>
          <cell r="F9181" t="str">
            <v>RE-4S-LPG</v>
          </cell>
          <cell r="G9181">
            <v>43373</v>
          </cell>
        </row>
        <row r="9182">
          <cell r="D9182" t="str">
            <v>AZZWJC30477</v>
          </cell>
          <cell r="E9182" t="str">
            <v>MD2A45AZ6JWC19141</v>
          </cell>
          <cell r="F9182" t="str">
            <v>RE-4S-LPG</v>
          </cell>
          <cell r="G9182">
            <v>43373</v>
          </cell>
        </row>
        <row r="9183">
          <cell r="D9183" t="str">
            <v>AZZWJC30483</v>
          </cell>
          <cell r="E9183" t="str">
            <v>MD2A45AZ6JWC19138</v>
          </cell>
          <cell r="F9183" t="str">
            <v>RE-4S-LPG</v>
          </cell>
          <cell r="G9183">
            <v>43373</v>
          </cell>
        </row>
        <row r="9184">
          <cell r="D9184" t="str">
            <v>RB116ZAV180905992</v>
          </cell>
          <cell r="E9184" t="str">
            <v>BRBTAS180905992</v>
          </cell>
          <cell r="F9184" t="str">
            <v>TURBO-125CC-RED</v>
          </cell>
          <cell r="G9184">
            <v>43368</v>
          </cell>
        </row>
        <row r="9185">
          <cell r="D9185" t="str">
            <v>RB116ZAV180905965</v>
          </cell>
          <cell r="E9185" t="str">
            <v>BRBTAS180905965</v>
          </cell>
          <cell r="F9185" t="str">
            <v>TURBO-125CC-RED</v>
          </cell>
          <cell r="G9185">
            <v>43368</v>
          </cell>
        </row>
        <row r="9186">
          <cell r="D9186" t="str">
            <v>RB121SWV180500015</v>
          </cell>
          <cell r="E9186" t="str">
            <v>BRBRUM180500015</v>
          </cell>
          <cell r="F9186" t="str">
            <v>REN COM WC 150 M-OLV-GRN</v>
          </cell>
          <cell r="G9186">
            <v>43384</v>
          </cell>
        </row>
        <row r="9187">
          <cell r="D9187" t="str">
            <v>RB116ZAV180505439</v>
          </cell>
          <cell r="E9187" t="str">
            <v>BRBTAS180505439</v>
          </cell>
          <cell r="F9187" t="str">
            <v>TURBO-125CC-M-RED</v>
          </cell>
          <cell r="G9187">
            <v>43358</v>
          </cell>
        </row>
        <row r="9188">
          <cell r="D9188" t="str">
            <v>RB116ZAV180905947</v>
          </cell>
          <cell r="E9188" t="str">
            <v>BRBTAS180905947</v>
          </cell>
          <cell r="F9188" t="str">
            <v>TURBO-125CC-RED</v>
          </cell>
          <cell r="G9188">
            <v>43358</v>
          </cell>
        </row>
        <row r="9189">
          <cell r="D9189" t="str">
            <v>RB107ZAH180715648</v>
          </cell>
          <cell r="E9189" t="str">
            <v>BRBXAA180775608</v>
          </cell>
          <cell r="F9189" t="str">
            <v>AD80S-ALLOY-RIM-RED</v>
          </cell>
          <cell r="G9189">
            <v>43382</v>
          </cell>
        </row>
        <row r="9190">
          <cell r="D9190" t="str">
            <v>RB107ZAH180715647</v>
          </cell>
          <cell r="E9190" t="str">
            <v>BRBXAA180775607</v>
          </cell>
          <cell r="F9190" t="str">
            <v>AD80S-ALLOY-RIM-RED</v>
          </cell>
          <cell r="G9190">
            <v>43382</v>
          </cell>
        </row>
        <row r="9191">
          <cell r="D9191" t="str">
            <v>RB107ZAH180715646</v>
          </cell>
          <cell r="E9191" t="str">
            <v>BRBXAA180775606</v>
          </cell>
          <cell r="F9191" t="str">
            <v>AD80S-ALLOY-RIM-RED</v>
          </cell>
          <cell r="G9191">
            <v>43382</v>
          </cell>
        </row>
        <row r="9192">
          <cell r="D9192" t="str">
            <v>RB107ZAH180715645</v>
          </cell>
          <cell r="E9192" t="str">
            <v>BRBXAA180775605</v>
          </cell>
          <cell r="F9192" t="str">
            <v>AD80S-ALLOY-RIM-RED</v>
          </cell>
          <cell r="G9192">
            <v>43382</v>
          </cell>
        </row>
        <row r="9193">
          <cell r="D9193" t="str">
            <v>RB107ZAH180715644</v>
          </cell>
          <cell r="E9193" t="str">
            <v>BRBXAA180775604</v>
          </cell>
          <cell r="F9193" t="str">
            <v>AD80S-ALLOY-RIM-RED</v>
          </cell>
          <cell r="G9193">
            <v>43382</v>
          </cell>
        </row>
        <row r="9194">
          <cell r="D9194" t="str">
            <v>RB107ZAH180715643</v>
          </cell>
          <cell r="E9194" t="str">
            <v>BRBXAA180775603</v>
          </cell>
          <cell r="F9194" t="str">
            <v>AD80S-ALLOY-RIM-RED</v>
          </cell>
          <cell r="G9194">
            <v>43382</v>
          </cell>
        </row>
        <row r="9195">
          <cell r="D9195" t="str">
            <v>RB107ZAH180715642</v>
          </cell>
          <cell r="E9195" t="str">
            <v>BRBXAA180775602</v>
          </cell>
          <cell r="F9195" t="str">
            <v>AD80S-ALLOY-RIM-RED</v>
          </cell>
          <cell r="G9195">
            <v>43382</v>
          </cell>
        </row>
        <row r="9196">
          <cell r="D9196" t="str">
            <v>RB107ZAH180715641</v>
          </cell>
          <cell r="E9196" t="str">
            <v>BRBXAA180775601</v>
          </cell>
          <cell r="F9196" t="str">
            <v>AD80S-ALLOY-RIM-RED</v>
          </cell>
          <cell r="G9196">
            <v>43382</v>
          </cell>
        </row>
        <row r="9197">
          <cell r="D9197" t="str">
            <v>RB121YAV180703995</v>
          </cell>
          <cell r="E9197" t="str">
            <v>BRBRAM180703555</v>
          </cell>
          <cell r="F9197" t="str">
            <v>KNIGHT-RIDER-150CC-BLK</v>
          </cell>
          <cell r="G9197">
            <v>43350</v>
          </cell>
        </row>
        <row r="9198">
          <cell r="D9198" t="str">
            <v>RB107WAH180734309</v>
          </cell>
          <cell r="E9198" t="str">
            <v>BRBXAM180734309</v>
          </cell>
          <cell r="F9198" t="str">
            <v>AD80S-DELUXE-RED</v>
          </cell>
          <cell r="G9198">
            <v>43356</v>
          </cell>
        </row>
        <row r="9199">
          <cell r="D9199" t="str">
            <v>RB107WAH180734328</v>
          </cell>
          <cell r="E9199" t="str">
            <v>BRBXAM180734328</v>
          </cell>
          <cell r="F9199" t="str">
            <v>AD80S-DELUXE-RED</v>
          </cell>
          <cell r="G9199">
            <v>43356</v>
          </cell>
        </row>
        <row r="9200">
          <cell r="D9200" t="str">
            <v>RB113YAH180202562</v>
          </cell>
          <cell r="E9200" t="str">
            <v>BRBUAU180201792</v>
          </cell>
          <cell r="F9200" t="str">
            <v>KITE-PLUS-110CC-BLU</v>
          </cell>
          <cell r="G9200">
            <v>43351</v>
          </cell>
        </row>
        <row r="9201">
          <cell r="D9201" t="str">
            <v>RB107WAH180734096</v>
          </cell>
          <cell r="E9201" t="str">
            <v>BRBXAM180734096</v>
          </cell>
          <cell r="F9201" t="str">
            <v>AD80S-DELUXE-RED</v>
          </cell>
          <cell r="G9201">
            <v>43363</v>
          </cell>
        </row>
        <row r="9202">
          <cell r="D9202" t="str">
            <v>RB121YAV180403586</v>
          </cell>
          <cell r="E9202" t="str">
            <v>BRBRAM180403146</v>
          </cell>
          <cell r="F9202" t="str">
            <v>KNIGHT-RIDER-150CC-BLK</v>
          </cell>
          <cell r="G9202">
            <v>43382</v>
          </cell>
        </row>
        <row r="9203">
          <cell r="D9203" t="str">
            <v>RB121YAV180101673</v>
          </cell>
          <cell r="E9203" t="str">
            <v>BRBRAM180101233</v>
          </cell>
          <cell r="F9203" t="str">
            <v>KNIGHT-RIDER-150CC-M-WTE</v>
          </cell>
          <cell r="G9203">
            <v>43382</v>
          </cell>
        </row>
        <row r="9204">
          <cell r="D9204" t="str">
            <v>RB116ZAV180905984</v>
          </cell>
          <cell r="E9204" t="str">
            <v>BRBTAS180905984</v>
          </cell>
          <cell r="F9204" t="str">
            <v>TURBO-125CC-M-RED</v>
          </cell>
          <cell r="G9204">
            <v>43382</v>
          </cell>
        </row>
        <row r="9205">
          <cell r="D9205" t="str">
            <v>RB111YAH180612296</v>
          </cell>
          <cell r="E9205" t="str">
            <v>BRBVAG180609345</v>
          </cell>
          <cell r="F9205" t="str">
            <v>BULLET-100CC-RED</v>
          </cell>
          <cell r="G9205">
            <v>43344</v>
          </cell>
        </row>
        <row r="9206">
          <cell r="D9206" t="str">
            <v>RB111YAH180612376</v>
          </cell>
          <cell r="E9206" t="str">
            <v>BRBVAG180609425</v>
          </cell>
          <cell r="F9206" t="str">
            <v>BULLET-100CC-RED</v>
          </cell>
          <cell r="G9206">
            <v>43369</v>
          </cell>
        </row>
        <row r="9207">
          <cell r="D9207" t="str">
            <v>RB113YAH180503814</v>
          </cell>
          <cell r="E9207" t="str">
            <v>BRBUAU180503044</v>
          </cell>
          <cell r="F9207" t="str">
            <v>KITE-PLUS-110CC-BLU</v>
          </cell>
          <cell r="G9207">
            <v>43369</v>
          </cell>
        </row>
        <row r="9208">
          <cell r="D9208" t="str">
            <v>RB107WAH180734347</v>
          </cell>
          <cell r="E9208" t="str">
            <v>BRBXAM180734347</v>
          </cell>
          <cell r="F9208" t="str">
            <v>AD80S-DELUXE-RED</v>
          </cell>
          <cell r="G9208">
            <v>43348</v>
          </cell>
        </row>
        <row r="9209">
          <cell r="D9209" t="str">
            <v>RB107WAH180734335</v>
          </cell>
          <cell r="E9209" t="str">
            <v>BRBXAM180734335</v>
          </cell>
          <cell r="F9209" t="str">
            <v>AD80S-DELUXE-RED</v>
          </cell>
          <cell r="G9209">
            <v>43348</v>
          </cell>
        </row>
        <row r="9210">
          <cell r="D9210" t="str">
            <v>RB107WAH180734107</v>
          </cell>
          <cell r="E9210" t="str">
            <v>BRBXAM180734107</v>
          </cell>
          <cell r="F9210" t="str">
            <v>AD80S-DELUXE-RED</v>
          </cell>
          <cell r="G9210">
            <v>43348</v>
          </cell>
        </row>
        <row r="9211">
          <cell r="D9211" t="str">
            <v>RB107WAH180734344</v>
          </cell>
          <cell r="E9211" t="str">
            <v>BRBXAM180734344</v>
          </cell>
          <cell r="F9211" t="str">
            <v>AD80S-DELUXE-RED</v>
          </cell>
          <cell r="G9211">
            <v>43348</v>
          </cell>
        </row>
        <row r="9212">
          <cell r="D9212" t="str">
            <v>RB111TAH180609888</v>
          </cell>
          <cell r="E9212" t="str">
            <v>BRBVAR180609888</v>
          </cell>
          <cell r="F9212" t="str">
            <v>CHEETA-100CC-RED</v>
          </cell>
          <cell r="G9212">
            <v>43360</v>
          </cell>
        </row>
        <row r="9213">
          <cell r="D9213" t="str">
            <v>RB116ZAV180605679</v>
          </cell>
          <cell r="E9213" t="str">
            <v>BRBTAS180605679</v>
          </cell>
          <cell r="F9213" t="str">
            <v>TURBO-125CC-M-BLU</v>
          </cell>
          <cell r="G9213">
            <v>43349</v>
          </cell>
        </row>
        <row r="9214">
          <cell r="D9214" t="str">
            <v>RB116ZAV180605593</v>
          </cell>
          <cell r="E9214" t="str">
            <v>BRBTAS180605593</v>
          </cell>
          <cell r="F9214" t="str">
            <v>TURBO-125CC-M-BLU</v>
          </cell>
          <cell r="G9214">
            <v>43349</v>
          </cell>
        </row>
        <row r="9215">
          <cell r="D9215" t="str">
            <v>RB111XAH180711541</v>
          </cell>
          <cell r="E9215" t="str">
            <v>BRBVAH180720345</v>
          </cell>
          <cell r="F9215" t="str">
            <v>F100-6A-100CC-BLK</v>
          </cell>
          <cell r="G9215">
            <v>43369</v>
          </cell>
        </row>
        <row r="9216">
          <cell r="D9216" t="str">
            <v>RB111XAH180711521</v>
          </cell>
          <cell r="E9216" t="str">
            <v>BRBVAH180720325</v>
          </cell>
          <cell r="F9216" t="str">
            <v>F100-6A-100CC-BLK</v>
          </cell>
          <cell r="G9216">
            <v>43369</v>
          </cell>
        </row>
        <row r="9217">
          <cell r="D9217" t="str">
            <v>RB111YAH180612029</v>
          </cell>
          <cell r="E9217" t="str">
            <v>BRBVAG180609078</v>
          </cell>
          <cell r="F9217" t="str">
            <v>BULLET-100CC-RED</v>
          </cell>
          <cell r="G9217">
            <v>43370</v>
          </cell>
        </row>
        <row r="9218">
          <cell r="D9218" t="str">
            <v>AZZWJC34763</v>
          </cell>
          <cell r="E9218" t="str">
            <v>MD2A45AZ8JWC19447</v>
          </cell>
          <cell r="F9218" t="str">
            <v>RE-4S-LPG</v>
          </cell>
          <cell r="G9218">
            <v>43369</v>
          </cell>
        </row>
        <row r="9219">
          <cell r="D9219" t="str">
            <v>AZZWJC33137</v>
          </cell>
          <cell r="E9219" t="str">
            <v>MD2A45AZ3JWC19338</v>
          </cell>
          <cell r="F9219" t="str">
            <v>RE-4S-LPG</v>
          </cell>
          <cell r="G9219">
            <v>43369</v>
          </cell>
        </row>
        <row r="9220">
          <cell r="D9220" t="str">
            <v>RB121YAV180704015</v>
          </cell>
          <cell r="E9220" t="str">
            <v>BRBRAM180703575</v>
          </cell>
          <cell r="F9220" t="str">
            <v>KNIGHT-RIDER-150CC-BLK</v>
          </cell>
          <cell r="G9220">
            <v>43381</v>
          </cell>
        </row>
        <row r="9221">
          <cell r="D9221" t="str">
            <v>RB107WAH181034822</v>
          </cell>
          <cell r="E9221" t="str">
            <v>BRBXAM181034822</v>
          </cell>
          <cell r="F9221" t="str">
            <v>AD80S-DELUXE-RED</v>
          </cell>
          <cell r="G9221">
            <v>43382</v>
          </cell>
        </row>
        <row r="9222">
          <cell r="D9222" t="str">
            <v>RB107WAH181034821</v>
          </cell>
          <cell r="E9222" t="str">
            <v>BRBXAM181034821</v>
          </cell>
          <cell r="F9222" t="str">
            <v>AD80S-DELUXE-RED</v>
          </cell>
          <cell r="G9222">
            <v>43382</v>
          </cell>
        </row>
        <row r="9223">
          <cell r="D9223" t="str">
            <v>RB107WAH181034820</v>
          </cell>
          <cell r="E9223" t="str">
            <v>BRBXAM181034820</v>
          </cell>
          <cell r="F9223" t="str">
            <v>AD80S-DELUXE-RED</v>
          </cell>
          <cell r="G9223">
            <v>43382</v>
          </cell>
        </row>
        <row r="9224">
          <cell r="D9224" t="str">
            <v>RB107WAH181034819</v>
          </cell>
          <cell r="E9224" t="str">
            <v>BRBXAM181034819</v>
          </cell>
          <cell r="F9224" t="str">
            <v>AD80S-DELUXE-RED</v>
          </cell>
          <cell r="G9224">
            <v>43382</v>
          </cell>
        </row>
        <row r="9225">
          <cell r="D9225" t="str">
            <v>RB107WAH181034818</v>
          </cell>
          <cell r="E9225" t="str">
            <v>BRBXAM181034818</v>
          </cell>
          <cell r="F9225" t="str">
            <v>AD80S-DELUXE-RED</v>
          </cell>
          <cell r="G9225">
            <v>43382</v>
          </cell>
        </row>
        <row r="9226">
          <cell r="D9226" t="str">
            <v>RB107WAH181034817</v>
          </cell>
          <cell r="E9226" t="str">
            <v>BRBXAM181034817</v>
          </cell>
          <cell r="F9226" t="str">
            <v>AD80S-DELUXE-RED</v>
          </cell>
          <cell r="G9226">
            <v>43382</v>
          </cell>
        </row>
        <row r="9227">
          <cell r="D9227" t="str">
            <v>RB107WAH181034816</v>
          </cell>
          <cell r="E9227" t="str">
            <v>BRBXAM181034816</v>
          </cell>
          <cell r="F9227" t="str">
            <v>AD80S-DELUXE-RED</v>
          </cell>
          <cell r="G9227">
            <v>43382</v>
          </cell>
        </row>
        <row r="9228">
          <cell r="D9228" t="str">
            <v>RB107WAH181034815</v>
          </cell>
          <cell r="E9228" t="str">
            <v>BRBXAM181034815</v>
          </cell>
          <cell r="F9228" t="str">
            <v>AD80S-DELUXE-RED</v>
          </cell>
          <cell r="G9228">
            <v>43382</v>
          </cell>
        </row>
        <row r="9229">
          <cell r="D9229" t="str">
            <v>RB107WAH181034814</v>
          </cell>
          <cell r="E9229" t="str">
            <v>BRBXAM181034814</v>
          </cell>
          <cell r="F9229" t="str">
            <v>AD80S-DELUXE-RED</v>
          </cell>
          <cell r="G9229">
            <v>43382</v>
          </cell>
        </row>
        <row r="9230">
          <cell r="D9230" t="str">
            <v>RB107WAH181034813</v>
          </cell>
          <cell r="E9230" t="str">
            <v>BRBXAM181034813</v>
          </cell>
          <cell r="F9230" t="str">
            <v>AD80S-DELUXE-RED</v>
          </cell>
          <cell r="G9230">
            <v>43382</v>
          </cell>
        </row>
        <row r="9231">
          <cell r="D9231" t="str">
            <v>RB107WAH181034812</v>
          </cell>
          <cell r="E9231" t="str">
            <v>BRBXAM181034812</v>
          </cell>
          <cell r="F9231" t="str">
            <v>AD80S-DELUXE-RED</v>
          </cell>
          <cell r="G9231">
            <v>43382</v>
          </cell>
        </row>
        <row r="9232">
          <cell r="D9232" t="str">
            <v>RB107WAH181034811</v>
          </cell>
          <cell r="E9232" t="str">
            <v>BRBXAM181034811</v>
          </cell>
          <cell r="F9232" t="str">
            <v>AD80S-DELUXE-RED</v>
          </cell>
          <cell r="G9232">
            <v>43382</v>
          </cell>
        </row>
        <row r="9233">
          <cell r="D9233" t="str">
            <v>RB107WAH181034810</v>
          </cell>
          <cell r="E9233" t="str">
            <v>BRBXAM181034810</v>
          </cell>
          <cell r="F9233" t="str">
            <v>AD80S-DELUXE-RED</v>
          </cell>
          <cell r="G9233">
            <v>43382</v>
          </cell>
        </row>
        <row r="9234">
          <cell r="D9234" t="str">
            <v>RB107WAH181034809</v>
          </cell>
          <cell r="E9234" t="str">
            <v>BRBXAM181034809</v>
          </cell>
          <cell r="F9234" t="str">
            <v>AD80S-DELUXE-RED</v>
          </cell>
          <cell r="G9234">
            <v>43382</v>
          </cell>
        </row>
        <row r="9235">
          <cell r="D9235" t="str">
            <v>RB107WAH181034808</v>
          </cell>
          <cell r="E9235" t="str">
            <v>BRBXAM181034808</v>
          </cell>
          <cell r="F9235" t="str">
            <v>AD80S-DELUXE-RED</v>
          </cell>
          <cell r="G9235">
            <v>43382</v>
          </cell>
        </row>
        <row r="9236">
          <cell r="D9236" t="str">
            <v>RB107WAH181034807</v>
          </cell>
          <cell r="E9236" t="str">
            <v>BRBXAM181034807</v>
          </cell>
          <cell r="F9236" t="str">
            <v>AD80S-DELUXE-RED</v>
          </cell>
          <cell r="G9236">
            <v>43382</v>
          </cell>
        </row>
        <row r="9237">
          <cell r="D9237" t="str">
            <v>RB107WAH181034806</v>
          </cell>
          <cell r="E9237" t="str">
            <v>BRBXAM181034806</v>
          </cell>
          <cell r="F9237" t="str">
            <v>AD80S-DELUXE-RED</v>
          </cell>
          <cell r="G9237">
            <v>43382</v>
          </cell>
        </row>
        <row r="9238">
          <cell r="D9238" t="str">
            <v>RB107WAH181034805</v>
          </cell>
          <cell r="E9238" t="str">
            <v>BRBXAM181034805</v>
          </cell>
          <cell r="F9238" t="str">
            <v>AD80S-DELUXE-RED</v>
          </cell>
          <cell r="G9238">
            <v>43382</v>
          </cell>
        </row>
        <row r="9239">
          <cell r="D9239" t="str">
            <v>BBZWHJ48158</v>
          </cell>
          <cell r="E9239" t="str">
            <v>MD2A41AZ9HWJ80674</v>
          </cell>
          <cell r="F9239" t="str">
            <v>RE-4S-MAXIMA</v>
          </cell>
          <cell r="G9239">
            <v>43354</v>
          </cell>
        </row>
        <row r="9240">
          <cell r="D9240" t="str">
            <v>RB111XAH180711531</v>
          </cell>
          <cell r="E9240" t="str">
            <v>BRBVAH180720335</v>
          </cell>
          <cell r="F9240" t="str">
            <v>F100-6A-100CC-BLK</v>
          </cell>
          <cell r="G9240">
            <v>43360</v>
          </cell>
        </row>
        <row r="9241">
          <cell r="D9241" t="str">
            <v>RB111XAH180711464</v>
          </cell>
          <cell r="E9241" t="str">
            <v>BRBVAH180720268</v>
          </cell>
          <cell r="F9241" t="str">
            <v>F100-6A-100CC-BLK</v>
          </cell>
          <cell r="G9241">
            <v>43360</v>
          </cell>
        </row>
        <row r="9242">
          <cell r="D9242" t="str">
            <v>RB113ZAH180508355</v>
          </cell>
          <cell r="E9242" t="str">
            <v>BRBUAK180509898</v>
          </cell>
          <cell r="F9242" t="str">
            <v>ROYAL-PLUS-110CC-BLK</v>
          </cell>
          <cell r="G9242">
            <v>43352</v>
          </cell>
        </row>
        <row r="9243">
          <cell r="D9243" t="str">
            <v>RB113ZAH180508360</v>
          </cell>
          <cell r="E9243" t="str">
            <v>BRBUAK180509903</v>
          </cell>
          <cell r="F9243" t="str">
            <v>ROYAL-PLUS-110CC-BLK</v>
          </cell>
          <cell r="G9243">
            <v>43352</v>
          </cell>
        </row>
        <row r="9244">
          <cell r="D9244" t="str">
            <v>RB107UAH180304252</v>
          </cell>
          <cell r="E9244" t="str">
            <v>BRBXAS180304252</v>
          </cell>
          <cell r="F9244" t="str">
            <v>BIKE-RT-RED</v>
          </cell>
          <cell r="G9244">
            <v>43361</v>
          </cell>
        </row>
        <row r="9245">
          <cell r="D9245" t="str">
            <v>RB107UAH180303969</v>
          </cell>
          <cell r="E9245" t="str">
            <v>BRBXAS180303969</v>
          </cell>
          <cell r="F9245" t="str">
            <v>BIKE-RT-RED</v>
          </cell>
          <cell r="G9245">
            <v>43361</v>
          </cell>
        </row>
        <row r="9246">
          <cell r="D9246" t="str">
            <v>RB113YAH180503862</v>
          </cell>
          <cell r="E9246" t="str">
            <v>BRBUAU180503092</v>
          </cell>
          <cell r="F9246" t="str">
            <v>KITE-PLUS-110CC-RED</v>
          </cell>
          <cell r="G9246">
            <v>43361</v>
          </cell>
        </row>
        <row r="9247">
          <cell r="D9247" t="str">
            <v>RB113YAH180503820</v>
          </cell>
          <cell r="E9247" t="str">
            <v>BRBUAU180503050</v>
          </cell>
          <cell r="F9247" t="str">
            <v>KITE-PLUS-110CC-RED</v>
          </cell>
          <cell r="G9247">
            <v>43361</v>
          </cell>
        </row>
        <row r="9248">
          <cell r="D9248" t="str">
            <v>RB111YAH180612226</v>
          </cell>
          <cell r="E9248" t="str">
            <v>BRBVAG180609275</v>
          </cell>
          <cell r="F9248" t="str">
            <v>BULLET-100CC-RED</v>
          </cell>
          <cell r="G9248">
            <v>43361</v>
          </cell>
        </row>
        <row r="9249">
          <cell r="D9249" t="str">
            <v>RB116ZAV180605493</v>
          </cell>
          <cell r="E9249" t="str">
            <v>BRBTAS180605493</v>
          </cell>
          <cell r="F9249" t="str">
            <v>TURBO-125CC-M-RED</v>
          </cell>
          <cell r="G9249">
            <v>43377</v>
          </cell>
        </row>
        <row r="9250">
          <cell r="D9250" t="str">
            <v>RB107WAH171130886</v>
          </cell>
          <cell r="E9250" t="str">
            <v>BRBXAM171130886</v>
          </cell>
          <cell r="F9250" t="str">
            <v>AD80S-DELUXE-RED</v>
          </cell>
          <cell r="G9250">
            <v>43352</v>
          </cell>
        </row>
        <row r="9251">
          <cell r="D9251" t="str">
            <v>RB107WAH171130880</v>
          </cell>
          <cell r="E9251" t="str">
            <v>BRBXAM171130880</v>
          </cell>
          <cell r="F9251" t="str">
            <v>AD80S-DELUXE-RED</v>
          </cell>
          <cell r="G9251">
            <v>43352</v>
          </cell>
        </row>
        <row r="9252">
          <cell r="D9252" t="str">
            <v>RB107WAH171130842</v>
          </cell>
          <cell r="E9252" t="str">
            <v>BRBXAM171130842</v>
          </cell>
          <cell r="F9252" t="str">
            <v>AD80S-DELUXE-RED</v>
          </cell>
          <cell r="G9252">
            <v>43352</v>
          </cell>
        </row>
        <row r="9253">
          <cell r="D9253" t="str">
            <v>RB111YAH180912555</v>
          </cell>
          <cell r="E9253" t="str">
            <v>BRBVAG180909604</v>
          </cell>
          <cell r="F9253" t="str">
            <v>BULLET-100CC-RED</v>
          </cell>
          <cell r="G9253">
            <v>43383</v>
          </cell>
        </row>
        <row r="9254">
          <cell r="D9254" t="str">
            <v>RB113YAH180101492</v>
          </cell>
          <cell r="E9254" t="str">
            <v>BRBUAU180100722</v>
          </cell>
          <cell r="F9254" t="str">
            <v>KITE-PLUS-110CC-RED</v>
          </cell>
          <cell r="G9254">
            <v>43352</v>
          </cell>
        </row>
        <row r="9255">
          <cell r="D9255" t="str">
            <v>RB116ZAV180605727</v>
          </cell>
          <cell r="E9255" t="str">
            <v>BRBTAS180605727</v>
          </cell>
          <cell r="F9255" t="str">
            <v>TURBO-125CC-BLK</v>
          </cell>
          <cell r="G9255">
            <v>43365</v>
          </cell>
        </row>
        <row r="9256">
          <cell r="D9256" t="str">
            <v>AZZWJC34827</v>
          </cell>
          <cell r="E9256" t="str">
            <v>MD2A45AZ6JWC19401</v>
          </cell>
          <cell r="F9256" t="str">
            <v>RE-4S-LPG</v>
          </cell>
          <cell r="G9256">
            <v>43372</v>
          </cell>
        </row>
        <row r="9257">
          <cell r="D9257" t="str">
            <v>AZZWJC34805</v>
          </cell>
          <cell r="E9257" t="str">
            <v>MD2A45AZ3JWC19453</v>
          </cell>
          <cell r="F9257" t="str">
            <v>RE-4S-LPG</v>
          </cell>
          <cell r="G9257">
            <v>43372</v>
          </cell>
        </row>
        <row r="9258">
          <cell r="D9258" t="str">
            <v>RB113ZAH180808870</v>
          </cell>
          <cell r="E9258" t="str">
            <v>BRBUAK180810413</v>
          </cell>
          <cell r="F9258" t="str">
            <v>ROYAL-PLUS-110CC-RED</v>
          </cell>
          <cell r="G9258">
            <v>43383</v>
          </cell>
        </row>
        <row r="9259">
          <cell r="D9259" t="str">
            <v>RB107UAH180304285</v>
          </cell>
          <cell r="E9259" t="str">
            <v>BRBXAS180304285</v>
          </cell>
          <cell r="F9259" t="str">
            <v>BIKE-RT-RED</v>
          </cell>
          <cell r="G9259">
            <v>43351</v>
          </cell>
        </row>
        <row r="9260">
          <cell r="D9260" t="str">
            <v>RB121YAV180403458</v>
          </cell>
          <cell r="E9260" t="str">
            <v>BRBRAM180403018</v>
          </cell>
          <cell r="F9260" t="str">
            <v>KNIGHT-RIDER-150CC-BLK</v>
          </cell>
          <cell r="G9260">
            <v>43372</v>
          </cell>
        </row>
        <row r="9261">
          <cell r="D9261" t="str">
            <v>RB107WAH181034936</v>
          </cell>
          <cell r="E9261" t="str">
            <v>BRBXAM181034936</v>
          </cell>
          <cell r="F9261" t="str">
            <v>AD80S-DELUXE-RED</v>
          </cell>
          <cell r="G9261">
            <v>43383</v>
          </cell>
        </row>
        <row r="9262">
          <cell r="D9262" t="str">
            <v>RB107WAH181034935</v>
          </cell>
          <cell r="E9262" t="str">
            <v>BRBXAM181034935</v>
          </cell>
          <cell r="F9262" t="str">
            <v>AD80S-DELUXE-RED</v>
          </cell>
          <cell r="G9262">
            <v>43383</v>
          </cell>
        </row>
        <row r="9263">
          <cell r="D9263" t="str">
            <v>RB107WAH181034934</v>
          </cell>
          <cell r="E9263" t="str">
            <v>BRBXAM181034934</v>
          </cell>
          <cell r="F9263" t="str">
            <v>AD80S-DELUXE-RED</v>
          </cell>
          <cell r="G9263">
            <v>43383</v>
          </cell>
        </row>
        <row r="9264">
          <cell r="D9264" t="str">
            <v>RB107WAH181034932</v>
          </cell>
          <cell r="E9264" t="str">
            <v>BRBXAM181034932</v>
          </cell>
          <cell r="F9264" t="str">
            <v>AD80S-DELUXE-RED</v>
          </cell>
          <cell r="G9264">
            <v>43383</v>
          </cell>
        </row>
        <row r="9265">
          <cell r="D9265" t="str">
            <v>RB107WAH181034931</v>
          </cell>
          <cell r="E9265" t="str">
            <v>BRBXAM181034931</v>
          </cell>
          <cell r="F9265" t="str">
            <v>AD80S-DELUXE-RED</v>
          </cell>
          <cell r="G9265">
            <v>43383</v>
          </cell>
        </row>
        <row r="9266">
          <cell r="D9266" t="str">
            <v>RB107WAH181034930</v>
          </cell>
          <cell r="E9266" t="str">
            <v>BRBXAM181034930</v>
          </cell>
          <cell r="F9266" t="str">
            <v>AD80S-DELUXE-RED</v>
          </cell>
          <cell r="G9266">
            <v>43383</v>
          </cell>
        </row>
        <row r="9267">
          <cell r="D9267" t="str">
            <v>RB107WAH181034933</v>
          </cell>
          <cell r="E9267" t="str">
            <v>BRBXAM181034933</v>
          </cell>
          <cell r="F9267" t="str">
            <v>AD80S-DELUXE-RED</v>
          </cell>
          <cell r="G9267">
            <v>43383</v>
          </cell>
        </row>
        <row r="9268">
          <cell r="D9268" t="str">
            <v>RB107WAH181034929</v>
          </cell>
          <cell r="E9268" t="str">
            <v>BRBXAM181034929</v>
          </cell>
          <cell r="F9268" t="str">
            <v>AD80S-DELUXE-RED</v>
          </cell>
          <cell r="G9268">
            <v>43383</v>
          </cell>
        </row>
        <row r="9269">
          <cell r="D9269" t="str">
            <v>RB107WAH181034928</v>
          </cell>
          <cell r="E9269" t="str">
            <v>BRBXAM181034928</v>
          </cell>
          <cell r="F9269" t="str">
            <v>AD80S-DELUXE-RED</v>
          </cell>
          <cell r="G9269">
            <v>43383</v>
          </cell>
        </row>
        <row r="9270">
          <cell r="D9270" t="str">
            <v>RB107WAH181034927</v>
          </cell>
          <cell r="E9270" t="str">
            <v>BRBXAM181034927</v>
          </cell>
          <cell r="F9270" t="str">
            <v>AD80S-DELUXE-RED</v>
          </cell>
          <cell r="G9270">
            <v>43383</v>
          </cell>
        </row>
        <row r="9271">
          <cell r="D9271" t="str">
            <v>RB107WAH180734093</v>
          </cell>
          <cell r="E9271" t="str">
            <v>BRBXAM180734093</v>
          </cell>
          <cell r="F9271" t="str">
            <v>AD80S-DELUXE-RED</v>
          </cell>
          <cell r="G9271">
            <v>43370</v>
          </cell>
        </row>
        <row r="9272">
          <cell r="D9272" t="str">
            <v>RB116ZAV180605478</v>
          </cell>
          <cell r="E9272" t="str">
            <v>BRBTAS180605478</v>
          </cell>
          <cell r="F9272" t="str">
            <v>TURBO-125CC-RED</v>
          </cell>
          <cell r="G9272">
            <v>43344</v>
          </cell>
        </row>
        <row r="9273">
          <cell r="D9273" t="str">
            <v>RB113ZAH180808506</v>
          </cell>
          <cell r="E9273" t="str">
            <v>BRBUAK180810049</v>
          </cell>
          <cell r="F9273" t="str">
            <v>ROYAL-PLUS-110CC-BLK</v>
          </cell>
          <cell r="G9273">
            <v>43344</v>
          </cell>
        </row>
        <row r="9274">
          <cell r="D9274" t="str">
            <v>RB113ZAH180508362</v>
          </cell>
          <cell r="E9274" t="str">
            <v>BRBUAK180509905</v>
          </cell>
          <cell r="F9274" t="str">
            <v>ROYAL-PLUS-110CC-BLK</v>
          </cell>
          <cell r="G9274">
            <v>43344</v>
          </cell>
        </row>
        <row r="9275">
          <cell r="D9275" t="str">
            <v>RB113ZAH180508427</v>
          </cell>
          <cell r="E9275" t="str">
            <v>BRBUAK180509970</v>
          </cell>
          <cell r="F9275" t="str">
            <v>ROYAL-PLUS-110CC-RED</v>
          </cell>
          <cell r="G9275">
            <v>43344</v>
          </cell>
        </row>
        <row r="9276">
          <cell r="D9276" t="str">
            <v>RB111XAH180411433</v>
          </cell>
          <cell r="E9276" t="str">
            <v>BRBVAH180420237</v>
          </cell>
          <cell r="F9276" t="str">
            <v>F100-6A-100CC-BLK</v>
          </cell>
          <cell r="G9276">
            <v>43371</v>
          </cell>
        </row>
        <row r="9277">
          <cell r="D9277" t="str">
            <v>RB111TAH180108800</v>
          </cell>
          <cell r="E9277" t="str">
            <v>BRBVAR180108800</v>
          </cell>
          <cell r="F9277" t="str">
            <v>CHEETA-100CC-BLK</v>
          </cell>
          <cell r="G9277">
            <v>43381</v>
          </cell>
        </row>
        <row r="9278">
          <cell r="D9278" t="str">
            <v>RB111TAH180108799</v>
          </cell>
          <cell r="E9278" t="str">
            <v>BRBVAR180108799</v>
          </cell>
          <cell r="F9278" t="str">
            <v>CHEETA-100CC-BLK</v>
          </cell>
          <cell r="G9278">
            <v>43381</v>
          </cell>
        </row>
        <row r="9279">
          <cell r="D9279" t="str">
            <v>RB113ZAH180808655</v>
          </cell>
          <cell r="E9279" t="str">
            <v>BRBUAK180810198</v>
          </cell>
          <cell r="F9279" t="str">
            <v>ROYAL-PLUS-110CC-RED</v>
          </cell>
          <cell r="G9279">
            <v>43369</v>
          </cell>
        </row>
        <row r="9280">
          <cell r="D9280" t="str">
            <v>RB121YAV180704050</v>
          </cell>
          <cell r="E9280" t="str">
            <v>BRBRAM180703610</v>
          </cell>
          <cell r="F9280" t="str">
            <v>KNIGHT-RIDER-150CC-M-BLU</v>
          </cell>
          <cell r="G9280">
            <v>43367</v>
          </cell>
        </row>
        <row r="9281">
          <cell r="D9281" t="str">
            <v>RB121YAV180403489</v>
          </cell>
          <cell r="E9281" t="str">
            <v>BRBRAM180403049</v>
          </cell>
          <cell r="F9281" t="str">
            <v>KNIGHT-RIDER-150CC-BLK</v>
          </cell>
          <cell r="G9281">
            <v>43367</v>
          </cell>
        </row>
        <row r="9282">
          <cell r="D9282" t="str">
            <v>RB111TAH180609920</v>
          </cell>
          <cell r="E9282" t="str">
            <v>BRBVAR180609920</v>
          </cell>
          <cell r="F9282" t="str">
            <v>CHEETA-100CC-BLK</v>
          </cell>
          <cell r="G9282">
            <v>43358</v>
          </cell>
        </row>
        <row r="9283">
          <cell r="D9283" t="str">
            <v>RB113ZAH180808549</v>
          </cell>
          <cell r="E9283" t="str">
            <v>BRBUAK180810092</v>
          </cell>
          <cell r="F9283" t="str">
            <v>ROYAL-PLUS-110CC-BLK</v>
          </cell>
          <cell r="G9283">
            <v>43370</v>
          </cell>
        </row>
        <row r="9284">
          <cell r="D9284" t="str">
            <v>RB111YAH180311988</v>
          </cell>
          <cell r="E9284" t="str">
            <v>BRBVAG180309037</v>
          </cell>
          <cell r="F9284" t="str">
            <v>BULLET-100CC-RED</v>
          </cell>
          <cell r="G9284">
            <v>43362</v>
          </cell>
        </row>
        <row r="9285">
          <cell r="D9285" t="str">
            <v>RB116ZAV180905838</v>
          </cell>
          <cell r="E9285" t="str">
            <v>BRBTAS180905838</v>
          </cell>
          <cell r="F9285" t="str">
            <v>TURBO-125CC-M-BLU</v>
          </cell>
          <cell r="G9285">
            <v>43368</v>
          </cell>
        </row>
        <row r="9286">
          <cell r="D9286" t="str">
            <v>RB116ZAV180905814</v>
          </cell>
          <cell r="E9286" t="str">
            <v>BRBTAS180905814</v>
          </cell>
          <cell r="F9286" t="str">
            <v>TURBO-125CC-M-BLU</v>
          </cell>
          <cell r="G9286">
            <v>43368</v>
          </cell>
        </row>
        <row r="9287">
          <cell r="D9287" t="str">
            <v>RB116ZAV180605732</v>
          </cell>
          <cell r="E9287" t="str">
            <v>BRBTAS180605732</v>
          </cell>
          <cell r="F9287" t="str">
            <v>TURBO-125CC-M-BLU</v>
          </cell>
          <cell r="G9287">
            <v>43368</v>
          </cell>
        </row>
        <row r="9288">
          <cell r="D9288" t="str">
            <v>RB107UAH180303887</v>
          </cell>
          <cell r="E9288" t="str">
            <v>BRBXAS180303887</v>
          </cell>
          <cell r="F9288" t="str">
            <v>BIKE-RT-RED</v>
          </cell>
          <cell r="G9288">
            <v>43347</v>
          </cell>
        </row>
        <row r="9289">
          <cell r="D9289" t="str">
            <v>RB107UAH180303841</v>
          </cell>
          <cell r="E9289" t="str">
            <v>BRBXAS180303841</v>
          </cell>
          <cell r="F9289" t="str">
            <v>BIKE-RT-RED</v>
          </cell>
          <cell r="G9289">
            <v>43347</v>
          </cell>
        </row>
        <row r="9290">
          <cell r="D9290" t="str">
            <v>RB107WAH180734337</v>
          </cell>
          <cell r="E9290" t="str">
            <v>BRBXAM180734337</v>
          </cell>
          <cell r="F9290" t="str">
            <v>AD80S-DELUXE-RED</v>
          </cell>
          <cell r="G9290">
            <v>43371</v>
          </cell>
        </row>
        <row r="9291">
          <cell r="D9291" t="str">
            <v>AZZWJC34767</v>
          </cell>
          <cell r="E9291" t="str">
            <v>MD2A45AZ6JWC19527</v>
          </cell>
          <cell r="F9291" t="str">
            <v>RE-4S-LPG</v>
          </cell>
          <cell r="G9291">
            <v>43368</v>
          </cell>
        </row>
        <row r="9292">
          <cell r="D9292" t="str">
            <v>AZZWJC34735</v>
          </cell>
          <cell r="E9292" t="str">
            <v>MD2A45AZXJWC19434</v>
          </cell>
          <cell r="F9292" t="str">
            <v>RE-4S-LPG</v>
          </cell>
          <cell r="G9292">
            <v>43368</v>
          </cell>
        </row>
        <row r="9293">
          <cell r="D9293" t="str">
            <v>RB111YAH180912546</v>
          </cell>
          <cell r="E9293" t="str">
            <v>BRBVAG180909595</v>
          </cell>
          <cell r="F9293" t="str">
            <v>BULLET-100CC-RED</v>
          </cell>
          <cell r="G9293">
            <v>43368</v>
          </cell>
        </row>
        <row r="9294">
          <cell r="D9294" t="str">
            <v>RB121XAV180500015</v>
          </cell>
          <cell r="E9294" t="str">
            <v>BRBRXT180500015</v>
          </cell>
          <cell r="F9294" t="str">
            <v>XT-150-RED+WTE</v>
          </cell>
          <cell r="G9294">
            <v>43372</v>
          </cell>
        </row>
        <row r="9295">
          <cell r="D9295" t="str">
            <v>RB107WAH180533672</v>
          </cell>
          <cell r="E9295" t="str">
            <v>BRBXAM180533672</v>
          </cell>
          <cell r="F9295" t="str">
            <v>AD80S-DELUXE-RED</v>
          </cell>
          <cell r="G9295">
            <v>43355</v>
          </cell>
        </row>
        <row r="9296">
          <cell r="D9296" t="str">
            <v>RB116ZAV180905926</v>
          </cell>
          <cell r="E9296" t="str">
            <v>BRBTAS180905926</v>
          </cell>
          <cell r="F9296" t="str">
            <v>TURBO-125CC-M-BLU</v>
          </cell>
          <cell r="G9296">
            <v>43356</v>
          </cell>
        </row>
        <row r="9297">
          <cell r="D9297" t="str">
            <v>RB111YAH180912515</v>
          </cell>
          <cell r="E9297" t="str">
            <v>BRBVAG180909564</v>
          </cell>
          <cell r="F9297" t="str">
            <v>BULLET-100CC-RED</v>
          </cell>
          <cell r="G9297">
            <v>43377</v>
          </cell>
        </row>
        <row r="9298">
          <cell r="D9298" t="str">
            <v>RB111YAH180912432</v>
          </cell>
          <cell r="E9298" t="str">
            <v>BRBVAG180909481</v>
          </cell>
          <cell r="F9298" t="str">
            <v>BULLET-100CC-RED</v>
          </cell>
          <cell r="G9298">
            <v>43377</v>
          </cell>
        </row>
        <row r="9299">
          <cell r="D9299" t="str">
            <v>RB111YAH180612212</v>
          </cell>
          <cell r="E9299" t="str">
            <v>BRBVAG180609261</v>
          </cell>
          <cell r="F9299" t="str">
            <v>BULLET-100CC-RED</v>
          </cell>
          <cell r="G9299">
            <v>43377</v>
          </cell>
        </row>
        <row r="9300">
          <cell r="D9300" t="str">
            <v>AZZWJC30485</v>
          </cell>
          <cell r="E9300" t="str">
            <v>MD2A45AZXJWC19062</v>
          </cell>
          <cell r="F9300" t="str">
            <v>RE-4S-LPG</v>
          </cell>
          <cell r="G9300">
            <v>43362</v>
          </cell>
        </row>
        <row r="9301">
          <cell r="D9301" t="str">
            <v>RB113YAH180202459</v>
          </cell>
          <cell r="E9301" t="str">
            <v>BRBUAU180201689</v>
          </cell>
          <cell r="F9301" t="str">
            <v>KITE-PLUS-110CC-BLU</v>
          </cell>
          <cell r="G9301">
            <v>43372</v>
          </cell>
        </row>
        <row r="9302">
          <cell r="D9302" t="str">
            <v>RB121YAV180403941</v>
          </cell>
          <cell r="E9302" t="str">
            <v>BRBRAM180403501</v>
          </cell>
          <cell r="F9302" t="str">
            <v>KNIGHT-RIDER-150CC-M-BLU</v>
          </cell>
          <cell r="G9302">
            <v>43372</v>
          </cell>
        </row>
        <row r="9303">
          <cell r="D9303" t="str">
            <v>RB107WAH180734089</v>
          </cell>
          <cell r="E9303" t="str">
            <v>BRBXAM180734089</v>
          </cell>
          <cell r="F9303" t="str">
            <v>AD80S-DELUXE-RED</v>
          </cell>
          <cell r="G9303">
            <v>43382</v>
          </cell>
        </row>
        <row r="9304">
          <cell r="D9304" t="str">
            <v>RB107WAH180131420</v>
          </cell>
          <cell r="E9304" t="str">
            <v>BRBXAM180131420</v>
          </cell>
          <cell r="F9304" t="str">
            <v>AD80S-DELUXE-RED</v>
          </cell>
          <cell r="G9304">
            <v>43360</v>
          </cell>
        </row>
        <row r="9305">
          <cell r="D9305" t="str">
            <v>RB107WAH180131406</v>
          </cell>
          <cell r="E9305" t="str">
            <v>BRBXAM180131406</v>
          </cell>
          <cell r="F9305" t="str">
            <v>AD80S-DELUXE-RED</v>
          </cell>
          <cell r="G9305">
            <v>43360</v>
          </cell>
        </row>
        <row r="9306">
          <cell r="D9306" t="str">
            <v>RB116ZAV180605451</v>
          </cell>
          <cell r="E9306" t="str">
            <v>BRBTAS180605451</v>
          </cell>
          <cell r="F9306" t="str">
            <v>TURBO-125CC-RED</v>
          </cell>
          <cell r="G9306">
            <v>43344</v>
          </cell>
        </row>
        <row r="9307">
          <cell r="D9307" t="str">
            <v>AZZWJC34870</v>
          </cell>
          <cell r="E9307" t="str">
            <v>MD2A45AZ3JWC19422</v>
          </cell>
          <cell r="F9307" t="str">
            <v>RE-4S-LPG</v>
          </cell>
          <cell r="G9307">
            <v>43373</v>
          </cell>
        </row>
        <row r="9308">
          <cell r="D9308" t="str">
            <v>AZZWJC33408</v>
          </cell>
          <cell r="E9308" t="str">
            <v>MD2A45AZ8JWC19397</v>
          </cell>
          <cell r="F9308" t="str">
            <v>RE-4S-LPG</v>
          </cell>
          <cell r="G9308">
            <v>43373</v>
          </cell>
        </row>
        <row r="9309">
          <cell r="D9309" t="str">
            <v>RB107WAH180734291</v>
          </cell>
          <cell r="E9309" t="str">
            <v>BRBXAM180734291</v>
          </cell>
          <cell r="F9309" t="str">
            <v>AD80S-DELUXE-RED</v>
          </cell>
          <cell r="G9309">
            <v>43370</v>
          </cell>
        </row>
        <row r="9310">
          <cell r="D9310" t="str">
            <v>RB107WAH180734246</v>
          </cell>
          <cell r="E9310" t="str">
            <v>BRBXAM180734246</v>
          </cell>
          <cell r="F9310" t="str">
            <v>AD80S-DELUXE-RED</v>
          </cell>
          <cell r="G9310">
            <v>43370</v>
          </cell>
        </row>
        <row r="9311">
          <cell r="D9311" t="str">
            <v>RB107WAH180734237</v>
          </cell>
          <cell r="E9311" t="str">
            <v>BRBXAM180734237</v>
          </cell>
          <cell r="F9311" t="str">
            <v>AD80S-DELUXE-RED</v>
          </cell>
          <cell r="G9311">
            <v>43370</v>
          </cell>
        </row>
        <row r="9312">
          <cell r="D9312" t="str">
            <v>RB107WAH180734227</v>
          </cell>
          <cell r="E9312" t="str">
            <v>BRBXAM180734227</v>
          </cell>
          <cell r="F9312" t="str">
            <v>AD80S-DELUXE-RED</v>
          </cell>
          <cell r="G9312">
            <v>43370</v>
          </cell>
        </row>
        <row r="9313">
          <cell r="D9313" t="str">
            <v>RB107WAH180734143</v>
          </cell>
          <cell r="E9313" t="str">
            <v>BRBXAM180734143</v>
          </cell>
          <cell r="F9313" t="str">
            <v>AD80S-DELUXE-RED</v>
          </cell>
          <cell r="G9313">
            <v>43370</v>
          </cell>
        </row>
        <row r="9314">
          <cell r="D9314" t="str">
            <v>RB107WAH180734128</v>
          </cell>
          <cell r="E9314" t="str">
            <v>BRBXAM180734128</v>
          </cell>
          <cell r="F9314" t="str">
            <v>AD80S-DELUXE-RED</v>
          </cell>
          <cell r="G9314">
            <v>43370</v>
          </cell>
        </row>
        <row r="9315">
          <cell r="D9315" t="str">
            <v>RB107WAH180734007</v>
          </cell>
          <cell r="E9315" t="str">
            <v>BRBXAM180734007</v>
          </cell>
          <cell r="F9315" t="str">
            <v>AD80S-DELUXE-RED</v>
          </cell>
          <cell r="G9315">
            <v>43370</v>
          </cell>
        </row>
        <row r="9316">
          <cell r="D9316" t="str">
            <v>RB107WAH180733983</v>
          </cell>
          <cell r="E9316" t="str">
            <v>BRBXAM180733983</v>
          </cell>
          <cell r="F9316" t="str">
            <v>AD80S-DELUXE-RED</v>
          </cell>
          <cell r="G9316">
            <v>43370</v>
          </cell>
        </row>
        <row r="9317">
          <cell r="D9317" t="str">
            <v>RB107WAH180733986</v>
          </cell>
          <cell r="E9317" t="str">
            <v>BRBXAM180733986</v>
          </cell>
          <cell r="F9317" t="str">
            <v>AD80S-DELUXE-RED</v>
          </cell>
          <cell r="G9317">
            <v>43351</v>
          </cell>
        </row>
        <row r="9318">
          <cell r="D9318" t="str">
            <v>RB113ZAH180508464</v>
          </cell>
          <cell r="E9318" t="str">
            <v>BRBUAK180510007</v>
          </cell>
          <cell r="F9318" t="str">
            <v>ROYAL-PLUS-110CC-BLK</v>
          </cell>
          <cell r="G9318">
            <v>43351</v>
          </cell>
        </row>
        <row r="9319">
          <cell r="D9319" t="str">
            <v>RB107WAH181034899</v>
          </cell>
          <cell r="E9319" t="str">
            <v>BRBXAM181034899</v>
          </cell>
          <cell r="F9319" t="str">
            <v>AD80S-DELUXE-RED</v>
          </cell>
          <cell r="G9319">
            <v>43382</v>
          </cell>
        </row>
        <row r="9320">
          <cell r="D9320" t="str">
            <v>RB107WAH181034898</v>
          </cell>
          <cell r="E9320" t="str">
            <v>BRBXAM181034898</v>
          </cell>
          <cell r="F9320" t="str">
            <v>AD80S-DELUXE-RED</v>
          </cell>
          <cell r="G9320">
            <v>43382</v>
          </cell>
        </row>
        <row r="9321">
          <cell r="D9321" t="str">
            <v>RB107WAH180733958</v>
          </cell>
          <cell r="E9321" t="str">
            <v>BRBXAM180733958</v>
          </cell>
          <cell r="F9321" t="str">
            <v>AD80S-DELUXE-RED</v>
          </cell>
          <cell r="G9321">
            <v>43346</v>
          </cell>
        </row>
        <row r="9322">
          <cell r="D9322" t="str">
            <v>RB107WAH180533848</v>
          </cell>
          <cell r="E9322" t="str">
            <v>BRBXAM180533848</v>
          </cell>
          <cell r="F9322" t="str">
            <v>AD80S-DELUXE-RED</v>
          </cell>
          <cell r="G9322">
            <v>43346</v>
          </cell>
        </row>
        <row r="9323">
          <cell r="D9323" t="str">
            <v>RB107UAH180304277</v>
          </cell>
          <cell r="E9323" t="str">
            <v>BRBXAS180304277</v>
          </cell>
          <cell r="F9323" t="str">
            <v>BIKE-RT-RED</v>
          </cell>
          <cell r="G9323">
            <v>43346</v>
          </cell>
        </row>
        <row r="9324">
          <cell r="D9324" t="str">
            <v>RB107UAH180303915</v>
          </cell>
          <cell r="E9324" t="str">
            <v>BRBXAS180303915</v>
          </cell>
          <cell r="F9324" t="str">
            <v>BIKE-RT-RED</v>
          </cell>
          <cell r="G9324">
            <v>43346</v>
          </cell>
        </row>
        <row r="9325">
          <cell r="D9325" t="str">
            <v>RB107UAH180303883</v>
          </cell>
          <cell r="E9325" t="str">
            <v>BRBXAS180303883</v>
          </cell>
          <cell r="F9325" t="str">
            <v>BIKE-RT-RED</v>
          </cell>
          <cell r="G9325">
            <v>43346</v>
          </cell>
        </row>
        <row r="9326">
          <cell r="D9326" t="str">
            <v>RB107UAH180303845</v>
          </cell>
          <cell r="E9326" t="str">
            <v>BRBXAS180303845</v>
          </cell>
          <cell r="F9326" t="str">
            <v>BIKE-RT-RED</v>
          </cell>
          <cell r="G9326">
            <v>43346</v>
          </cell>
        </row>
        <row r="9327">
          <cell r="D9327" t="str">
            <v>RB111YAH180612234</v>
          </cell>
          <cell r="E9327" t="str">
            <v>BRBVAG180609283</v>
          </cell>
          <cell r="F9327" t="str">
            <v>BULLET-100CC-BLU</v>
          </cell>
          <cell r="G9327">
            <v>43372</v>
          </cell>
        </row>
        <row r="9328">
          <cell r="D9328" t="str">
            <v>RB107ZAH180715530</v>
          </cell>
          <cell r="E9328" t="str">
            <v>BRBXAA180775490</v>
          </cell>
          <cell r="F9328" t="str">
            <v>AD80S-ALLOY-RIM-RED</v>
          </cell>
          <cell r="G9328">
            <v>43347</v>
          </cell>
        </row>
        <row r="9329">
          <cell r="D9329" t="str">
            <v>RB107ZAH180715518</v>
          </cell>
          <cell r="E9329" t="str">
            <v>BRBXAA180775478</v>
          </cell>
          <cell r="F9329" t="str">
            <v>AD80S-ALLOY-RIM-RED</v>
          </cell>
          <cell r="G9329">
            <v>43347</v>
          </cell>
        </row>
        <row r="9330">
          <cell r="D9330" t="str">
            <v>RB107ZAH180615373</v>
          </cell>
          <cell r="E9330" t="str">
            <v>BRBXAA180675333</v>
          </cell>
          <cell r="F9330" t="str">
            <v>AD80S-ALLOY-RIM-RED</v>
          </cell>
          <cell r="G9330">
            <v>43347</v>
          </cell>
        </row>
        <row r="9331">
          <cell r="D9331" t="str">
            <v>RB111YAH180612421</v>
          </cell>
          <cell r="E9331" t="str">
            <v>BRBVAG180609470</v>
          </cell>
          <cell r="F9331" t="str">
            <v>BULLET-100CC-RED</v>
          </cell>
          <cell r="G9331">
            <v>43368</v>
          </cell>
        </row>
        <row r="9332">
          <cell r="D9332" t="str">
            <v>RB111YAH180612398</v>
          </cell>
          <cell r="E9332" t="str">
            <v>BRBVAG180609447</v>
          </cell>
          <cell r="F9332" t="str">
            <v>BULLET-100CC-RED</v>
          </cell>
          <cell r="G9332">
            <v>43368</v>
          </cell>
        </row>
        <row r="9333">
          <cell r="D9333" t="str">
            <v>RB107ZAH180615457</v>
          </cell>
          <cell r="E9333" t="str">
            <v>BRBXAA180675417</v>
          </cell>
          <cell r="F9333" t="str">
            <v>AD80S-ALLOY-RIM-RED</v>
          </cell>
          <cell r="G9333">
            <v>43368</v>
          </cell>
        </row>
        <row r="9334">
          <cell r="D9334" t="str">
            <v>RB107ZAH180615393</v>
          </cell>
          <cell r="E9334" t="str">
            <v>BRBXAA180675353</v>
          </cell>
          <cell r="F9334" t="str">
            <v>AD80S-ALLOY-RIM-RED</v>
          </cell>
          <cell r="G9334">
            <v>43368</v>
          </cell>
        </row>
        <row r="9335">
          <cell r="D9335" t="str">
            <v>RB107ZAH180615360</v>
          </cell>
          <cell r="E9335" t="str">
            <v>BRBXAA180675320</v>
          </cell>
          <cell r="F9335" t="str">
            <v>AD80S-ALLOY-RIM-RED</v>
          </cell>
          <cell r="G9335">
            <v>43368</v>
          </cell>
        </row>
        <row r="9336">
          <cell r="D9336" t="str">
            <v>RB107UAH180304273</v>
          </cell>
          <cell r="E9336" t="str">
            <v>BRBXAS180304273</v>
          </cell>
          <cell r="F9336" t="str">
            <v>BIKE-RT-RED</v>
          </cell>
          <cell r="G9336">
            <v>43349</v>
          </cell>
        </row>
        <row r="9337">
          <cell r="D9337" t="str">
            <v>RB107UAH180304267</v>
          </cell>
          <cell r="E9337" t="str">
            <v>BRBXAS180304267</v>
          </cell>
          <cell r="F9337" t="str">
            <v>BIKE-RT-RED</v>
          </cell>
          <cell r="G9337">
            <v>43349</v>
          </cell>
        </row>
        <row r="9338">
          <cell r="D9338" t="str">
            <v>RB107UAH180304095</v>
          </cell>
          <cell r="E9338" t="str">
            <v>BRBXAS180304095</v>
          </cell>
          <cell r="F9338" t="str">
            <v>BIKE-RT-RED</v>
          </cell>
          <cell r="G9338">
            <v>43349</v>
          </cell>
        </row>
        <row r="9339">
          <cell r="D9339" t="str">
            <v>RB107UAH180304029</v>
          </cell>
          <cell r="E9339" t="str">
            <v>BRBXAS180304029</v>
          </cell>
          <cell r="F9339" t="str">
            <v>BIKE-RT-RED</v>
          </cell>
          <cell r="G9339">
            <v>43349</v>
          </cell>
        </row>
        <row r="9340">
          <cell r="D9340" t="str">
            <v>RB111TAH180610109</v>
          </cell>
          <cell r="E9340" t="str">
            <v>BRBVAR180610109</v>
          </cell>
          <cell r="F9340" t="str">
            <v>CHEETA-100CC-RED</v>
          </cell>
          <cell r="G9340">
            <v>43349</v>
          </cell>
        </row>
        <row r="9341">
          <cell r="D9341" t="str">
            <v>RB111TAH180610108</v>
          </cell>
          <cell r="E9341" t="str">
            <v>BRBVAR180610108</v>
          </cell>
          <cell r="F9341" t="str">
            <v>CHEETA-100CC-RED</v>
          </cell>
          <cell r="G9341">
            <v>43349</v>
          </cell>
        </row>
        <row r="9342">
          <cell r="D9342" t="str">
            <v>RB111TAH180610002</v>
          </cell>
          <cell r="E9342" t="str">
            <v>BRBVAR180610002</v>
          </cell>
          <cell r="F9342" t="str">
            <v>CHEETA-100CC-RED</v>
          </cell>
          <cell r="G9342">
            <v>43349</v>
          </cell>
        </row>
        <row r="9343">
          <cell r="D9343" t="str">
            <v>RB113YAH180503744</v>
          </cell>
          <cell r="E9343" t="str">
            <v>BRBUAU180502974</v>
          </cell>
          <cell r="F9343" t="str">
            <v>KITE-PLUS-110CC-RED</v>
          </cell>
          <cell r="G9343">
            <v>43362</v>
          </cell>
        </row>
        <row r="9344">
          <cell r="D9344" t="str">
            <v>RB121YAV180704073</v>
          </cell>
          <cell r="E9344" t="str">
            <v>BRBRAM180703633</v>
          </cell>
          <cell r="F9344" t="str">
            <v>KNIGHT-RIDER-150CC-BLK</v>
          </cell>
          <cell r="G9344">
            <v>43383</v>
          </cell>
        </row>
        <row r="9345">
          <cell r="D9345" t="str">
            <v>RB116ZAV180906007</v>
          </cell>
          <cell r="E9345" t="str">
            <v>BRBTAS180906007</v>
          </cell>
          <cell r="F9345" t="str">
            <v>TURBO-125CC-M-BLU</v>
          </cell>
          <cell r="G9345">
            <v>43376</v>
          </cell>
        </row>
        <row r="9346">
          <cell r="D9346" t="str">
            <v>AZZWJC31435</v>
          </cell>
          <cell r="E9346" t="str">
            <v>MD2A45AZ5JWC19180</v>
          </cell>
          <cell r="F9346" t="str">
            <v>RE-4S-LPG</v>
          </cell>
          <cell r="G9346">
            <v>43384</v>
          </cell>
        </row>
        <row r="9347">
          <cell r="D9347" t="str">
            <v>AZZWJC30500</v>
          </cell>
          <cell r="E9347" t="str">
            <v>MD2A45AZ0JWC19135</v>
          </cell>
          <cell r="F9347" t="str">
            <v>RE-4S-LPG</v>
          </cell>
          <cell r="G9347">
            <v>43384</v>
          </cell>
        </row>
        <row r="9348">
          <cell r="D9348" t="str">
            <v>RB111YAH180912467</v>
          </cell>
          <cell r="E9348" t="str">
            <v>BRBVAG180909516</v>
          </cell>
          <cell r="F9348" t="str">
            <v>BULLET-100CC-BLU</v>
          </cell>
          <cell r="G9348">
            <v>43369</v>
          </cell>
        </row>
        <row r="9349">
          <cell r="D9349" t="str">
            <v>RB116ZAV180605477</v>
          </cell>
          <cell r="E9349" t="str">
            <v>BRBTAS180605477</v>
          </cell>
          <cell r="F9349" t="str">
            <v>TURBO-125CC-RED</v>
          </cell>
          <cell r="G9349">
            <v>43370</v>
          </cell>
        </row>
        <row r="9350">
          <cell r="D9350" t="str">
            <v>RB116ZAV180605682</v>
          </cell>
          <cell r="E9350" t="str">
            <v>BRBTAS180605682</v>
          </cell>
          <cell r="F9350" t="str">
            <v>TURBO-125CC-M-BLU</v>
          </cell>
          <cell r="G9350">
            <v>43344</v>
          </cell>
        </row>
        <row r="9351">
          <cell r="D9351" t="str">
            <v>RB121YAV180704089</v>
          </cell>
          <cell r="E9351" t="str">
            <v>BRBRAM180703649</v>
          </cell>
          <cell r="F9351" t="str">
            <v>KNIGHT-RIDER-150CC-M-BLU</v>
          </cell>
          <cell r="G9351">
            <v>43372</v>
          </cell>
        </row>
        <row r="9352">
          <cell r="D9352" t="str">
            <v>RB116ZAV180605750</v>
          </cell>
          <cell r="E9352" t="str">
            <v>BRBTAS180605750</v>
          </cell>
          <cell r="F9352" t="str">
            <v>TURBO-125CC-BLK</v>
          </cell>
          <cell r="G9352">
            <v>43358</v>
          </cell>
        </row>
        <row r="9353">
          <cell r="D9353" t="str">
            <v>RB113ZAH180508468</v>
          </cell>
          <cell r="E9353" t="str">
            <v>BRBUAK180510011</v>
          </cell>
          <cell r="F9353" t="str">
            <v>ROYAL-PLUS-110CC-RED</v>
          </cell>
          <cell r="G9353">
            <v>43371</v>
          </cell>
        </row>
        <row r="9354">
          <cell r="D9354" t="str">
            <v>RB116ZAV180605724</v>
          </cell>
          <cell r="E9354" t="str">
            <v>BRBTAS180605724</v>
          </cell>
          <cell r="F9354" t="str">
            <v>TURBO-125CC-BLK</v>
          </cell>
          <cell r="G9354">
            <v>43371</v>
          </cell>
        </row>
        <row r="9355">
          <cell r="D9355" t="str">
            <v>RB116ZAV180605481</v>
          </cell>
          <cell r="E9355" t="str">
            <v>BRBTAS180605481</v>
          </cell>
          <cell r="F9355" t="str">
            <v>TURBO-125CC-M-BLU</v>
          </cell>
          <cell r="G9355">
            <v>43344</v>
          </cell>
        </row>
        <row r="9356">
          <cell r="D9356" t="str">
            <v>RB111XAH180711598</v>
          </cell>
          <cell r="E9356" t="str">
            <v>BRBVAH180720402</v>
          </cell>
          <cell r="F9356" t="str">
            <v>F100-6A-100CC-BLK</v>
          </cell>
          <cell r="G9356">
            <v>43362</v>
          </cell>
        </row>
        <row r="9357">
          <cell r="D9357" t="str">
            <v>RB111XAH180711529</v>
          </cell>
          <cell r="E9357" t="str">
            <v>BRBVAH180720333</v>
          </cell>
          <cell r="F9357" t="str">
            <v>F100-6A-100CC-BLK</v>
          </cell>
          <cell r="G9357">
            <v>43362</v>
          </cell>
        </row>
        <row r="9358">
          <cell r="D9358" t="str">
            <v>RB113ZAH180808600</v>
          </cell>
          <cell r="E9358" t="str">
            <v>BRBUAK180810143</v>
          </cell>
          <cell r="F9358" t="str">
            <v>ROYAL-PLUS-110CC-BLK</v>
          </cell>
          <cell r="G9358">
            <v>43366</v>
          </cell>
        </row>
        <row r="9359">
          <cell r="D9359" t="str">
            <v>RB111YAH180612388</v>
          </cell>
          <cell r="E9359" t="str">
            <v>BRBVAG180609437</v>
          </cell>
          <cell r="F9359" t="str">
            <v>BULLET-100CC-BLK</v>
          </cell>
          <cell r="G9359">
            <v>43372</v>
          </cell>
        </row>
        <row r="9360">
          <cell r="D9360" t="str">
            <v>RB111XAH180711646</v>
          </cell>
          <cell r="E9360" t="str">
            <v>BRBVAH180720450</v>
          </cell>
          <cell r="F9360" t="str">
            <v>F100-6A-100CC-BLK</v>
          </cell>
          <cell r="G9360">
            <v>43372</v>
          </cell>
        </row>
        <row r="9361">
          <cell r="D9361" t="str">
            <v>RB111XAH180711583</v>
          </cell>
          <cell r="E9361" t="str">
            <v>BRBVAH180720387</v>
          </cell>
          <cell r="F9361" t="str">
            <v>F100-6A-100CC-BLK</v>
          </cell>
          <cell r="G9361">
            <v>43372</v>
          </cell>
        </row>
        <row r="9362">
          <cell r="D9362" t="str">
            <v>RB111XAH180711522</v>
          </cell>
          <cell r="E9362" t="str">
            <v>BRBVAH180720326</v>
          </cell>
          <cell r="F9362" t="str">
            <v>F100-6A-100CC-BLK</v>
          </cell>
          <cell r="G9362">
            <v>43372</v>
          </cell>
        </row>
        <row r="9363">
          <cell r="D9363" t="str">
            <v>RB113YAH180503960</v>
          </cell>
          <cell r="E9363" t="str">
            <v>BRBUAU180503190</v>
          </cell>
          <cell r="F9363" t="str">
            <v>KITE-PLUS-110CC-BLU</v>
          </cell>
          <cell r="G9363">
            <v>43372</v>
          </cell>
        </row>
        <row r="9364">
          <cell r="D9364" t="str">
            <v>RB116ZAV180605515</v>
          </cell>
          <cell r="E9364" t="str">
            <v>BRBTAS180605515</v>
          </cell>
          <cell r="F9364" t="str">
            <v>TURBO-125CC-BLK</v>
          </cell>
          <cell r="G9364">
            <v>43345</v>
          </cell>
        </row>
        <row r="9365">
          <cell r="D9365" t="str">
            <v>RB113ZAH180808652</v>
          </cell>
          <cell r="E9365" t="str">
            <v>BRBUAK180810195</v>
          </cell>
          <cell r="F9365" t="str">
            <v>ROYAL-PLUS-110CC-RED</v>
          </cell>
          <cell r="G9365">
            <v>43372</v>
          </cell>
        </row>
        <row r="9366">
          <cell r="D9366" t="str">
            <v>RB113ZAH180508459</v>
          </cell>
          <cell r="E9366" t="str">
            <v>BRBUAK180510002</v>
          </cell>
          <cell r="F9366" t="str">
            <v>ROYAL-PLUS-110CC-RED</v>
          </cell>
          <cell r="G9366">
            <v>43372</v>
          </cell>
        </row>
        <row r="9367">
          <cell r="D9367" t="str">
            <v>RB121YAV180704063</v>
          </cell>
          <cell r="E9367" t="str">
            <v>BRBRAM180703623</v>
          </cell>
          <cell r="F9367" t="str">
            <v>KNIGHT-RIDER-150CC-M-BLU</v>
          </cell>
          <cell r="G9367">
            <v>43372</v>
          </cell>
        </row>
        <row r="9368">
          <cell r="D9368" t="str">
            <v>RB121YAV180403657</v>
          </cell>
          <cell r="E9368" t="str">
            <v>BRBRAM180403217</v>
          </cell>
          <cell r="F9368" t="str">
            <v>KNIGHT-RIDER-150CC-BLK</v>
          </cell>
          <cell r="G9368">
            <v>43372</v>
          </cell>
        </row>
        <row r="9369">
          <cell r="D9369" t="str">
            <v>RB113YAH180503877</v>
          </cell>
          <cell r="E9369" t="str">
            <v>BRBUAU180503107</v>
          </cell>
          <cell r="F9369" t="str">
            <v>KITE-PLUS-110CC-RED</v>
          </cell>
          <cell r="G9369">
            <v>43362</v>
          </cell>
        </row>
        <row r="9370">
          <cell r="D9370" t="str">
            <v>RB107UAH180304242</v>
          </cell>
          <cell r="E9370" t="str">
            <v>BRBXAS180304242</v>
          </cell>
          <cell r="F9370" t="str">
            <v>BIKE-RT-RED</v>
          </cell>
          <cell r="G9370">
            <v>43361</v>
          </cell>
        </row>
        <row r="9371">
          <cell r="D9371" t="str">
            <v>RB116ZAV180905790</v>
          </cell>
          <cell r="E9371" t="str">
            <v>BRBTAS180905790</v>
          </cell>
          <cell r="F9371" t="str">
            <v>TURBO-125CC-M-BLU</v>
          </cell>
          <cell r="G9371">
            <v>43373</v>
          </cell>
        </row>
        <row r="9372">
          <cell r="D9372" t="str">
            <v>RB107WAH180734225</v>
          </cell>
          <cell r="E9372" t="str">
            <v>BRBXAM180734225</v>
          </cell>
          <cell r="F9372" t="str">
            <v>AD80S-DELUXE-RED</v>
          </cell>
          <cell r="G9372">
            <v>43356</v>
          </cell>
        </row>
        <row r="9373">
          <cell r="D9373" t="str">
            <v>RB111YAH180612357</v>
          </cell>
          <cell r="E9373" t="str">
            <v>BRBVAG180609406</v>
          </cell>
          <cell r="F9373" t="str">
            <v>BULLET-100CC-BLK</v>
          </cell>
          <cell r="G9373">
            <v>43358</v>
          </cell>
        </row>
        <row r="9374">
          <cell r="D9374" t="str">
            <v>RB113ZAH180508166</v>
          </cell>
          <cell r="E9374" t="str">
            <v>BRBUAK180509709</v>
          </cell>
          <cell r="F9374" t="str">
            <v>ROYAL-PLUS-110CC-RED</v>
          </cell>
          <cell r="G9374">
            <v>43358</v>
          </cell>
        </row>
        <row r="9375">
          <cell r="D9375" t="str">
            <v>RB107WAH180734426</v>
          </cell>
          <cell r="E9375" t="str">
            <v>BRBXAM180734426</v>
          </cell>
          <cell r="F9375" t="str">
            <v>AD80S-DELUXE-RED</v>
          </cell>
          <cell r="G9375">
            <v>43373</v>
          </cell>
        </row>
        <row r="9376">
          <cell r="D9376" t="str">
            <v>RB107WAH180734417</v>
          </cell>
          <cell r="E9376" t="str">
            <v>BRBXAM180734417</v>
          </cell>
          <cell r="F9376" t="str">
            <v>AD80S-DELUXE-RED</v>
          </cell>
          <cell r="G9376">
            <v>43373</v>
          </cell>
        </row>
        <row r="9377">
          <cell r="D9377" t="str">
            <v>RB107WAH180734351</v>
          </cell>
          <cell r="E9377" t="str">
            <v>BRBXAM180734351</v>
          </cell>
          <cell r="F9377" t="str">
            <v>AD80S-DELUXE-RED</v>
          </cell>
          <cell r="G9377">
            <v>43373</v>
          </cell>
        </row>
        <row r="9378">
          <cell r="D9378" t="str">
            <v>RB116ZAV180605517</v>
          </cell>
          <cell r="E9378" t="str">
            <v>BRBTAS180605517</v>
          </cell>
          <cell r="F9378" t="str">
            <v>TURBO-125CC-M-RED</v>
          </cell>
          <cell r="G9378">
            <v>43382</v>
          </cell>
        </row>
        <row r="9379">
          <cell r="D9379" t="str">
            <v>RB107ZAH180715675</v>
          </cell>
          <cell r="E9379" t="str">
            <v>BRBXAA180775635</v>
          </cell>
          <cell r="F9379" t="str">
            <v>AD80S-ALLOY-RIM-RED</v>
          </cell>
          <cell r="G9379">
            <v>43382</v>
          </cell>
        </row>
        <row r="9380">
          <cell r="D9380" t="str">
            <v>RB107ZAH180715674</v>
          </cell>
          <cell r="E9380" t="str">
            <v>BRBXAA180775634</v>
          </cell>
          <cell r="F9380" t="str">
            <v>AD80S-ALLOY-RIM-RED</v>
          </cell>
          <cell r="G9380">
            <v>43382</v>
          </cell>
        </row>
        <row r="9381">
          <cell r="D9381" t="str">
            <v>RB107ZAH180715673</v>
          </cell>
          <cell r="E9381" t="str">
            <v>BRBXAA180775633</v>
          </cell>
          <cell r="F9381" t="str">
            <v>AD80S-ALLOY-RIM-RED</v>
          </cell>
          <cell r="G9381">
            <v>43382</v>
          </cell>
        </row>
        <row r="9382">
          <cell r="D9382" t="str">
            <v>RB107ZAH180715672</v>
          </cell>
          <cell r="E9382" t="str">
            <v>BRBXAA180775632</v>
          </cell>
          <cell r="F9382" t="str">
            <v>AD80S-ALLOY-RIM-RED</v>
          </cell>
          <cell r="G9382">
            <v>43382</v>
          </cell>
        </row>
        <row r="9383">
          <cell r="D9383" t="str">
            <v>RB107ZAH180715671</v>
          </cell>
          <cell r="E9383" t="str">
            <v>BRBXAA180775631</v>
          </cell>
          <cell r="F9383" t="str">
            <v>AD80S-ALLOY-RIM-RED</v>
          </cell>
          <cell r="G9383">
            <v>43382</v>
          </cell>
        </row>
        <row r="9384">
          <cell r="D9384" t="str">
            <v>RB111YAH180612378</v>
          </cell>
          <cell r="E9384" t="str">
            <v>BRBVAG180609427</v>
          </cell>
          <cell r="F9384" t="str">
            <v>BULLET-100CC-RED</v>
          </cell>
          <cell r="G9384">
            <v>43382</v>
          </cell>
        </row>
        <row r="9385">
          <cell r="D9385" t="str">
            <v>RB111YAH180612361</v>
          </cell>
          <cell r="E9385" t="str">
            <v>BRBVAG180609410</v>
          </cell>
          <cell r="F9385" t="str">
            <v>BULLET-100CC-RED</v>
          </cell>
          <cell r="G9385">
            <v>43382</v>
          </cell>
        </row>
        <row r="9386">
          <cell r="D9386" t="str">
            <v>RB111YAH180612233</v>
          </cell>
          <cell r="E9386" t="str">
            <v>BRBVAG180609282</v>
          </cell>
          <cell r="F9386" t="str">
            <v>BULLET-100CC-RED</v>
          </cell>
          <cell r="G9386">
            <v>43382</v>
          </cell>
        </row>
        <row r="9387">
          <cell r="D9387" t="str">
            <v>RB113YAH180503900</v>
          </cell>
          <cell r="E9387" t="str">
            <v>BRBUAU180503130</v>
          </cell>
          <cell r="F9387" t="str">
            <v>KITE-PLUS-110CC-RED</v>
          </cell>
          <cell r="G9387">
            <v>43374</v>
          </cell>
        </row>
        <row r="9388">
          <cell r="D9388" t="str">
            <v>RB113YAH180503893</v>
          </cell>
          <cell r="E9388" t="str">
            <v>BRBUAU180503123</v>
          </cell>
          <cell r="F9388" t="str">
            <v>KITE-PLUS-110CC-RED</v>
          </cell>
          <cell r="G9388">
            <v>43374</v>
          </cell>
        </row>
        <row r="9389">
          <cell r="D9389" t="str">
            <v>RB111YAH180110993</v>
          </cell>
          <cell r="E9389" t="str">
            <v>BRBVAG180108042</v>
          </cell>
          <cell r="F9389" t="str">
            <v>BULLET-100CC-BLK</v>
          </cell>
          <cell r="G9389">
            <v>43382</v>
          </cell>
        </row>
        <row r="9390">
          <cell r="D9390" t="str">
            <v>AZZWJC33441</v>
          </cell>
          <cell r="E9390" t="str">
            <v>MD2A45AZ2JWC19296</v>
          </cell>
          <cell r="F9390" t="str">
            <v>RE-4S-LPG</v>
          </cell>
          <cell r="G9390">
            <v>43382</v>
          </cell>
        </row>
        <row r="9391">
          <cell r="D9391" t="str">
            <v>AZZWJC31359</v>
          </cell>
          <cell r="E9391" t="str">
            <v>MD2A45AZ1JWC19256</v>
          </cell>
          <cell r="F9391" t="str">
            <v>RE-4S-LPG</v>
          </cell>
          <cell r="G9391">
            <v>43382</v>
          </cell>
        </row>
        <row r="9392">
          <cell r="D9392" t="str">
            <v>RB113ZAH180808582</v>
          </cell>
          <cell r="E9392" t="str">
            <v>BRBUAK180810125</v>
          </cell>
          <cell r="F9392" t="str">
            <v>ROYAL-PLUS-110CC-BLK</v>
          </cell>
          <cell r="G9392">
            <v>43365</v>
          </cell>
        </row>
        <row r="9393">
          <cell r="D9393" t="str">
            <v>RB113ZAH180808616</v>
          </cell>
          <cell r="E9393" t="str">
            <v>BRBUAK180810159</v>
          </cell>
          <cell r="F9393" t="str">
            <v>ROYAL-PLUS-110CC-BLK</v>
          </cell>
          <cell r="G9393">
            <v>43365</v>
          </cell>
        </row>
        <row r="9394">
          <cell r="D9394" t="str">
            <v>RB116ZAV180605568</v>
          </cell>
          <cell r="E9394" t="str">
            <v>BRBTAS180605568</v>
          </cell>
          <cell r="F9394" t="str">
            <v>TURBO-125CC-M-RED</v>
          </cell>
          <cell r="G9394">
            <v>43344</v>
          </cell>
        </row>
        <row r="9395">
          <cell r="D9395" t="str">
            <v>RB116ZAV180906075</v>
          </cell>
          <cell r="E9395" t="str">
            <v>BRBTAS180906075</v>
          </cell>
          <cell r="F9395" t="str">
            <v>TURBO-125CC-M-RED</v>
          </cell>
          <cell r="G9395">
            <v>43382</v>
          </cell>
        </row>
        <row r="9396">
          <cell r="D9396" t="str">
            <v>RB111TAH180610096</v>
          </cell>
          <cell r="E9396" t="str">
            <v>BRBVAR180610096</v>
          </cell>
          <cell r="F9396" t="str">
            <v>CHEETA-100CC-RED</v>
          </cell>
          <cell r="G9396">
            <v>43373</v>
          </cell>
        </row>
        <row r="9397">
          <cell r="D9397" t="str">
            <v>RB111TAH180610053</v>
          </cell>
          <cell r="E9397" t="str">
            <v>BRBVAR180610053</v>
          </cell>
          <cell r="F9397" t="str">
            <v>CHEETA-100CC-RED</v>
          </cell>
          <cell r="G9397">
            <v>43373</v>
          </cell>
        </row>
        <row r="9398">
          <cell r="D9398" t="str">
            <v>AZZWJC33404</v>
          </cell>
          <cell r="E9398" t="str">
            <v>MD2A45AZ1JWC19497</v>
          </cell>
          <cell r="F9398" t="str">
            <v>RE-4S-LPG</v>
          </cell>
          <cell r="G9398">
            <v>43373</v>
          </cell>
        </row>
        <row r="9399">
          <cell r="D9399" t="str">
            <v>AZZWJC31398</v>
          </cell>
          <cell r="E9399" t="str">
            <v>MD2A45AZ6JWC19222</v>
          </cell>
          <cell r="F9399" t="str">
            <v>RE-4S-LPG</v>
          </cell>
          <cell r="G9399">
            <v>43373</v>
          </cell>
        </row>
        <row r="9400">
          <cell r="D9400" t="str">
            <v>RB121YAV180703997</v>
          </cell>
          <cell r="E9400" t="str">
            <v>BRBRAM180703557</v>
          </cell>
          <cell r="F9400" t="str">
            <v>KNIGHT-RIDER-150CC-BLK</v>
          </cell>
          <cell r="G9400">
            <v>43367</v>
          </cell>
        </row>
        <row r="9401">
          <cell r="D9401" t="str">
            <v>RB113ZAH180508187</v>
          </cell>
          <cell r="E9401" t="str">
            <v>BRBUAK180509730</v>
          </cell>
          <cell r="F9401" t="str">
            <v>ROYAL-PLUS-110CC-RED</v>
          </cell>
          <cell r="G9401">
            <v>43360</v>
          </cell>
        </row>
        <row r="9402">
          <cell r="D9402" t="str">
            <v>RB111XAH180711726</v>
          </cell>
          <cell r="E9402" t="str">
            <v>BRBVAH180720530</v>
          </cell>
          <cell r="F9402" t="str">
            <v>F100-6A-100CC-BLK</v>
          </cell>
          <cell r="G9402">
            <v>43383</v>
          </cell>
        </row>
        <row r="9403">
          <cell r="D9403" t="str">
            <v>RB111XAH180711725</v>
          </cell>
          <cell r="E9403" t="str">
            <v>BRBVAH180720529</v>
          </cell>
          <cell r="F9403" t="str">
            <v>F100-6A-100CC-BLK</v>
          </cell>
          <cell r="G9403">
            <v>43383</v>
          </cell>
        </row>
        <row r="9404">
          <cell r="D9404" t="str">
            <v>RB111XAH180711724</v>
          </cell>
          <cell r="E9404" t="str">
            <v>BRBVAH180720528</v>
          </cell>
          <cell r="F9404" t="str">
            <v>F100-6A-100CC-BLK</v>
          </cell>
          <cell r="G9404">
            <v>43383</v>
          </cell>
        </row>
        <row r="9405">
          <cell r="D9405" t="str">
            <v>AZZWJC36100</v>
          </cell>
          <cell r="E9405" t="str">
            <v>MD2A45AZ7JWC19536</v>
          </cell>
          <cell r="F9405" t="str">
            <v>RE-4S-LPG</v>
          </cell>
          <cell r="G9405">
            <v>43368</v>
          </cell>
        </row>
        <row r="9406">
          <cell r="D9406" t="str">
            <v>AZZWJC36097</v>
          </cell>
          <cell r="E9406" t="str">
            <v>MD2A45AZ9JWC19540</v>
          </cell>
          <cell r="F9406" t="str">
            <v>RE-4S-LPG</v>
          </cell>
          <cell r="G9406">
            <v>43368</v>
          </cell>
        </row>
        <row r="9407">
          <cell r="D9407" t="str">
            <v>RB121AWV180500007</v>
          </cell>
          <cell r="E9407" t="str">
            <v>BRBRRS180500007</v>
          </cell>
          <cell r="F9407" t="str">
            <v>REN SPT WC 150 ONG</v>
          </cell>
          <cell r="G9407">
            <v>43348</v>
          </cell>
        </row>
        <row r="9408">
          <cell r="D9408" t="str">
            <v>RB113ZAH180808709</v>
          </cell>
          <cell r="E9408" t="str">
            <v>BRBUAK180810252</v>
          </cell>
          <cell r="F9408" t="str">
            <v>ROYAL-PLUS-110CC-BLK</v>
          </cell>
          <cell r="G9408">
            <v>43383</v>
          </cell>
        </row>
        <row r="9409">
          <cell r="D9409" t="str">
            <v>RB113ZAH180808707</v>
          </cell>
          <cell r="E9409" t="str">
            <v>BRBUAK180810250</v>
          </cell>
          <cell r="F9409" t="str">
            <v>ROYAL-PLUS-110CC-BLK</v>
          </cell>
          <cell r="G9409">
            <v>43383</v>
          </cell>
        </row>
        <row r="9410">
          <cell r="D9410" t="str">
            <v>RB111YAH180912553</v>
          </cell>
          <cell r="E9410" t="str">
            <v>BRBVAG180909602</v>
          </cell>
          <cell r="F9410" t="str">
            <v>BULLET-100CC-BLK</v>
          </cell>
          <cell r="G9410">
            <v>43369</v>
          </cell>
        </row>
        <row r="9411">
          <cell r="D9411" t="str">
            <v>RB107WAH180734030</v>
          </cell>
          <cell r="E9411" t="str">
            <v>BRBXAM180734030</v>
          </cell>
          <cell r="F9411" t="str">
            <v>AD80S-DELUXE-RED</v>
          </cell>
          <cell r="G9411">
            <v>43375</v>
          </cell>
        </row>
        <row r="9412">
          <cell r="D9412" t="str">
            <v>RB111TAH180610024</v>
          </cell>
          <cell r="E9412" t="str">
            <v>BRBVAR180610024</v>
          </cell>
          <cell r="F9412" t="str">
            <v>CHEETA-100CC-RED</v>
          </cell>
          <cell r="G9412">
            <v>43383</v>
          </cell>
        </row>
        <row r="9413">
          <cell r="D9413" t="str">
            <v>RB107WAH180734256</v>
          </cell>
          <cell r="E9413" t="str">
            <v>BRBXAM180734256</v>
          </cell>
          <cell r="F9413" t="str">
            <v>AD80S-DELUXE-RED</v>
          </cell>
          <cell r="G9413">
            <v>43369</v>
          </cell>
        </row>
        <row r="9414">
          <cell r="D9414" t="str">
            <v>RB107WAH180734085</v>
          </cell>
          <cell r="E9414" t="str">
            <v>BRBXAM180734085</v>
          </cell>
          <cell r="F9414" t="str">
            <v>AD80S-DELUXE-RED</v>
          </cell>
          <cell r="G9414">
            <v>43369</v>
          </cell>
        </row>
        <row r="9415">
          <cell r="D9415" t="str">
            <v>RB107WAH180734043</v>
          </cell>
          <cell r="E9415" t="str">
            <v>BRBXAM180734043</v>
          </cell>
          <cell r="F9415" t="str">
            <v>AD80S-DELUXE-RED</v>
          </cell>
          <cell r="G9415">
            <v>43369</v>
          </cell>
        </row>
        <row r="9416">
          <cell r="D9416" t="str">
            <v>RB113ZAH180808546</v>
          </cell>
          <cell r="E9416" t="str">
            <v>BRBUAK180810089</v>
          </cell>
          <cell r="F9416" t="str">
            <v>ROYAL-PLUS-110CC-BLK</v>
          </cell>
          <cell r="G9416">
            <v>43369</v>
          </cell>
        </row>
        <row r="9417">
          <cell r="D9417" t="str">
            <v>RB113ZAH180808502</v>
          </cell>
          <cell r="E9417" t="str">
            <v>BRBUAK180810045</v>
          </cell>
          <cell r="F9417" t="str">
            <v>ROYAL-PLUS-110CC-BLK</v>
          </cell>
          <cell r="G9417">
            <v>43369</v>
          </cell>
        </row>
        <row r="9418">
          <cell r="D9418" t="str">
            <v>AZZWJC34861</v>
          </cell>
          <cell r="E9418" t="str">
            <v>MD2A45AZ8JWC19416</v>
          </cell>
          <cell r="F9418" t="str">
            <v>RE-4S-LPG</v>
          </cell>
          <cell r="G9418">
            <v>43376</v>
          </cell>
        </row>
        <row r="9419">
          <cell r="D9419" t="str">
            <v>AZZWJC34837</v>
          </cell>
          <cell r="E9419" t="str">
            <v>MD2A45AZ5JWC19406</v>
          </cell>
          <cell r="F9419" t="str">
            <v>RE-4S-LPG</v>
          </cell>
          <cell r="G9419">
            <v>43376</v>
          </cell>
        </row>
        <row r="9420">
          <cell r="D9420" t="str">
            <v>AZZWJC34816</v>
          </cell>
          <cell r="E9420" t="str">
            <v>MD2A45AZ4JWC19493</v>
          </cell>
          <cell r="F9420" t="str">
            <v>RE-4S-LPG</v>
          </cell>
          <cell r="G9420">
            <v>43376</v>
          </cell>
        </row>
        <row r="9421">
          <cell r="D9421" t="str">
            <v>RB113YAH180904147</v>
          </cell>
          <cell r="E9421" t="str">
            <v>BRBUAU180903377</v>
          </cell>
          <cell r="F9421" t="str">
            <v>KITE-PLUS-110CC-BLU</v>
          </cell>
          <cell r="G9421">
            <v>43383</v>
          </cell>
        </row>
        <row r="9422">
          <cell r="D9422" t="str">
            <v>RB113YAH180904146</v>
          </cell>
          <cell r="E9422" t="str">
            <v>BRBUAU180903376</v>
          </cell>
          <cell r="F9422" t="str">
            <v>KITE-PLUS-110CC-BLU</v>
          </cell>
          <cell r="G9422">
            <v>43383</v>
          </cell>
        </row>
        <row r="9423">
          <cell r="D9423" t="str">
            <v>RB113YAH180904170</v>
          </cell>
          <cell r="E9423" t="str">
            <v>BRBUAU180903400</v>
          </cell>
          <cell r="F9423" t="str">
            <v>KITE-PLUS-110CC-RED</v>
          </cell>
          <cell r="G9423">
            <v>43383</v>
          </cell>
        </row>
        <row r="9424">
          <cell r="D9424" t="str">
            <v>RB113YAH180904169</v>
          </cell>
          <cell r="E9424" t="str">
            <v>BRBUAU180903399</v>
          </cell>
          <cell r="F9424" t="str">
            <v>KITE-PLUS-110CC-RED</v>
          </cell>
          <cell r="G9424">
            <v>43383</v>
          </cell>
        </row>
        <row r="9425">
          <cell r="D9425" t="str">
            <v>RB113YAH180904141</v>
          </cell>
          <cell r="E9425" t="str">
            <v>BRBUAU180903371</v>
          </cell>
          <cell r="F9425" t="str">
            <v>KITE-PLUS-110CC-RED</v>
          </cell>
          <cell r="G9425">
            <v>43383</v>
          </cell>
        </row>
        <row r="9426">
          <cell r="D9426" t="str">
            <v>RB111XAH180711820</v>
          </cell>
          <cell r="E9426" t="str">
            <v>BRBVAH180720624</v>
          </cell>
          <cell r="F9426" t="str">
            <v>F100-6A-100CC-BLK</v>
          </cell>
          <cell r="G9426">
            <v>43383</v>
          </cell>
        </row>
        <row r="9427">
          <cell r="D9427" t="str">
            <v>RB107WAH180734471</v>
          </cell>
          <cell r="E9427" t="str">
            <v>BRBXAM180734471</v>
          </cell>
          <cell r="F9427" t="str">
            <v>AD80S-DELUXE-RED</v>
          </cell>
          <cell r="G9427">
            <v>43373</v>
          </cell>
        </row>
        <row r="9428">
          <cell r="D9428" t="str">
            <v>RB107UAH180304296</v>
          </cell>
          <cell r="E9428" t="str">
            <v>BRBXAS180304296</v>
          </cell>
          <cell r="F9428" t="str">
            <v>BIKE-RT-RED</v>
          </cell>
          <cell r="G9428">
            <v>43384</v>
          </cell>
        </row>
        <row r="9429">
          <cell r="D9429" t="str">
            <v>RB107UAH180304298</v>
          </cell>
          <cell r="E9429" t="str">
            <v>BRBXAS180304298</v>
          </cell>
          <cell r="F9429" t="str">
            <v>BIKE-RT-RED</v>
          </cell>
          <cell r="G9429">
            <v>43384</v>
          </cell>
        </row>
        <row r="9430">
          <cell r="D9430" t="str">
            <v>RB107UAH180304147</v>
          </cell>
          <cell r="E9430" t="str">
            <v>BRBXAS180304147</v>
          </cell>
          <cell r="F9430" t="str">
            <v>BIKE-RT-RED</v>
          </cell>
          <cell r="G9430">
            <v>43384</v>
          </cell>
        </row>
        <row r="9431">
          <cell r="D9431" t="str">
            <v>RB107UAH180303925</v>
          </cell>
          <cell r="E9431" t="str">
            <v>BRBXAS180303925</v>
          </cell>
          <cell r="F9431" t="str">
            <v>BIKE-RT-RED</v>
          </cell>
          <cell r="G9431">
            <v>43384</v>
          </cell>
        </row>
        <row r="9432">
          <cell r="D9432" t="str">
            <v>RB107UAH180303912</v>
          </cell>
          <cell r="E9432" t="str">
            <v>BRBXAS180303912</v>
          </cell>
          <cell r="F9432" t="str">
            <v>BIKE-RT-RED</v>
          </cell>
          <cell r="G9432">
            <v>43384</v>
          </cell>
        </row>
        <row r="9433">
          <cell r="D9433" t="str">
            <v>RB107UAH180303729</v>
          </cell>
          <cell r="E9433" t="str">
            <v>BRBXAS180303729</v>
          </cell>
          <cell r="F9433" t="str">
            <v>BIKE-RT-RED</v>
          </cell>
          <cell r="G9433">
            <v>43384</v>
          </cell>
        </row>
        <row r="9434">
          <cell r="D9434" t="str">
            <v>RB107UAH180303717</v>
          </cell>
          <cell r="E9434" t="str">
            <v>BRBXAS180303717</v>
          </cell>
          <cell r="F9434" t="str">
            <v>BIKE-RT-RED</v>
          </cell>
          <cell r="G9434">
            <v>43384</v>
          </cell>
        </row>
        <row r="9435">
          <cell r="D9435" t="str">
            <v>RB107ZAH180615484</v>
          </cell>
          <cell r="E9435" t="str">
            <v>BRBXAA180675444</v>
          </cell>
          <cell r="F9435" t="str">
            <v>AD80S-ALLOY-RIM-RED</v>
          </cell>
          <cell r="G9435">
            <v>43370</v>
          </cell>
        </row>
        <row r="9436">
          <cell r="D9436" t="str">
            <v>RB107ZAH180615450</v>
          </cell>
          <cell r="E9436" t="str">
            <v>BRBXAA180675410</v>
          </cell>
          <cell r="F9436" t="str">
            <v>AD80S-ALLOY-RIM-RED</v>
          </cell>
          <cell r="G9436">
            <v>43370</v>
          </cell>
        </row>
        <row r="9437">
          <cell r="D9437" t="str">
            <v>RB111XAH180711566</v>
          </cell>
          <cell r="E9437" t="str">
            <v>BRBVAH180720370</v>
          </cell>
          <cell r="F9437" t="str">
            <v>F100-6A-100CC-BLK</v>
          </cell>
          <cell r="G9437">
            <v>43361</v>
          </cell>
        </row>
        <row r="9438">
          <cell r="D9438" t="str">
            <v>RB111XAH180711557</v>
          </cell>
          <cell r="E9438" t="str">
            <v>BRBVAH180720361</v>
          </cell>
          <cell r="F9438" t="str">
            <v>F100-6A-100CC-BLK</v>
          </cell>
          <cell r="G9438">
            <v>43361</v>
          </cell>
        </row>
        <row r="9439">
          <cell r="D9439" t="str">
            <v>RB113ZAH180808490</v>
          </cell>
          <cell r="E9439" t="str">
            <v>BRBUAK180810033</v>
          </cell>
          <cell r="F9439" t="str">
            <v>ROYAL-PLUS-110CC-RED</v>
          </cell>
          <cell r="G9439">
            <v>43361</v>
          </cell>
        </row>
        <row r="9440">
          <cell r="D9440" t="str">
            <v>RB113ZAH180508434</v>
          </cell>
          <cell r="E9440" t="str">
            <v>BRBUAK180509977</v>
          </cell>
          <cell r="F9440" t="str">
            <v>ROYAL-PLUS-110CC-RED</v>
          </cell>
          <cell r="G9440">
            <v>43361</v>
          </cell>
        </row>
        <row r="9441">
          <cell r="D9441" t="str">
            <v>RB113YAH180503946</v>
          </cell>
          <cell r="E9441" t="str">
            <v>BRBUAU180503176</v>
          </cell>
          <cell r="F9441" t="str">
            <v>KITE-PLUS-110CC-BLU</v>
          </cell>
          <cell r="G9441">
            <v>43373</v>
          </cell>
        </row>
        <row r="9442">
          <cell r="D9442" t="str">
            <v>RB113YAH180503892</v>
          </cell>
          <cell r="E9442" t="str">
            <v>BRBUAU180503122</v>
          </cell>
          <cell r="F9442" t="str">
            <v>KITE-PLUS-110CC-BLU</v>
          </cell>
          <cell r="G9442">
            <v>43373</v>
          </cell>
        </row>
        <row r="9443">
          <cell r="D9443" t="str">
            <v>AZZWJC34855</v>
          </cell>
          <cell r="E9443" t="str">
            <v>MD2A45AZ4JWC19462</v>
          </cell>
          <cell r="F9443" t="str">
            <v>RE-4S-LPG</v>
          </cell>
          <cell r="G9443">
            <v>43373</v>
          </cell>
        </row>
        <row r="9444">
          <cell r="D9444" t="str">
            <v>AZZWJC34806</v>
          </cell>
          <cell r="E9444" t="str">
            <v>MD2A45AZ2JWC19492</v>
          </cell>
          <cell r="F9444" t="str">
            <v>RE-4S-LPG</v>
          </cell>
          <cell r="G9444">
            <v>43373</v>
          </cell>
        </row>
        <row r="9445">
          <cell r="D9445" t="str">
            <v>RB121YAV180703968</v>
          </cell>
          <cell r="E9445" t="str">
            <v>BRBRAM180703528</v>
          </cell>
          <cell r="F9445" t="str">
            <v>KNIGHT-RIDER-150CC-BLK</v>
          </cell>
          <cell r="G9445">
            <v>43384</v>
          </cell>
        </row>
        <row r="9446">
          <cell r="D9446" t="str">
            <v>RB121YAV180403390</v>
          </cell>
          <cell r="E9446" t="str">
            <v>BRBRAM180402950</v>
          </cell>
          <cell r="F9446" t="str">
            <v>KNIGHT-RIDER-150CC-BLK</v>
          </cell>
          <cell r="G9446">
            <v>43384</v>
          </cell>
        </row>
        <row r="9447">
          <cell r="D9447" t="str">
            <v>RB111XAH180711551</v>
          </cell>
          <cell r="E9447" t="str">
            <v>BRBVAH180720355</v>
          </cell>
          <cell r="F9447" t="str">
            <v>F100-6A-100CC-BLK</v>
          </cell>
          <cell r="G9447">
            <v>43370</v>
          </cell>
        </row>
        <row r="9448">
          <cell r="D9448" t="str">
            <v>RB113ZAH180808853</v>
          </cell>
          <cell r="E9448" t="str">
            <v>BRBUAK180810396</v>
          </cell>
          <cell r="F9448" t="str">
            <v>ROYAL-PLUS-110CC-RED</v>
          </cell>
          <cell r="G9448">
            <v>43383</v>
          </cell>
        </row>
        <row r="9449">
          <cell r="D9449" t="str">
            <v>RB113ZAH180808852</v>
          </cell>
          <cell r="E9449" t="str">
            <v>BRBUAK180810395</v>
          </cell>
          <cell r="F9449" t="str">
            <v>ROYAL-PLUS-110CC-RED</v>
          </cell>
          <cell r="G9449">
            <v>43383</v>
          </cell>
        </row>
        <row r="9450">
          <cell r="D9450" t="str">
            <v>RB113ZAH180808850</v>
          </cell>
          <cell r="E9450" t="str">
            <v>BRBUAK180810393</v>
          </cell>
          <cell r="F9450" t="str">
            <v>ROYAL-PLUS-110CC-RED</v>
          </cell>
          <cell r="G9450">
            <v>43383</v>
          </cell>
        </row>
        <row r="9451">
          <cell r="D9451" t="str">
            <v>RB113ZAH180808849</v>
          </cell>
          <cell r="E9451" t="str">
            <v>BRBUAK180810392</v>
          </cell>
          <cell r="F9451" t="str">
            <v>ROYAL-PLUS-110CC-RED</v>
          </cell>
          <cell r="G9451">
            <v>43383</v>
          </cell>
        </row>
        <row r="9452">
          <cell r="D9452" t="str">
            <v>RB116ZAV180905815</v>
          </cell>
          <cell r="E9452" t="str">
            <v>BRBTAS180905815</v>
          </cell>
          <cell r="F9452" t="str">
            <v>TURBO-125CC-M-RED</v>
          </cell>
          <cell r="G9452">
            <v>43371</v>
          </cell>
        </row>
        <row r="9453">
          <cell r="D9453" t="str">
            <v>RB111XAH180711614</v>
          </cell>
          <cell r="E9453" t="str">
            <v>BRBVAH180720418</v>
          </cell>
          <cell r="F9453" t="str">
            <v>F100-6A-100CC-RED</v>
          </cell>
          <cell r="G9453">
            <v>43371</v>
          </cell>
        </row>
        <row r="9454">
          <cell r="D9454" t="str">
            <v>RB111XAH180711483</v>
          </cell>
          <cell r="E9454" t="str">
            <v>BRBVAH180720287</v>
          </cell>
          <cell r="F9454" t="str">
            <v>F100-6A-100CC-RED</v>
          </cell>
          <cell r="G9454">
            <v>43371</v>
          </cell>
        </row>
        <row r="9455">
          <cell r="D9455" t="str">
            <v>RB113ZAH180808577</v>
          </cell>
          <cell r="E9455" t="str">
            <v>BRBUAK180810120</v>
          </cell>
          <cell r="F9455" t="str">
            <v>ROYAL-PLUS-110CC-RED</v>
          </cell>
          <cell r="G9455">
            <v>43371</v>
          </cell>
        </row>
        <row r="9456">
          <cell r="D9456" t="str">
            <v>RB113ZAH180508387</v>
          </cell>
          <cell r="E9456" t="str">
            <v>BRBUAK180509930</v>
          </cell>
          <cell r="F9456" t="str">
            <v>ROYAL-PLUS-110CC-RED</v>
          </cell>
          <cell r="G9456">
            <v>43371</v>
          </cell>
        </row>
        <row r="9457">
          <cell r="D9457" t="str">
            <v>RB111XAH180711752</v>
          </cell>
          <cell r="E9457" t="str">
            <v>BRBVAH180720556</v>
          </cell>
          <cell r="F9457" t="str">
            <v>F100-6A-100CC-RED</v>
          </cell>
          <cell r="G9457">
            <v>43380</v>
          </cell>
        </row>
        <row r="9458">
          <cell r="D9458" t="str">
            <v>RB111TAH180309867</v>
          </cell>
          <cell r="E9458" t="str">
            <v>BRBVAR180309867</v>
          </cell>
          <cell r="F9458" t="str">
            <v>CHEETA-100CC-BLK</v>
          </cell>
          <cell r="G9458">
            <v>43370</v>
          </cell>
        </row>
        <row r="9459">
          <cell r="D9459" t="str">
            <v>RB116ZAV180906554</v>
          </cell>
          <cell r="E9459" t="str">
            <v>BRBTAS180906554</v>
          </cell>
          <cell r="F9459" t="str">
            <v>TURBO-125CC-BLK</v>
          </cell>
          <cell r="G9459">
            <v>43424</v>
          </cell>
        </row>
        <row r="9460">
          <cell r="D9460" t="str">
            <v>RB121YAV180704228</v>
          </cell>
          <cell r="E9460" t="str">
            <v>BRBRAM180703788</v>
          </cell>
          <cell r="F9460" t="str">
            <v>KNIGHT-RIDER-150CC-M-BLU</v>
          </cell>
          <cell r="G9460">
            <v>43409</v>
          </cell>
        </row>
        <row r="9461">
          <cell r="D9461" t="str">
            <v>RB121YAV180704179</v>
          </cell>
          <cell r="E9461" t="str">
            <v>BRBRAM180703739</v>
          </cell>
          <cell r="F9461" t="str">
            <v>KNIGHT-RIDER-150CC-M-BLU</v>
          </cell>
          <cell r="G9461">
            <v>43409</v>
          </cell>
        </row>
        <row r="9462">
          <cell r="D9462" t="str">
            <v>RB121YAV180703962</v>
          </cell>
          <cell r="E9462" t="str">
            <v>BRBRAM180703522</v>
          </cell>
          <cell r="F9462" t="str">
            <v>KNIGHT-RIDER-150CC-M-BLU</v>
          </cell>
          <cell r="G9462">
            <v>43409</v>
          </cell>
        </row>
        <row r="9463">
          <cell r="D9463" t="str">
            <v>RB111YAH180912950</v>
          </cell>
          <cell r="E9463" t="str">
            <v>BRBVAG180909999</v>
          </cell>
          <cell r="F9463" t="str">
            <v>BULLET-100CC-RED</v>
          </cell>
          <cell r="G9463">
            <v>43410</v>
          </cell>
        </row>
        <row r="9464">
          <cell r="D9464" t="str">
            <v>AZZWJD13479</v>
          </cell>
          <cell r="E9464" t="str">
            <v>MD2A45AZXJWD11501</v>
          </cell>
          <cell r="F9464" t="str">
            <v>RE-4S-LPG</v>
          </cell>
          <cell r="G9464">
            <v>43409</v>
          </cell>
        </row>
        <row r="9465">
          <cell r="D9465" t="str">
            <v>AZZWJD13460</v>
          </cell>
          <cell r="E9465" t="str">
            <v>MD2A45AZ1JWD11483</v>
          </cell>
          <cell r="F9465" t="str">
            <v>RE-4S-LPG</v>
          </cell>
          <cell r="G9465">
            <v>43409</v>
          </cell>
        </row>
        <row r="9466">
          <cell r="D9466" t="str">
            <v>AZZWJD13518</v>
          </cell>
          <cell r="E9466" t="str">
            <v>MD2A45AZ6JWD11656</v>
          </cell>
          <cell r="F9466" t="str">
            <v>RE-4S-LPG</v>
          </cell>
          <cell r="G9466">
            <v>43423</v>
          </cell>
        </row>
        <row r="9467">
          <cell r="D9467" t="str">
            <v>AZZWJD13305</v>
          </cell>
          <cell r="E9467" t="str">
            <v>MD2A45AZ2JWD11458</v>
          </cell>
          <cell r="F9467" t="str">
            <v>RE-4S-LPG</v>
          </cell>
          <cell r="G9467">
            <v>43423</v>
          </cell>
        </row>
        <row r="9468">
          <cell r="D9468" t="str">
            <v>RB107WAH181035051</v>
          </cell>
          <cell r="E9468" t="str">
            <v>BRBXAM181035051</v>
          </cell>
          <cell r="F9468" t="str">
            <v>AD80S-DELUXE-RED</v>
          </cell>
          <cell r="G9468">
            <v>43393</v>
          </cell>
        </row>
        <row r="9469">
          <cell r="D9469" t="str">
            <v>RB116ZAV170501820</v>
          </cell>
          <cell r="E9469" t="str">
            <v>BRBTAS170501820</v>
          </cell>
          <cell r="F9469" t="str">
            <v>TURBO-125CC-RED</v>
          </cell>
          <cell r="G9469">
            <v>43389</v>
          </cell>
        </row>
        <row r="9470">
          <cell r="D9470" t="str">
            <v>RB121YAV180704239</v>
          </cell>
          <cell r="E9470" t="str">
            <v>BRBRAM180703799</v>
          </cell>
          <cell r="F9470" t="str">
            <v>KNIGHT-RIDER-150CC-M-BLU</v>
          </cell>
          <cell r="G9470">
            <v>43415</v>
          </cell>
        </row>
        <row r="9471">
          <cell r="D9471" t="str">
            <v>RB107UAH180604512</v>
          </cell>
          <cell r="E9471" t="str">
            <v>BRBXAS180604512</v>
          </cell>
          <cell r="F9471" t="str">
            <v>BIKE-RT-RED</v>
          </cell>
          <cell r="G9471">
            <v>43417</v>
          </cell>
        </row>
        <row r="9472">
          <cell r="D9472" t="str">
            <v>RB107UAH180604504</v>
          </cell>
          <cell r="E9472" t="str">
            <v>BRBXAS180604504</v>
          </cell>
          <cell r="F9472" t="str">
            <v>BIKE-RT-RED</v>
          </cell>
          <cell r="G9472">
            <v>43417</v>
          </cell>
        </row>
        <row r="9473">
          <cell r="D9473" t="str">
            <v>AZZWJD13506</v>
          </cell>
          <cell r="E9473" t="str">
            <v>MD2A45AZ6JWD11463</v>
          </cell>
          <cell r="F9473" t="str">
            <v>RE-4S-LPG</v>
          </cell>
          <cell r="G9473">
            <v>43423</v>
          </cell>
        </row>
        <row r="9474">
          <cell r="D9474" t="str">
            <v>RB113ZAH180508284</v>
          </cell>
          <cell r="E9474" t="str">
            <v>BRBUAK180509827</v>
          </cell>
          <cell r="F9474" t="str">
            <v>ROYAL-PLUS-110CC-RED</v>
          </cell>
          <cell r="G9474">
            <v>43389</v>
          </cell>
        </row>
        <row r="9475">
          <cell r="D9475" t="str">
            <v>RB116ZAV180906558</v>
          </cell>
          <cell r="E9475" t="str">
            <v>BRBTAS180906558</v>
          </cell>
          <cell r="F9475" t="str">
            <v>TURBO-125CC-M-BLU</v>
          </cell>
          <cell r="G9475">
            <v>43423</v>
          </cell>
        </row>
        <row r="9476">
          <cell r="D9476" t="str">
            <v>RB113ZAH180808823</v>
          </cell>
          <cell r="E9476" t="str">
            <v>BRBUAK180810366</v>
          </cell>
          <cell r="F9476" t="str">
            <v>ROYAL-PLUS-110CC-RED</v>
          </cell>
          <cell r="G9476">
            <v>43386</v>
          </cell>
        </row>
        <row r="9477">
          <cell r="D9477" t="str">
            <v>RB107WAH181034989</v>
          </cell>
          <cell r="E9477" t="str">
            <v>BRBXAM181034989</v>
          </cell>
          <cell r="F9477" t="str">
            <v>AD80S-DELUXE-RED</v>
          </cell>
          <cell r="G9477">
            <v>43416</v>
          </cell>
        </row>
        <row r="9478">
          <cell r="D9478" t="str">
            <v>RB111TAH180610306</v>
          </cell>
          <cell r="E9478" t="str">
            <v>BRBVAR180610306</v>
          </cell>
          <cell r="F9478" t="str">
            <v>CHEETA-100CC-BLK</v>
          </cell>
          <cell r="G9478">
            <v>43387</v>
          </cell>
        </row>
        <row r="9479">
          <cell r="D9479" t="str">
            <v>RB113ZAH181008988</v>
          </cell>
          <cell r="E9479" t="str">
            <v>BRBUAK181010531</v>
          </cell>
          <cell r="F9479" t="str">
            <v>ROYAL-PLUS-110CC-BLK</v>
          </cell>
          <cell r="G9479">
            <v>43426</v>
          </cell>
        </row>
        <row r="9480">
          <cell r="D9480" t="str">
            <v>RB107UAH180604437</v>
          </cell>
          <cell r="E9480" t="str">
            <v>BRBXAS180604437</v>
          </cell>
          <cell r="F9480" t="str">
            <v>BIKE-RT-RED</v>
          </cell>
          <cell r="G9480">
            <v>43390</v>
          </cell>
        </row>
        <row r="9481">
          <cell r="D9481" t="str">
            <v>RB107UAH180604398</v>
          </cell>
          <cell r="E9481" t="str">
            <v>BRBXAS180604398</v>
          </cell>
          <cell r="F9481" t="str">
            <v>BIKE-RT-RED</v>
          </cell>
          <cell r="G9481">
            <v>43390</v>
          </cell>
        </row>
        <row r="9482">
          <cell r="D9482" t="str">
            <v>RB116ZAV180605659</v>
          </cell>
          <cell r="E9482" t="str">
            <v>BRBTAS180605659</v>
          </cell>
          <cell r="F9482" t="str">
            <v>TURBO-125CC-M-RED</v>
          </cell>
          <cell r="G9482">
            <v>43388</v>
          </cell>
        </row>
        <row r="9483">
          <cell r="D9483" t="str">
            <v>RB107WAH181035343</v>
          </cell>
          <cell r="E9483" t="str">
            <v>BRBXAM181035343</v>
          </cell>
          <cell r="F9483" t="str">
            <v>AD80S-DELUXE-RED</v>
          </cell>
          <cell r="G9483">
            <v>43417</v>
          </cell>
        </row>
        <row r="9484">
          <cell r="D9484" t="str">
            <v>RB107WAH181035317</v>
          </cell>
          <cell r="E9484" t="str">
            <v>BRBXAM181035317</v>
          </cell>
          <cell r="F9484" t="str">
            <v>AD80S-DELUXE-RED</v>
          </cell>
          <cell r="G9484">
            <v>43417</v>
          </cell>
        </row>
        <row r="9485">
          <cell r="D9485" t="str">
            <v>RB107WAH181035086</v>
          </cell>
          <cell r="E9485" t="str">
            <v>BRBXAM181035086</v>
          </cell>
          <cell r="F9485" t="str">
            <v>AD80S-DELUXE-RED</v>
          </cell>
          <cell r="G9485">
            <v>43405</v>
          </cell>
        </row>
        <row r="9486">
          <cell r="D9486" t="str">
            <v>RB111YAH180912716</v>
          </cell>
          <cell r="E9486" t="str">
            <v>BRBVAG180909765</v>
          </cell>
          <cell r="F9486" t="str">
            <v>BULLET-100CC-RED</v>
          </cell>
          <cell r="G9486">
            <v>43405</v>
          </cell>
        </row>
        <row r="9487">
          <cell r="D9487" t="str">
            <v>RB107UAH180604444</v>
          </cell>
          <cell r="E9487" t="str">
            <v>BRBXAS180604444</v>
          </cell>
          <cell r="F9487" t="str">
            <v>BIKE-RT-RED</v>
          </cell>
          <cell r="G9487">
            <v>43390</v>
          </cell>
        </row>
        <row r="9488">
          <cell r="D9488" t="str">
            <v>RB107UAH180604408</v>
          </cell>
          <cell r="E9488" t="str">
            <v>BRBXAS180604408</v>
          </cell>
          <cell r="F9488" t="str">
            <v>BIKE-RT-RED</v>
          </cell>
          <cell r="G9488">
            <v>43390</v>
          </cell>
        </row>
        <row r="9489">
          <cell r="D9489" t="str">
            <v>RB107UAH180604399</v>
          </cell>
          <cell r="E9489" t="str">
            <v>BRBXAS180604399</v>
          </cell>
          <cell r="F9489" t="str">
            <v>BIKE-RT-RED</v>
          </cell>
          <cell r="G9489">
            <v>43390</v>
          </cell>
        </row>
        <row r="9490">
          <cell r="D9490" t="str">
            <v>RB107UAH180604378</v>
          </cell>
          <cell r="E9490" t="str">
            <v>BRBXAS180604378</v>
          </cell>
          <cell r="F9490" t="str">
            <v>BIKE-RT-RED</v>
          </cell>
          <cell r="G9490">
            <v>43390</v>
          </cell>
        </row>
        <row r="9491">
          <cell r="D9491" t="str">
            <v>RB111TAH180610400</v>
          </cell>
          <cell r="E9491" t="str">
            <v>BRBVAR180610400</v>
          </cell>
          <cell r="F9491" t="str">
            <v>CHEETA-100CC-BLK</v>
          </cell>
          <cell r="G9491">
            <v>43415</v>
          </cell>
        </row>
        <row r="9492">
          <cell r="D9492" t="str">
            <v>RB116ZAV180605610</v>
          </cell>
          <cell r="E9492" t="str">
            <v>BRBTAS180605610</v>
          </cell>
          <cell r="F9492" t="str">
            <v>TURBO-125CC-M-RED</v>
          </cell>
          <cell r="G9492">
            <v>43395</v>
          </cell>
        </row>
        <row r="9493">
          <cell r="D9493" t="str">
            <v>RB107WAH181035203</v>
          </cell>
          <cell r="E9493" t="str">
            <v>BRBXAM181035203</v>
          </cell>
          <cell r="F9493" t="str">
            <v>AD80S-DELUXE-RED</v>
          </cell>
          <cell r="G9493">
            <v>43407</v>
          </cell>
        </row>
        <row r="9494">
          <cell r="D9494" t="str">
            <v>RB111TAH180610456</v>
          </cell>
          <cell r="E9494" t="str">
            <v>BRBVAR180610456</v>
          </cell>
          <cell r="F9494" t="str">
            <v>CHEETA-100CC-BLK</v>
          </cell>
          <cell r="G9494">
            <v>43407</v>
          </cell>
        </row>
        <row r="9495">
          <cell r="D9495" t="str">
            <v>RB111TAH180610453</v>
          </cell>
          <cell r="E9495" t="str">
            <v>BRBVAR180610453</v>
          </cell>
          <cell r="F9495" t="str">
            <v>CHEETA-100CC-BLK</v>
          </cell>
          <cell r="G9495">
            <v>43407</v>
          </cell>
        </row>
        <row r="9496">
          <cell r="D9496" t="str">
            <v>RB111TAH180610432</v>
          </cell>
          <cell r="E9496" t="str">
            <v>BRBVAR180610432</v>
          </cell>
          <cell r="F9496" t="str">
            <v>CHEETA-100CC-BLK</v>
          </cell>
          <cell r="G9496">
            <v>43407</v>
          </cell>
        </row>
        <row r="9497">
          <cell r="D9497" t="str">
            <v>RB111TAH180610417</v>
          </cell>
          <cell r="E9497" t="str">
            <v>BRBVAR180610417</v>
          </cell>
          <cell r="F9497" t="str">
            <v>CHEETA-100CC-BLK</v>
          </cell>
          <cell r="G9497">
            <v>43407</v>
          </cell>
        </row>
        <row r="9498">
          <cell r="D9498" t="str">
            <v>RB111TAH180610392</v>
          </cell>
          <cell r="E9498" t="str">
            <v>BRBVAR180610392</v>
          </cell>
          <cell r="F9498" t="str">
            <v>CHEETA-100CC-BLK</v>
          </cell>
          <cell r="G9498">
            <v>43407</v>
          </cell>
        </row>
        <row r="9499">
          <cell r="D9499" t="str">
            <v>RB111TAH180610375</v>
          </cell>
          <cell r="E9499" t="str">
            <v>BRBVAR180610375</v>
          </cell>
          <cell r="F9499" t="str">
            <v>CHEETA-100CC-BLK</v>
          </cell>
          <cell r="G9499">
            <v>43407</v>
          </cell>
        </row>
        <row r="9500">
          <cell r="D9500" t="str">
            <v>RB111TAH180610360</v>
          </cell>
          <cell r="E9500" t="str">
            <v>BRBVAR180610360</v>
          </cell>
          <cell r="F9500" t="str">
            <v>CHEETA-100CC-BLK</v>
          </cell>
          <cell r="G9500">
            <v>43407</v>
          </cell>
        </row>
        <row r="9501">
          <cell r="D9501" t="str">
            <v>RB111TAH180610359</v>
          </cell>
          <cell r="E9501" t="str">
            <v>BRBVAR180610359</v>
          </cell>
          <cell r="F9501" t="str">
            <v>CHEETA-100CC-BLK</v>
          </cell>
          <cell r="G9501">
            <v>43407</v>
          </cell>
        </row>
        <row r="9502">
          <cell r="D9502" t="str">
            <v>RB113ZAH181008987</v>
          </cell>
          <cell r="E9502" t="str">
            <v>BRBUAK181010530</v>
          </cell>
          <cell r="F9502" t="str">
            <v>ROYAL-PLUS-110CC-BLK</v>
          </cell>
          <cell r="G9502">
            <v>43422</v>
          </cell>
        </row>
        <row r="9503">
          <cell r="D9503" t="str">
            <v>RB107WAH181035303</v>
          </cell>
          <cell r="E9503" t="str">
            <v>BRBXAM181035303</v>
          </cell>
          <cell r="F9503" t="str">
            <v>AD80S-DELUXE-RED</v>
          </cell>
          <cell r="G9503">
            <v>43433</v>
          </cell>
        </row>
        <row r="9504">
          <cell r="D9504" t="str">
            <v>AZZWJD16836</v>
          </cell>
          <cell r="E9504" t="str">
            <v>MD2A45AZ6JWD11835</v>
          </cell>
          <cell r="F9504" t="str">
            <v>RE-4S-LPG</v>
          </cell>
          <cell r="G9504">
            <v>43423</v>
          </cell>
        </row>
        <row r="9505">
          <cell r="D9505" t="str">
            <v>AZZWJD16715</v>
          </cell>
          <cell r="E9505" t="str">
            <v>MD2A45AZ4JWD11817</v>
          </cell>
          <cell r="F9505" t="str">
            <v>RE-4S-LPG</v>
          </cell>
          <cell r="G9505">
            <v>43423</v>
          </cell>
        </row>
        <row r="9506">
          <cell r="D9506" t="str">
            <v>RB113YAH180904288</v>
          </cell>
          <cell r="E9506" t="str">
            <v>BRBUAU180903518</v>
          </cell>
          <cell r="F9506" t="str">
            <v>KITE-PLUS-110CC-BLU</v>
          </cell>
          <cell r="G9506">
            <v>43400</v>
          </cell>
        </row>
        <row r="9507">
          <cell r="D9507" t="str">
            <v>RB111YAH180912710</v>
          </cell>
          <cell r="E9507" t="str">
            <v>BRBVAG180909759</v>
          </cell>
          <cell r="F9507" t="str">
            <v>BULLET-100CC-RED</v>
          </cell>
          <cell r="G9507">
            <v>43430</v>
          </cell>
        </row>
        <row r="9508">
          <cell r="D9508" t="str">
            <v>RB116ZAV180906556</v>
          </cell>
          <cell r="E9508" t="str">
            <v>BRBTAS180906556</v>
          </cell>
          <cell r="F9508" t="str">
            <v>TURBO-125CC-M-BLU</v>
          </cell>
          <cell r="G9508">
            <v>43425</v>
          </cell>
        </row>
        <row r="9509">
          <cell r="D9509" t="str">
            <v>AZZWHH80439</v>
          </cell>
          <cell r="E9509" t="str">
            <v>MD2A45AZ8HWH38461</v>
          </cell>
          <cell r="F9509" t="str">
            <v>RE-4S-LPG</v>
          </cell>
          <cell r="G9509">
            <v>43429</v>
          </cell>
        </row>
        <row r="9510">
          <cell r="D9510" t="str">
            <v>AZZWHH80148</v>
          </cell>
          <cell r="E9510" t="str">
            <v>MD2A45AZ6HWH38409</v>
          </cell>
          <cell r="F9510" t="str">
            <v>RE-4S-LPG</v>
          </cell>
          <cell r="G9510">
            <v>43429</v>
          </cell>
        </row>
        <row r="9511">
          <cell r="D9511" t="str">
            <v>RB121YAV180704232</v>
          </cell>
          <cell r="E9511" t="str">
            <v>BRBRAM180703792</v>
          </cell>
          <cell r="F9511" t="str">
            <v>KNIGHT-RIDER-150CC-M-BLU</v>
          </cell>
          <cell r="G9511">
            <v>43403</v>
          </cell>
        </row>
        <row r="9512">
          <cell r="D9512" t="str">
            <v>RB121YAV180704170</v>
          </cell>
          <cell r="E9512" t="str">
            <v>BRBRAM180703730</v>
          </cell>
          <cell r="F9512" t="str">
            <v>KNIGHT-RIDER-150CC-M-BLU</v>
          </cell>
          <cell r="G9512">
            <v>43403</v>
          </cell>
        </row>
        <row r="9513">
          <cell r="D9513" t="str">
            <v>RB111TAH180610292</v>
          </cell>
          <cell r="E9513" t="str">
            <v>BRBVAR180610292</v>
          </cell>
          <cell r="F9513" t="str">
            <v>CHEETA-100CC-RED</v>
          </cell>
          <cell r="G9513">
            <v>43386</v>
          </cell>
        </row>
        <row r="9514">
          <cell r="D9514" t="str">
            <v>AZZWJD15562</v>
          </cell>
          <cell r="E9514" t="str">
            <v>MD2A45AZ7JWD11682</v>
          </cell>
          <cell r="F9514" t="str">
            <v>RE-4S-LPG</v>
          </cell>
          <cell r="G9514">
            <v>43402</v>
          </cell>
        </row>
        <row r="9515">
          <cell r="D9515" t="str">
            <v>AZZWJD14679</v>
          </cell>
          <cell r="E9515" t="str">
            <v>MD2A45AZ9JWD11618</v>
          </cell>
          <cell r="F9515" t="str">
            <v>RE-4S-LPG</v>
          </cell>
          <cell r="G9515">
            <v>43402</v>
          </cell>
        </row>
        <row r="9516">
          <cell r="D9516" t="str">
            <v>AZZWJD14664</v>
          </cell>
          <cell r="E9516" t="str">
            <v>MD2A45AZ2JWD11573</v>
          </cell>
          <cell r="F9516" t="str">
            <v>RE-4S-LPG</v>
          </cell>
          <cell r="G9516">
            <v>43402</v>
          </cell>
        </row>
        <row r="9517">
          <cell r="D9517" t="str">
            <v>AZZWJD14663</v>
          </cell>
          <cell r="E9517" t="str">
            <v>MD2A45AZ6JWD11608</v>
          </cell>
          <cell r="F9517" t="str">
            <v>RE-4S-LPG</v>
          </cell>
          <cell r="G9517">
            <v>43402</v>
          </cell>
        </row>
        <row r="9518">
          <cell r="D9518" t="str">
            <v>AZZWJD13485</v>
          </cell>
          <cell r="E9518" t="str">
            <v>MD2A45AZ7JWD11505</v>
          </cell>
          <cell r="F9518" t="str">
            <v>RE-4S-LPG</v>
          </cell>
          <cell r="G9518">
            <v>43402</v>
          </cell>
        </row>
        <row r="9519">
          <cell r="D9519" t="str">
            <v>RB116ZAV170902450</v>
          </cell>
          <cell r="E9519" t="str">
            <v>BRBTAS170902450</v>
          </cell>
          <cell r="F9519" t="str">
            <v>TURBO-125CC-BLK</v>
          </cell>
          <cell r="G9519">
            <v>43404</v>
          </cell>
        </row>
        <row r="9520">
          <cell r="D9520" t="str">
            <v>AZZWJD15584</v>
          </cell>
          <cell r="E9520" t="str">
            <v>MD2A45AZ3JWD11694</v>
          </cell>
          <cell r="F9520" t="str">
            <v>RE-4S-LPG</v>
          </cell>
          <cell r="G9520">
            <v>43419</v>
          </cell>
        </row>
        <row r="9521">
          <cell r="D9521" t="str">
            <v>AZZWJD14647</v>
          </cell>
          <cell r="E9521" t="str">
            <v>MD2A45AZ7JWD11620</v>
          </cell>
          <cell r="F9521" t="str">
            <v>RE-4S-LPG</v>
          </cell>
          <cell r="G9521">
            <v>43419</v>
          </cell>
        </row>
        <row r="9522">
          <cell r="D9522" t="str">
            <v>RB113YAH180904286</v>
          </cell>
          <cell r="E9522" t="str">
            <v>BRBUAU180903516</v>
          </cell>
          <cell r="F9522" t="str">
            <v>KITE-PLUS-110CC-BLU</v>
          </cell>
          <cell r="G9522">
            <v>43388</v>
          </cell>
        </row>
        <row r="9523">
          <cell r="D9523" t="str">
            <v>RB113YAH180904257</v>
          </cell>
          <cell r="E9523" t="str">
            <v>BRBUAU180903487</v>
          </cell>
          <cell r="F9523" t="str">
            <v>KITE-PLUS-110CC-BLU</v>
          </cell>
          <cell r="G9523">
            <v>43388</v>
          </cell>
        </row>
        <row r="9524">
          <cell r="D9524" t="str">
            <v>RB107WAH181035266</v>
          </cell>
          <cell r="E9524" t="str">
            <v>BRBXAM181035266</v>
          </cell>
          <cell r="F9524" t="str">
            <v>AD80S-DELUXE-RED</v>
          </cell>
          <cell r="G9524">
            <v>43419</v>
          </cell>
        </row>
        <row r="9525">
          <cell r="D9525" t="str">
            <v>RB113YAH180503587</v>
          </cell>
          <cell r="E9525" t="str">
            <v>BRBUAU180502817</v>
          </cell>
          <cell r="F9525" t="str">
            <v>KITE-PLUS-110CC-SLV</v>
          </cell>
          <cell r="G9525">
            <v>43391</v>
          </cell>
        </row>
        <row r="9526">
          <cell r="D9526" t="str">
            <v>RB113YAH180503585</v>
          </cell>
          <cell r="E9526" t="str">
            <v>BRBUAU180502815</v>
          </cell>
          <cell r="F9526" t="str">
            <v>KITE-PLUS-110CC-SLV</v>
          </cell>
          <cell r="G9526">
            <v>43391</v>
          </cell>
        </row>
        <row r="9527">
          <cell r="D9527" t="str">
            <v>RB113YAH180403467</v>
          </cell>
          <cell r="E9527" t="str">
            <v>BRBUAU180402697</v>
          </cell>
          <cell r="F9527" t="str">
            <v>KITE-PLUS-110CC-SLV</v>
          </cell>
          <cell r="G9527">
            <v>43391</v>
          </cell>
        </row>
        <row r="9528">
          <cell r="D9528" t="str">
            <v>RB116ZAV180906266</v>
          </cell>
          <cell r="E9528" t="str">
            <v>BRBTAS180906266</v>
          </cell>
          <cell r="F9528" t="str">
            <v>TURBO-125CC-M-BLU</v>
          </cell>
          <cell r="G9528">
            <v>43391</v>
          </cell>
        </row>
        <row r="9529">
          <cell r="D9529" t="str">
            <v>RB116ZAV180906225</v>
          </cell>
          <cell r="E9529" t="str">
            <v>BRBTAS180906225</v>
          </cell>
          <cell r="F9529" t="str">
            <v>TURBO-125CC-M-BLU</v>
          </cell>
          <cell r="G9529">
            <v>43391</v>
          </cell>
        </row>
        <row r="9530">
          <cell r="D9530" t="str">
            <v>RB116ZAV180906218</v>
          </cell>
          <cell r="E9530" t="str">
            <v>BRBTAS180906218</v>
          </cell>
          <cell r="F9530" t="str">
            <v>TURBO-125CC-M-BLU</v>
          </cell>
          <cell r="G9530">
            <v>43391</v>
          </cell>
        </row>
        <row r="9531">
          <cell r="D9531" t="str">
            <v>RB113YAH180503774</v>
          </cell>
          <cell r="E9531" t="str">
            <v>BRBUAU180503004</v>
          </cell>
          <cell r="F9531" t="str">
            <v>KITE-PLUS-110CC-RED</v>
          </cell>
          <cell r="G9531">
            <v>43404</v>
          </cell>
        </row>
        <row r="9532">
          <cell r="D9532" t="str">
            <v>AZZWHH80484</v>
          </cell>
          <cell r="E9532" t="str">
            <v>MD2A45AZ6HWH38507</v>
          </cell>
          <cell r="F9532" t="str">
            <v>RE-4S-LPG</v>
          </cell>
          <cell r="G9532">
            <v>43422</v>
          </cell>
        </row>
        <row r="9533">
          <cell r="D9533" t="str">
            <v>AZZWHH80425</v>
          </cell>
          <cell r="E9533" t="str">
            <v>MD2A45AZ1HWH38446</v>
          </cell>
          <cell r="F9533" t="str">
            <v>RE-4S-LPG</v>
          </cell>
          <cell r="G9533">
            <v>43422</v>
          </cell>
        </row>
        <row r="9534">
          <cell r="D9534" t="str">
            <v>AZZWHH79428</v>
          </cell>
          <cell r="E9534" t="str">
            <v>MD2A45AZ6HWH38314</v>
          </cell>
          <cell r="F9534" t="str">
            <v>RE-4S-LPG</v>
          </cell>
          <cell r="G9534">
            <v>43422</v>
          </cell>
        </row>
        <row r="9535">
          <cell r="D9535" t="str">
            <v>RB116ZAV180906119</v>
          </cell>
          <cell r="E9535" t="str">
            <v>BRBTAS180906119</v>
          </cell>
          <cell r="F9535" t="str">
            <v>TURBO-125CC-M-RED</v>
          </cell>
          <cell r="G9535">
            <v>43407</v>
          </cell>
        </row>
        <row r="9536">
          <cell r="D9536" t="str">
            <v>RB116ZAV180905921</v>
          </cell>
          <cell r="E9536" t="str">
            <v>BRBTAS180905921</v>
          </cell>
          <cell r="F9536" t="str">
            <v>TURBO-125CC-M-RED</v>
          </cell>
          <cell r="G9536">
            <v>43407</v>
          </cell>
        </row>
        <row r="9537">
          <cell r="D9537" t="str">
            <v>RB116ZAV180906395</v>
          </cell>
          <cell r="E9537" t="str">
            <v>BRBTAS180906395</v>
          </cell>
          <cell r="F9537" t="str">
            <v>TURBO-125CC-M-BLU</v>
          </cell>
          <cell r="G9537">
            <v>43405</v>
          </cell>
        </row>
        <row r="9538">
          <cell r="D9538" t="str">
            <v>RB116ZAV180906030</v>
          </cell>
          <cell r="E9538" t="str">
            <v>BRBTAS180906030</v>
          </cell>
          <cell r="F9538" t="str">
            <v>TURBO-125CC-RED</v>
          </cell>
          <cell r="G9538">
            <v>43387</v>
          </cell>
        </row>
        <row r="9539">
          <cell r="D9539" t="str">
            <v>RB111TAH180610460</v>
          </cell>
          <cell r="E9539" t="str">
            <v>BRBVAR180610460</v>
          </cell>
          <cell r="F9539" t="str">
            <v>CHEETA-100CC-RED</v>
          </cell>
          <cell r="G9539">
            <v>43432</v>
          </cell>
        </row>
        <row r="9540">
          <cell r="D9540" t="str">
            <v>RB116ZAV180906398</v>
          </cell>
          <cell r="E9540" t="str">
            <v>BRBTAS180906398</v>
          </cell>
          <cell r="F9540" t="str">
            <v>TURBO-125CC-M-RED</v>
          </cell>
          <cell r="G9540">
            <v>43422</v>
          </cell>
        </row>
        <row r="9541">
          <cell r="D9541" t="str">
            <v>RB111YAH180912687</v>
          </cell>
          <cell r="E9541" t="str">
            <v>BRBVAG180909736</v>
          </cell>
          <cell r="F9541" t="str">
            <v>BULLET-100CC-BLU</v>
          </cell>
          <cell r="G9541">
            <v>43424</v>
          </cell>
        </row>
        <row r="9542">
          <cell r="D9542" t="str">
            <v>RB113YAH181004303</v>
          </cell>
          <cell r="E9542" t="str">
            <v>BRBUAU181003533</v>
          </cell>
          <cell r="F9542" t="str">
            <v>KITE-PLUS-110CC-BLU</v>
          </cell>
          <cell r="G9542">
            <v>43432</v>
          </cell>
        </row>
        <row r="9543">
          <cell r="D9543" t="str">
            <v>RB116ZAV180906101</v>
          </cell>
          <cell r="E9543" t="str">
            <v>BRBTAS180906101</v>
          </cell>
          <cell r="F9543" t="str">
            <v>TURBO-125CC-M-RED</v>
          </cell>
          <cell r="G9543">
            <v>43390</v>
          </cell>
        </row>
        <row r="9544">
          <cell r="D9544" t="str">
            <v>RB111YAH180912900</v>
          </cell>
          <cell r="E9544" t="str">
            <v>BRBVAG180909949</v>
          </cell>
          <cell r="F9544" t="str">
            <v>BULLET-100CC-BLK</v>
          </cell>
          <cell r="G9544">
            <v>43432</v>
          </cell>
        </row>
        <row r="9545">
          <cell r="D9545" t="str">
            <v>RB111YAH180912864</v>
          </cell>
          <cell r="E9545" t="str">
            <v>BRBVAG180909913</v>
          </cell>
          <cell r="F9545" t="str">
            <v>BULLET-100CC-BLK</v>
          </cell>
          <cell r="G9545">
            <v>43432</v>
          </cell>
        </row>
        <row r="9546">
          <cell r="D9546" t="str">
            <v>RB111YAH180912840</v>
          </cell>
          <cell r="E9546" t="str">
            <v>BRBVAG180909889</v>
          </cell>
          <cell r="F9546" t="str">
            <v>BULLET-100CC-BLK</v>
          </cell>
          <cell r="G9546">
            <v>43432</v>
          </cell>
        </row>
        <row r="9547">
          <cell r="D9547" t="str">
            <v>RB111YAH180912979</v>
          </cell>
          <cell r="E9547" t="str">
            <v>BRBVAG180910028</v>
          </cell>
          <cell r="F9547" t="str">
            <v>BULLET-100CC-BLK</v>
          </cell>
          <cell r="G9547">
            <v>43432</v>
          </cell>
        </row>
        <row r="9548">
          <cell r="D9548" t="str">
            <v>RB111YAH180912755</v>
          </cell>
          <cell r="E9548" t="str">
            <v>BRBVAG180909804</v>
          </cell>
          <cell r="F9548" t="str">
            <v>BULLET-100CC-RED</v>
          </cell>
          <cell r="G9548">
            <v>43401</v>
          </cell>
        </row>
        <row r="9549">
          <cell r="D9549" t="str">
            <v>RB113ZAH180808864</v>
          </cell>
          <cell r="E9549" t="str">
            <v>BRBUAK180810407</v>
          </cell>
          <cell r="F9549" t="str">
            <v>ROYAL-PLUS-110CC-BLK</v>
          </cell>
          <cell r="G9549">
            <v>43411</v>
          </cell>
        </row>
        <row r="9550">
          <cell r="D9550" t="str">
            <v>RB113ZAH180808743</v>
          </cell>
          <cell r="E9550" t="str">
            <v>BRBUAK180810286</v>
          </cell>
          <cell r="F9550" t="str">
            <v>ROYAL-PLUS-110CC-BLK</v>
          </cell>
          <cell r="G9550">
            <v>43389</v>
          </cell>
        </row>
        <row r="9551">
          <cell r="D9551" t="str">
            <v>AZZWJC33375</v>
          </cell>
          <cell r="E9551" t="str">
            <v>MD2A45AZ0JWC19359</v>
          </cell>
          <cell r="F9551" t="str">
            <v>RE-4S-LPG</v>
          </cell>
          <cell r="G9551">
            <v>43390</v>
          </cell>
        </row>
        <row r="9552">
          <cell r="D9552" t="str">
            <v>AZZWJC33374</v>
          </cell>
          <cell r="E9552" t="str">
            <v>MD2A45AZ7JWC19357</v>
          </cell>
          <cell r="F9552" t="str">
            <v>RE-4S-LPG</v>
          </cell>
          <cell r="G9552">
            <v>43390</v>
          </cell>
        </row>
        <row r="9553">
          <cell r="D9553" t="str">
            <v>RB113ZAH180808740</v>
          </cell>
          <cell r="E9553" t="str">
            <v>BRBUAK180810283</v>
          </cell>
          <cell r="F9553" t="str">
            <v>ROYAL-PLUS-110CC-BLK</v>
          </cell>
          <cell r="G9553">
            <v>43390</v>
          </cell>
        </row>
        <row r="9554">
          <cell r="D9554" t="str">
            <v>RB113ZAH181109167</v>
          </cell>
          <cell r="E9554" t="str">
            <v>BRBUAK181110710</v>
          </cell>
          <cell r="F9554" t="str">
            <v>ROYAL-PLUS-110CC-RED</v>
          </cell>
          <cell r="G9554">
            <v>43429</v>
          </cell>
        </row>
        <row r="9555">
          <cell r="D9555" t="str">
            <v>RB113ZAH181109174</v>
          </cell>
          <cell r="E9555" t="str">
            <v>BRBUAK181110717</v>
          </cell>
          <cell r="F9555" t="str">
            <v>ROYAL-PLUS-110CC-RED</v>
          </cell>
          <cell r="G9555">
            <v>43429</v>
          </cell>
        </row>
        <row r="9556">
          <cell r="D9556" t="str">
            <v>RB111YAH180912693</v>
          </cell>
          <cell r="E9556" t="str">
            <v>BRBVAG180909742</v>
          </cell>
          <cell r="F9556" t="str">
            <v>BULLET-100CC-BLK</v>
          </cell>
          <cell r="G9556">
            <v>43396</v>
          </cell>
        </row>
        <row r="9557">
          <cell r="D9557" t="str">
            <v>RB121YAV180704169</v>
          </cell>
          <cell r="E9557" t="str">
            <v>BRBRAM180703729</v>
          </cell>
          <cell r="F9557" t="str">
            <v>KNIGHT-RIDER-150CC-M-BLU</v>
          </cell>
          <cell r="G9557">
            <v>43396</v>
          </cell>
        </row>
        <row r="9558">
          <cell r="D9558" t="str">
            <v>RB121YAV180704152</v>
          </cell>
          <cell r="E9558" t="str">
            <v>BRBRAM180703712</v>
          </cell>
          <cell r="F9558" t="str">
            <v>KNIGHT-RIDER-150CC-M-BLU</v>
          </cell>
          <cell r="G9558">
            <v>43396</v>
          </cell>
        </row>
        <row r="9559">
          <cell r="D9559" t="str">
            <v>RB121SWV180500029</v>
          </cell>
          <cell r="E9559" t="str">
            <v>BRBRUM180500029</v>
          </cell>
          <cell r="F9559" t="str">
            <v>REN COM WC 150 M-OLV-GRN</v>
          </cell>
          <cell r="G9559">
            <v>43418</v>
          </cell>
        </row>
        <row r="9560">
          <cell r="D9560" t="str">
            <v>RB121AWV180500089</v>
          </cell>
          <cell r="E9560" t="str">
            <v>BRBRRS180500089</v>
          </cell>
          <cell r="F9560" t="str">
            <v>REN SPT WC 150 ONG</v>
          </cell>
          <cell r="G9560">
            <v>43418</v>
          </cell>
        </row>
        <row r="9561">
          <cell r="D9561" t="str">
            <v>RB113YAH180503578</v>
          </cell>
          <cell r="E9561" t="str">
            <v>BRBUAU180502808</v>
          </cell>
          <cell r="F9561" t="str">
            <v>KITE-PLUS-110CC-SLV</v>
          </cell>
          <cell r="G9561">
            <v>43428</v>
          </cell>
        </row>
        <row r="9562">
          <cell r="D9562" t="str">
            <v>RB107WAH181034954</v>
          </cell>
          <cell r="E9562" t="str">
            <v>BRBXAM181034954</v>
          </cell>
          <cell r="F9562" t="str">
            <v>AD80S-DELUXE-RED</v>
          </cell>
          <cell r="G9562">
            <v>43426</v>
          </cell>
        </row>
        <row r="9563">
          <cell r="D9563" t="str">
            <v>AZZWJD13478</v>
          </cell>
          <cell r="E9563" t="str">
            <v>MD2A45AZ6JWD11494</v>
          </cell>
          <cell r="F9563" t="str">
            <v>RE-4S-LPG</v>
          </cell>
          <cell r="G9563">
            <v>43394</v>
          </cell>
        </row>
        <row r="9564">
          <cell r="D9564" t="str">
            <v>AZZWJD13325</v>
          </cell>
          <cell r="E9564" t="str">
            <v>MD2A45AZ9JWD11473</v>
          </cell>
          <cell r="F9564" t="str">
            <v>RE-4S-LPG</v>
          </cell>
          <cell r="G9564">
            <v>43394</v>
          </cell>
        </row>
        <row r="9565">
          <cell r="D9565" t="str">
            <v>AZZWJC33416</v>
          </cell>
          <cell r="E9565" t="str">
            <v>MD2A45AZXJWC19269</v>
          </cell>
          <cell r="F9565" t="str">
            <v>RE-4S-LPG</v>
          </cell>
          <cell r="G9565">
            <v>43394</v>
          </cell>
        </row>
        <row r="9566">
          <cell r="D9566" t="str">
            <v>RB121YAV180704256</v>
          </cell>
          <cell r="E9566" t="str">
            <v>BRBRAM180703816</v>
          </cell>
          <cell r="F9566" t="str">
            <v>KNIGHT-RIDER-150CC-M-BLU</v>
          </cell>
          <cell r="G9566">
            <v>43430</v>
          </cell>
        </row>
        <row r="9567">
          <cell r="D9567" t="str">
            <v>RB111TAH180610437</v>
          </cell>
          <cell r="E9567" t="str">
            <v>BRBVAR180610437</v>
          </cell>
          <cell r="F9567" t="str">
            <v>CHEETA-100CC-RED</v>
          </cell>
          <cell r="G9567">
            <v>43418</v>
          </cell>
        </row>
        <row r="9568">
          <cell r="D9568" t="str">
            <v>RB111TAH180610260</v>
          </cell>
          <cell r="E9568" t="str">
            <v>BRBVAR180610260</v>
          </cell>
          <cell r="F9568" t="str">
            <v>CHEETA-100CC-RED</v>
          </cell>
          <cell r="G9568">
            <v>43418</v>
          </cell>
        </row>
        <row r="9569">
          <cell r="D9569" t="str">
            <v>RB121YAV180403685</v>
          </cell>
          <cell r="E9569" t="str">
            <v>BRBRAM180403245</v>
          </cell>
          <cell r="F9569" t="str">
            <v>KNIGHT-RIDER-150CC-BLK</v>
          </cell>
          <cell r="G9569">
            <v>43418</v>
          </cell>
        </row>
        <row r="9570">
          <cell r="D9570" t="str">
            <v>RB121YAV180704142</v>
          </cell>
          <cell r="E9570" t="str">
            <v>BRBRAM180703702</v>
          </cell>
          <cell r="F9570" t="str">
            <v>KNIGHT-RIDER-150CC-M-BLU</v>
          </cell>
          <cell r="G9570">
            <v>43418</v>
          </cell>
        </row>
        <row r="9571">
          <cell r="D9571" t="str">
            <v>RB121YAV180202999</v>
          </cell>
          <cell r="E9571" t="str">
            <v>BRBRAM180202559</v>
          </cell>
          <cell r="F9571" t="str">
            <v>KNIGHT-RIDER-150CC-BLK</v>
          </cell>
          <cell r="G9571">
            <v>43385</v>
          </cell>
        </row>
        <row r="9572">
          <cell r="D9572" t="str">
            <v>RB111YAH180912752</v>
          </cell>
          <cell r="E9572" t="str">
            <v>BRBVAG180909801</v>
          </cell>
          <cell r="F9572" t="str">
            <v>BULLET-100CC-BLK</v>
          </cell>
          <cell r="G9572">
            <v>43389</v>
          </cell>
        </row>
        <row r="9573">
          <cell r="D9573" t="str">
            <v>RB121YAV180704171</v>
          </cell>
          <cell r="E9573" t="str">
            <v>BRBRAM180703731</v>
          </cell>
          <cell r="F9573" t="str">
            <v>KNIGHT-RIDER-150CC-M-BLU</v>
          </cell>
          <cell r="G9573">
            <v>43409</v>
          </cell>
        </row>
        <row r="9574">
          <cell r="D9574" t="str">
            <v>RB111TAH180610050</v>
          </cell>
          <cell r="E9574" t="str">
            <v>BRBVAR180610050</v>
          </cell>
          <cell r="F9574" t="str">
            <v>CHEETA-100CC-RED</v>
          </cell>
          <cell r="G9574">
            <v>43404</v>
          </cell>
        </row>
        <row r="9575">
          <cell r="D9575" t="str">
            <v>RB113YAH180904259</v>
          </cell>
          <cell r="E9575" t="str">
            <v>BRBUAU180903489</v>
          </cell>
          <cell r="F9575" t="str">
            <v>KITE-PLUS-110CC-BLU</v>
          </cell>
          <cell r="G9575">
            <v>43426</v>
          </cell>
        </row>
        <row r="9576">
          <cell r="D9576" t="str">
            <v>RB113ZAH181009038</v>
          </cell>
          <cell r="E9576" t="str">
            <v>BRBUAK181010581</v>
          </cell>
          <cell r="F9576" t="str">
            <v>ROYAL-PLUS-110CC-BLK</v>
          </cell>
          <cell r="G9576">
            <v>43428</v>
          </cell>
        </row>
        <row r="9577">
          <cell r="D9577" t="str">
            <v>RB113ZAH181008936</v>
          </cell>
          <cell r="E9577" t="str">
            <v>BRBUAK181010479</v>
          </cell>
          <cell r="F9577" t="str">
            <v>ROYAL-PLUS-110CC-BLK</v>
          </cell>
          <cell r="G9577">
            <v>43428</v>
          </cell>
        </row>
        <row r="9578">
          <cell r="D9578" t="str">
            <v>RB116ZAV180906523</v>
          </cell>
          <cell r="E9578" t="str">
            <v>BRBTAS180906523</v>
          </cell>
          <cell r="F9578" t="str">
            <v>TURBO-125CC-BLK</v>
          </cell>
          <cell r="G9578">
            <v>43428</v>
          </cell>
        </row>
        <row r="9579">
          <cell r="D9579" t="str">
            <v>RB113ZAH181008961</v>
          </cell>
          <cell r="E9579" t="str">
            <v>BRBUAK181010504</v>
          </cell>
          <cell r="F9579" t="str">
            <v>ROYAL-PLUS-110CC-RED</v>
          </cell>
          <cell r="G9579">
            <v>43404</v>
          </cell>
        </row>
        <row r="9580">
          <cell r="D9580" t="str">
            <v>RB113ZAH180808909</v>
          </cell>
          <cell r="E9580" t="str">
            <v>BRBUAK180810452</v>
          </cell>
          <cell r="F9580" t="str">
            <v>ROYAL-PLUS-110CC-RED</v>
          </cell>
          <cell r="G9580">
            <v>43404</v>
          </cell>
        </row>
        <row r="9581">
          <cell r="D9581" t="str">
            <v>RB113ZAH180508205</v>
          </cell>
          <cell r="E9581" t="str">
            <v>BRBUAK180509748</v>
          </cell>
          <cell r="F9581" t="str">
            <v>ROYAL-PLUS-110CC-BLK</v>
          </cell>
          <cell r="G9581">
            <v>43388</v>
          </cell>
        </row>
        <row r="9582">
          <cell r="D9582" t="str">
            <v>RB111XAH180711830</v>
          </cell>
          <cell r="E9582" t="str">
            <v>BRBVAH180720634</v>
          </cell>
          <cell r="F9582" t="str">
            <v>F100-6A-100CC-RED</v>
          </cell>
          <cell r="G9582">
            <v>43404</v>
          </cell>
        </row>
        <row r="9583">
          <cell r="D9583" t="str">
            <v>RB107UAH180604448</v>
          </cell>
          <cell r="E9583" t="str">
            <v>BRBXAS180604448</v>
          </cell>
          <cell r="F9583" t="str">
            <v>BIKE-RT-RED</v>
          </cell>
          <cell r="G9583">
            <v>43390</v>
          </cell>
        </row>
        <row r="9584">
          <cell r="D9584" t="str">
            <v>RB107UAH180604436</v>
          </cell>
          <cell r="E9584" t="str">
            <v>BRBXAS180604436</v>
          </cell>
          <cell r="F9584" t="str">
            <v>BIKE-RT-RED</v>
          </cell>
          <cell r="G9584">
            <v>43390</v>
          </cell>
        </row>
        <row r="9585">
          <cell r="D9585" t="str">
            <v>RB107UAH180604410</v>
          </cell>
          <cell r="E9585" t="str">
            <v>BRBXAS180604410</v>
          </cell>
          <cell r="F9585" t="str">
            <v>BIKE-RT-RED</v>
          </cell>
          <cell r="G9585">
            <v>43390</v>
          </cell>
        </row>
        <row r="9586">
          <cell r="D9586" t="str">
            <v>RB107ZAH181115862</v>
          </cell>
          <cell r="E9586" t="str">
            <v>BRBXAA181175822</v>
          </cell>
          <cell r="F9586" t="str">
            <v>AD80S-ALLOY-RIM-RED</v>
          </cell>
          <cell r="G9586">
            <v>43411</v>
          </cell>
        </row>
        <row r="9587">
          <cell r="D9587" t="str">
            <v>RB121YAV180403721</v>
          </cell>
          <cell r="E9587" t="str">
            <v>BRBRAM180403281</v>
          </cell>
          <cell r="F9587" t="str">
            <v>KNIGHT-RIDER-150CC-BLK</v>
          </cell>
          <cell r="G9587">
            <v>43405</v>
          </cell>
        </row>
        <row r="9588">
          <cell r="D9588" t="str">
            <v>AZZWJD16735</v>
          </cell>
          <cell r="E9588" t="str">
            <v>MD2A45AZ3JWD11792</v>
          </cell>
          <cell r="F9588" t="str">
            <v>RE-4S-LPG</v>
          </cell>
          <cell r="G9588">
            <v>43419</v>
          </cell>
        </row>
        <row r="9589">
          <cell r="D9589" t="str">
            <v>AZZWJD13525</v>
          </cell>
          <cell r="E9589" t="str">
            <v>MD2A45AZ5JWD11549</v>
          </cell>
          <cell r="F9589" t="str">
            <v>RE-4S-LPG</v>
          </cell>
          <cell r="G9589">
            <v>43419</v>
          </cell>
        </row>
        <row r="9590">
          <cell r="D9590" t="str">
            <v>RB113ZAH181008957</v>
          </cell>
          <cell r="E9590" t="str">
            <v>BRBUAK181010500</v>
          </cell>
          <cell r="F9590" t="str">
            <v>ROYAL-PLUS-110CC-RED</v>
          </cell>
          <cell r="G9590">
            <v>43405</v>
          </cell>
        </row>
        <row r="9591">
          <cell r="D9591" t="str">
            <v>RB113ZAH180808908</v>
          </cell>
          <cell r="E9591" t="str">
            <v>BRBUAK180810451</v>
          </cell>
          <cell r="F9591" t="str">
            <v>ROYAL-PLUS-110CC-RED</v>
          </cell>
          <cell r="G9591">
            <v>43405</v>
          </cell>
        </row>
        <row r="9592">
          <cell r="D9592" t="str">
            <v>RB121YAV180403743</v>
          </cell>
          <cell r="E9592" t="str">
            <v>BRBRAM180403303</v>
          </cell>
          <cell r="F9592" t="str">
            <v>KNIGHT-RIDER-150CC-BLK</v>
          </cell>
          <cell r="G9592">
            <v>43419</v>
          </cell>
        </row>
        <row r="9593">
          <cell r="D9593" t="str">
            <v>RB113ZAH180808834</v>
          </cell>
          <cell r="E9593" t="str">
            <v>BRBUAK180810377</v>
          </cell>
          <cell r="F9593" t="str">
            <v>ROYAL-PLUS-110CC-RED</v>
          </cell>
          <cell r="G9593">
            <v>43390</v>
          </cell>
        </row>
        <row r="9594">
          <cell r="D9594" t="str">
            <v>RB107WAH181035210</v>
          </cell>
          <cell r="E9594" t="str">
            <v>BRBXAM181035210</v>
          </cell>
          <cell r="F9594" t="str">
            <v>AD80S-DELUXE-RED</v>
          </cell>
          <cell r="G9594">
            <v>43391</v>
          </cell>
        </row>
        <row r="9595">
          <cell r="D9595" t="str">
            <v>RB107WAH181035072</v>
          </cell>
          <cell r="E9595" t="str">
            <v>BRBXAM181035072</v>
          </cell>
          <cell r="F9595" t="str">
            <v>AD80S-DELUXE-RED</v>
          </cell>
          <cell r="G9595">
            <v>43391</v>
          </cell>
        </row>
        <row r="9596">
          <cell r="D9596" t="str">
            <v>RB107WAH181035023</v>
          </cell>
          <cell r="E9596" t="str">
            <v>BRBXAM181035023</v>
          </cell>
          <cell r="F9596" t="str">
            <v>AD80S-DELUXE-RED</v>
          </cell>
          <cell r="G9596">
            <v>43391</v>
          </cell>
        </row>
        <row r="9597">
          <cell r="D9597" t="str">
            <v>RB107WAH181035008</v>
          </cell>
          <cell r="E9597" t="str">
            <v>BRBXAM181035008</v>
          </cell>
          <cell r="F9597" t="str">
            <v>AD80S-DELUXE-RED</v>
          </cell>
          <cell r="G9597">
            <v>43391</v>
          </cell>
        </row>
        <row r="9598">
          <cell r="D9598" t="str">
            <v>BBZWHJ48041</v>
          </cell>
          <cell r="E9598" t="str">
            <v>MD2A41AZ9HWJ80691</v>
          </cell>
          <cell r="F9598" t="str">
            <v>RE-4S-MAXIMA</v>
          </cell>
          <cell r="G9598">
            <v>43386</v>
          </cell>
        </row>
        <row r="9599">
          <cell r="D9599" t="str">
            <v>BBZWHJ48160</v>
          </cell>
          <cell r="E9599" t="str">
            <v>MD2A41AZ2HWJ80659</v>
          </cell>
          <cell r="F9599" t="str">
            <v>RE-4S-MAXIMA</v>
          </cell>
          <cell r="G9599">
            <v>43386</v>
          </cell>
        </row>
        <row r="9600">
          <cell r="D9600" t="str">
            <v>RB113YAH181004387</v>
          </cell>
          <cell r="E9600" t="str">
            <v>BRBUAU181003617</v>
          </cell>
          <cell r="F9600" t="str">
            <v>KITE-PLUS-110CC-RED</v>
          </cell>
          <cell r="G9600">
            <v>43437</v>
          </cell>
        </row>
        <row r="9601">
          <cell r="D9601" t="str">
            <v>RB113ZAH180808765</v>
          </cell>
          <cell r="E9601" t="str">
            <v>BRBUAK180810308</v>
          </cell>
          <cell r="F9601" t="str">
            <v>ROYAL-PLUS-110CC-RED</v>
          </cell>
          <cell r="G9601">
            <v>43415</v>
          </cell>
        </row>
        <row r="9602">
          <cell r="D9602" t="str">
            <v>RB121YAV180403438</v>
          </cell>
          <cell r="E9602" t="str">
            <v>BRBRAM180402998</v>
          </cell>
          <cell r="F9602" t="str">
            <v>KNIGHT-RIDER-150CC-BLK</v>
          </cell>
          <cell r="G9602">
            <v>43390</v>
          </cell>
        </row>
        <row r="9603">
          <cell r="D9603" t="str">
            <v>RB107WAH181135911</v>
          </cell>
          <cell r="E9603" t="str">
            <v>BRBXAM181135911</v>
          </cell>
          <cell r="F9603" t="str">
            <v>AD80S-DELUXE-RED</v>
          </cell>
          <cell r="G9603">
            <v>43437</v>
          </cell>
        </row>
        <row r="9604">
          <cell r="D9604" t="str">
            <v>RB107WAH181135828</v>
          </cell>
          <cell r="E9604" t="str">
            <v>BRBXAM181135828</v>
          </cell>
          <cell r="F9604" t="str">
            <v>AD80S-DELUXE-RED</v>
          </cell>
          <cell r="G9604">
            <v>43437</v>
          </cell>
        </row>
        <row r="9605">
          <cell r="D9605" t="str">
            <v>RB107WAH181135660</v>
          </cell>
          <cell r="E9605" t="str">
            <v>BRBXAM181135660</v>
          </cell>
          <cell r="F9605" t="str">
            <v>AD80S-DELUXE-RED</v>
          </cell>
          <cell r="G9605">
            <v>43437</v>
          </cell>
        </row>
        <row r="9606">
          <cell r="D9606" t="str">
            <v>RB107WAH181135624</v>
          </cell>
          <cell r="E9606" t="str">
            <v>BRBXAM181135624</v>
          </cell>
          <cell r="F9606" t="str">
            <v>AD80S-DELUXE-RED</v>
          </cell>
          <cell r="G9606">
            <v>43437</v>
          </cell>
        </row>
        <row r="9607">
          <cell r="D9607" t="str">
            <v>RB107WAH181135576</v>
          </cell>
          <cell r="E9607" t="str">
            <v>BRBXAM181135576</v>
          </cell>
          <cell r="F9607" t="str">
            <v>AD80S-DELUXE-RED</v>
          </cell>
          <cell r="G9607">
            <v>43437</v>
          </cell>
        </row>
        <row r="9608">
          <cell r="D9608" t="str">
            <v>RB107WAH181135864</v>
          </cell>
          <cell r="E9608" t="str">
            <v>BRBXAM181135864</v>
          </cell>
          <cell r="F9608" t="str">
            <v>AD80S-DELUXE-RED</v>
          </cell>
          <cell r="G9608">
            <v>43437</v>
          </cell>
        </row>
        <row r="9609">
          <cell r="D9609" t="str">
            <v>RB116ZAV180906050</v>
          </cell>
          <cell r="E9609" t="str">
            <v>BRBTAS180906050</v>
          </cell>
          <cell r="F9609" t="str">
            <v>TURBO-125CC-M-RED</v>
          </cell>
          <cell r="G9609">
            <v>43395</v>
          </cell>
        </row>
        <row r="9610">
          <cell r="D9610" t="str">
            <v>AZZWJD16842</v>
          </cell>
          <cell r="E9610" t="str">
            <v>MD2A45AZ3JWD11839</v>
          </cell>
          <cell r="F9610" t="str">
            <v>RE-4S-LPG</v>
          </cell>
          <cell r="G9610">
            <v>43433</v>
          </cell>
        </row>
        <row r="9611">
          <cell r="D9611" t="str">
            <v>AZZWJD15659</v>
          </cell>
          <cell r="E9611" t="str">
            <v>MD2A45AZXJWD11787</v>
          </cell>
          <cell r="F9611" t="str">
            <v>RE-4S-LPG</v>
          </cell>
          <cell r="G9611">
            <v>43433</v>
          </cell>
        </row>
        <row r="9612">
          <cell r="D9612" t="str">
            <v>AZZWJD14665</v>
          </cell>
          <cell r="E9612" t="str">
            <v>MD2A45AZ6JWD11611</v>
          </cell>
          <cell r="F9612" t="str">
            <v>RE-4S-LPG</v>
          </cell>
          <cell r="G9612">
            <v>43433</v>
          </cell>
        </row>
        <row r="9613">
          <cell r="D9613" t="str">
            <v>AZZWJD14607</v>
          </cell>
          <cell r="E9613" t="str">
            <v>MD2A45AZ4JWD11655</v>
          </cell>
          <cell r="F9613" t="str">
            <v>RE-4S-LPG</v>
          </cell>
          <cell r="G9613">
            <v>43433</v>
          </cell>
        </row>
        <row r="9614">
          <cell r="D9614" t="str">
            <v>AZZWJF41072</v>
          </cell>
          <cell r="E9614" t="str">
            <v>MD2A45AY2JWF59152</v>
          </cell>
          <cell r="F9614" t="str">
            <v>RE-4S-LPG</v>
          </cell>
          <cell r="G9614">
            <v>43433</v>
          </cell>
        </row>
        <row r="9615">
          <cell r="D9615" t="str">
            <v>AZZWJF39304</v>
          </cell>
          <cell r="E9615" t="str">
            <v>MD2A45AZ2JWF17413</v>
          </cell>
          <cell r="F9615" t="str">
            <v>RE-4S-LPG</v>
          </cell>
          <cell r="G9615">
            <v>43433</v>
          </cell>
        </row>
        <row r="9616">
          <cell r="D9616" t="str">
            <v>RB116ZAV180906063</v>
          </cell>
          <cell r="E9616" t="str">
            <v>BRBTAS180906063</v>
          </cell>
          <cell r="F9616" t="str">
            <v>TURBO-125CC-M-RED</v>
          </cell>
          <cell r="G9616">
            <v>43412</v>
          </cell>
        </row>
        <row r="9617">
          <cell r="D9617" t="str">
            <v>RB113ZAH180808745</v>
          </cell>
          <cell r="E9617" t="str">
            <v>BRBUAK180810288</v>
          </cell>
          <cell r="F9617" t="str">
            <v>ROYAL-PLUS-110CC-BLK</v>
          </cell>
          <cell r="G9617">
            <v>43412</v>
          </cell>
        </row>
        <row r="9618">
          <cell r="D9618" t="str">
            <v>RB107UAH180604397</v>
          </cell>
          <cell r="E9618" t="str">
            <v>BRBXAS180604397</v>
          </cell>
          <cell r="F9618" t="str">
            <v>BIKE-RT-RED</v>
          </cell>
          <cell r="G9618">
            <v>43413</v>
          </cell>
        </row>
        <row r="9619">
          <cell r="D9619" t="str">
            <v>RB113ZAH180808797</v>
          </cell>
          <cell r="E9619" t="str">
            <v>BRBUAK180810340</v>
          </cell>
          <cell r="F9619" t="str">
            <v>ROYAL-PLUS-110CC-RED</v>
          </cell>
          <cell r="G9619">
            <v>43403</v>
          </cell>
        </row>
        <row r="9620">
          <cell r="D9620" t="str">
            <v>RB113ZAH180808713</v>
          </cell>
          <cell r="E9620" t="str">
            <v>BRBUAK180810256</v>
          </cell>
          <cell r="F9620" t="str">
            <v>ROYAL-PLUS-110CC-RED</v>
          </cell>
          <cell r="G9620">
            <v>43403</v>
          </cell>
        </row>
        <row r="9621">
          <cell r="D9621" t="str">
            <v>RB113YAH180904093</v>
          </cell>
          <cell r="E9621" t="str">
            <v>BRBUAU180903323</v>
          </cell>
          <cell r="F9621" t="str">
            <v>KITE-PLUS-110CC-RED</v>
          </cell>
          <cell r="G9621">
            <v>43435</v>
          </cell>
        </row>
        <row r="9622">
          <cell r="D9622" t="str">
            <v>RB121YAV180704160</v>
          </cell>
          <cell r="E9622" t="str">
            <v>BRBRAM180703720</v>
          </cell>
          <cell r="F9622" t="str">
            <v>KNIGHT-RIDER-150CC-M-BLU</v>
          </cell>
          <cell r="G9622">
            <v>43400</v>
          </cell>
        </row>
        <row r="9623">
          <cell r="D9623" t="str">
            <v>RB113ZAH181008951</v>
          </cell>
          <cell r="E9623" t="str">
            <v>BRBUAK181010494</v>
          </cell>
          <cell r="F9623" t="str">
            <v>ROYAL-PLUS-110CC-RED</v>
          </cell>
          <cell r="G9623">
            <v>43404</v>
          </cell>
        </row>
        <row r="9624">
          <cell r="D9624" t="str">
            <v>RB111YAH180912605</v>
          </cell>
          <cell r="E9624" t="str">
            <v>BRBVAG180909654</v>
          </cell>
          <cell r="F9624" t="str">
            <v>BULLET-100CC-BLU</v>
          </cell>
          <cell r="G9624">
            <v>43397</v>
          </cell>
        </row>
        <row r="9625">
          <cell r="D9625" t="str">
            <v>RB111XAH180711747</v>
          </cell>
          <cell r="E9625" t="str">
            <v>BRBVAH180720551</v>
          </cell>
          <cell r="F9625" t="str">
            <v>F100-6A-100CC-BLK</v>
          </cell>
          <cell r="G9625">
            <v>43397</v>
          </cell>
        </row>
        <row r="9626">
          <cell r="D9626" t="str">
            <v>RB116ZAV180906036</v>
          </cell>
          <cell r="E9626" t="str">
            <v>BRBTAS180906036</v>
          </cell>
          <cell r="F9626" t="str">
            <v>TURBO-125CC-M-RED</v>
          </cell>
          <cell r="G9626">
            <v>43397</v>
          </cell>
        </row>
        <row r="9627">
          <cell r="D9627" t="str">
            <v>RB121YAV180403824</v>
          </cell>
          <cell r="E9627" t="str">
            <v>BRBRAM180403384</v>
          </cell>
          <cell r="F9627" t="str">
            <v>KNIGHT-RIDER-150CC-BLK</v>
          </cell>
          <cell r="G9627">
            <v>43437</v>
          </cell>
        </row>
        <row r="9628">
          <cell r="D9628" t="str">
            <v>RB107WAH181035531</v>
          </cell>
          <cell r="E9628" t="str">
            <v>BRBXAM181035531</v>
          </cell>
          <cell r="F9628" t="str">
            <v>AD80S-DELUXE-RED</v>
          </cell>
          <cell r="G9628">
            <v>43421</v>
          </cell>
        </row>
        <row r="9629">
          <cell r="D9629" t="str">
            <v>RB107WAH181035488</v>
          </cell>
          <cell r="E9629" t="str">
            <v>BRBXAM181035488</v>
          </cell>
          <cell r="F9629" t="str">
            <v>AD80S-DELUXE-RED</v>
          </cell>
          <cell r="G9629">
            <v>43421</v>
          </cell>
        </row>
        <row r="9630">
          <cell r="D9630" t="str">
            <v>RB107WAH181035468</v>
          </cell>
          <cell r="E9630" t="str">
            <v>BRBXAM181035468</v>
          </cell>
          <cell r="F9630" t="str">
            <v>AD80S-DELUXE-RED</v>
          </cell>
          <cell r="G9630">
            <v>43421</v>
          </cell>
        </row>
        <row r="9631">
          <cell r="D9631" t="str">
            <v>RB107WAH181035442</v>
          </cell>
          <cell r="E9631" t="str">
            <v>BRBXAM181035442</v>
          </cell>
          <cell r="F9631" t="str">
            <v>AD80S-DELUXE-RED</v>
          </cell>
          <cell r="G9631">
            <v>43421</v>
          </cell>
        </row>
        <row r="9632">
          <cell r="D9632" t="str">
            <v>RB107WAH181035427</v>
          </cell>
          <cell r="E9632" t="str">
            <v>BRBXAM181035427</v>
          </cell>
          <cell r="F9632" t="str">
            <v>AD80S-DELUXE-RED</v>
          </cell>
          <cell r="G9632">
            <v>43421</v>
          </cell>
        </row>
        <row r="9633">
          <cell r="D9633" t="str">
            <v>RB107WAH181035418</v>
          </cell>
          <cell r="E9633" t="str">
            <v>BRBXAM181035418</v>
          </cell>
          <cell r="F9633" t="str">
            <v>AD80S-DELUXE-RED</v>
          </cell>
          <cell r="G9633">
            <v>43421</v>
          </cell>
        </row>
        <row r="9634">
          <cell r="D9634" t="str">
            <v>RB107WAH181035417</v>
          </cell>
          <cell r="E9634" t="str">
            <v>BRBXAM181035417</v>
          </cell>
          <cell r="F9634" t="str">
            <v>AD80S-DELUXE-RED</v>
          </cell>
          <cell r="G9634">
            <v>43421</v>
          </cell>
        </row>
        <row r="9635">
          <cell r="D9635" t="str">
            <v>RB107WAH181035414</v>
          </cell>
          <cell r="E9635" t="str">
            <v>BRBXAM181035414</v>
          </cell>
          <cell r="F9635" t="str">
            <v>AD80S-DELUXE-RED</v>
          </cell>
          <cell r="G9635">
            <v>43421</v>
          </cell>
        </row>
        <row r="9636">
          <cell r="D9636" t="str">
            <v>RB107WAH181035406</v>
          </cell>
          <cell r="E9636" t="str">
            <v>BRBXAM181035406</v>
          </cell>
          <cell r="F9636" t="str">
            <v>AD80S-DELUXE-RED</v>
          </cell>
          <cell r="G9636">
            <v>43421</v>
          </cell>
        </row>
        <row r="9637">
          <cell r="D9637" t="str">
            <v>RB107WAH181035375</v>
          </cell>
          <cell r="E9637" t="str">
            <v>BRBXAM181035375</v>
          </cell>
          <cell r="F9637" t="str">
            <v>AD80S-DELUXE-RED</v>
          </cell>
          <cell r="G9637">
            <v>43421</v>
          </cell>
        </row>
        <row r="9638">
          <cell r="D9638" t="str">
            <v>RB107WAH181035365</v>
          </cell>
          <cell r="E9638" t="str">
            <v>BRBXAM181035365</v>
          </cell>
          <cell r="F9638" t="str">
            <v>AD80S-DELUXE-RED</v>
          </cell>
          <cell r="G9638">
            <v>43421</v>
          </cell>
        </row>
        <row r="9639">
          <cell r="D9639" t="str">
            <v>RB107WAH181035270</v>
          </cell>
          <cell r="E9639" t="str">
            <v>BRBXAM181035270</v>
          </cell>
          <cell r="F9639" t="str">
            <v>AD80S-DELUXE-RED</v>
          </cell>
          <cell r="G9639">
            <v>43421</v>
          </cell>
        </row>
        <row r="9640">
          <cell r="D9640" t="str">
            <v>RB107WAH181035262</v>
          </cell>
          <cell r="E9640" t="str">
            <v>BRBXAM181035262</v>
          </cell>
          <cell r="F9640" t="str">
            <v>AD80S-DELUXE-RED</v>
          </cell>
          <cell r="G9640">
            <v>43421</v>
          </cell>
        </row>
        <row r="9641">
          <cell r="D9641" t="str">
            <v>RB107WAH181035257</v>
          </cell>
          <cell r="E9641" t="str">
            <v>BRBXAM181035257</v>
          </cell>
          <cell r="F9641" t="str">
            <v>AD80S-DELUXE-RED</v>
          </cell>
          <cell r="G9641">
            <v>43421</v>
          </cell>
        </row>
        <row r="9642">
          <cell r="D9642" t="str">
            <v>RB107WAH181035018</v>
          </cell>
          <cell r="E9642" t="str">
            <v>BRBXAM181035018</v>
          </cell>
          <cell r="F9642" t="str">
            <v>AD80S-DELUXE-RED</v>
          </cell>
          <cell r="G9642">
            <v>43421</v>
          </cell>
        </row>
        <row r="9643">
          <cell r="D9643" t="str">
            <v>RB111YAH180912685</v>
          </cell>
          <cell r="E9643" t="str">
            <v>BRBVAG180909734</v>
          </cell>
          <cell r="F9643" t="str">
            <v>BULLET-100CC-BLK</v>
          </cell>
          <cell r="G9643">
            <v>43395</v>
          </cell>
        </row>
        <row r="9644">
          <cell r="D9644" t="str">
            <v>RB107WAH181135887</v>
          </cell>
          <cell r="E9644" t="str">
            <v>BRBXAM181135887</v>
          </cell>
          <cell r="F9644" t="str">
            <v>AD80S-DELUXE-RED</v>
          </cell>
          <cell r="G9644">
            <v>43437</v>
          </cell>
        </row>
        <row r="9645">
          <cell r="D9645" t="str">
            <v>RB107WAH181135727</v>
          </cell>
          <cell r="E9645" t="str">
            <v>BRBXAM181135727</v>
          </cell>
          <cell r="F9645" t="str">
            <v>AD80S-DELUXE-RED</v>
          </cell>
          <cell r="G9645">
            <v>43437</v>
          </cell>
        </row>
        <row r="9646">
          <cell r="D9646" t="str">
            <v>RB107WAH181135747</v>
          </cell>
          <cell r="E9646" t="str">
            <v>BRBXAM181135747</v>
          </cell>
          <cell r="F9646" t="str">
            <v>AD80S-DELUXE-RED</v>
          </cell>
          <cell r="G9646">
            <v>43437</v>
          </cell>
        </row>
        <row r="9647">
          <cell r="D9647" t="str">
            <v>RB116ZAV180906511</v>
          </cell>
          <cell r="E9647" t="str">
            <v>BRBTAS180906511</v>
          </cell>
          <cell r="F9647" t="str">
            <v>TURBO-125CC-M-RED</v>
          </cell>
          <cell r="G9647">
            <v>43430</v>
          </cell>
        </row>
        <row r="9648">
          <cell r="D9648" t="str">
            <v>AZZWJD15649</v>
          </cell>
          <cell r="E9648" t="str">
            <v>MD2A45AZXJWD11806</v>
          </cell>
          <cell r="F9648" t="str">
            <v>RE-4S-LPG</v>
          </cell>
          <cell r="G9648">
            <v>43437</v>
          </cell>
        </row>
        <row r="9649">
          <cell r="D9649" t="str">
            <v>AZZWJD14678</v>
          </cell>
          <cell r="E9649" t="str">
            <v>MD2A45AZ3JWD11582</v>
          </cell>
          <cell r="F9649" t="str">
            <v>RE-4S-LPG</v>
          </cell>
          <cell r="G9649">
            <v>43437</v>
          </cell>
        </row>
        <row r="9650">
          <cell r="D9650" t="str">
            <v>RB111YAH180912705</v>
          </cell>
          <cell r="E9650" t="str">
            <v>BRBVAG180909754</v>
          </cell>
          <cell r="F9650" t="str">
            <v>BULLET-100CC-BLU</v>
          </cell>
          <cell r="G9650">
            <v>43437</v>
          </cell>
        </row>
        <row r="9651">
          <cell r="D9651" t="str">
            <v>RB111YAH180912602</v>
          </cell>
          <cell r="E9651" t="str">
            <v>BRBVAG180909651</v>
          </cell>
          <cell r="F9651" t="str">
            <v>BULLET-100CC-BLU</v>
          </cell>
          <cell r="G9651">
            <v>43437</v>
          </cell>
        </row>
        <row r="9652">
          <cell r="D9652" t="str">
            <v>RB111TAH171007868</v>
          </cell>
          <cell r="E9652" t="str">
            <v>BRBVAR171007868</v>
          </cell>
          <cell r="F9652" t="str">
            <v>CHEETA-100CC-BLK</v>
          </cell>
          <cell r="G9652">
            <v>43435</v>
          </cell>
        </row>
        <row r="9653">
          <cell r="D9653" t="str">
            <v>RB116ZAV180906039</v>
          </cell>
          <cell r="E9653" t="str">
            <v>BRBTAS180906039</v>
          </cell>
          <cell r="F9653" t="str">
            <v>TURBO-125CC-M-RED</v>
          </cell>
          <cell r="G9653">
            <v>43435</v>
          </cell>
        </row>
        <row r="9654">
          <cell r="D9654" t="str">
            <v>RB116ZAV181106932</v>
          </cell>
          <cell r="E9654" t="str">
            <v>BRBTAS181106932</v>
          </cell>
          <cell r="F9654" t="str">
            <v>TURBO-125CC-M-BLU</v>
          </cell>
          <cell r="G9654">
            <v>43437</v>
          </cell>
        </row>
        <row r="9655">
          <cell r="D9655" t="str">
            <v>RB111XAH171210083</v>
          </cell>
          <cell r="E9655" t="str">
            <v>BRBVAH171218887</v>
          </cell>
          <cell r="F9655" t="str">
            <v>F100-6A-100CC-BLK</v>
          </cell>
          <cell r="G9655">
            <v>43398</v>
          </cell>
        </row>
        <row r="9656">
          <cell r="D9656" t="str">
            <v>RB113YAH180904155</v>
          </cell>
          <cell r="E9656" t="str">
            <v>BRBUAU180903385</v>
          </cell>
          <cell r="F9656" t="str">
            <v>KITE-PLUS-110CC-RED</v>
          </cell>
          <cell r="G9656">
            <v>43400</v>
          </cell>
        </row>
        <row r="9657">
          <cell r="D9657" t="str">
            <v>RB113YAH180904108</v>
          </cell>
          <cell r="E9657" t="str">
            <v>BRBUAU180903338</v>
          </cell>
          <cell r="F9657" t="str">
            <v>KITE-PLUS-110CC-RED</v>
          </cell>
          <cell r="G9657">
            <v>43400</v>
          </cell>
        </row>
        <row r="9658">
          <cell r="D9658" t="str">
            <v>RB121YAV180704163</v>
          </cell>
          <cell r="E9658" t="str">
            <v>BRBRAM180703723</v>
          </cell>
          <cell r="F9658" t="str">
            <v>KNIGHT-RIDER-150CC-M-WTE</v>
          </cell>
          <cell r="G9658">
            <v>43400</v>
          </cell>
        </row>
        <row r="9659">
          <cell r="D9659" t="str">
            <v>AZZWJD15611</v>
          </cell>
          <cell r="E9659" t="str">
            <v>MD2A45AZ2JWD11721</v>
          </cell>
          <cell r="F9659" t="str">
            <v>RE-4S-LPG</v>
          </cell>
          <cell r="G9659">
            <v>43419</v>
          </cell>
        </row>
        <row r="9660">
          <cell r="D9660" t="str">
            <v>AZZWJD14613</v>
          </cell>
          <cell r="E9660" t="str">
            <v>MD2A45AZ5JWD11650</v>
          </cell>
          <cell r="F9660" t="str">
            <v>RE-4S-LPG</v>
          </cell>
          <cell r="G9660">
            <v>43419</v>
          </cell>
        </row>
        <row r="9661">
          <cell r="D9661" t="str">
            <v>RB113ZAH180808703</v>
          </cell>
          <cell r="E9661" t="str">
            <v>BRBUAK180810246</v>
          </cell>
          <cell r="F9661" t="str">
            <v>ROYAL-PLUS-110CC-RED</v>
          </cell>
          <cell r="G9661">
            <v>43422</v>
          </cell>
        </row>
        <row r="9662">
          <cell r="D9662" t="str">
            <v>RB107WAH180734244</v>
          </cell>
          <cell r="E9662" t="str">
            <v>BRBXAM180734244</v>
          </cell>
          <cell r="F9662" t="str">
            <v>AD80S-DELUXE-RED</v>
          </cell>
          <cell r="G9662">
            <v>43396</v>
          </cell>
        </row>
        <row r="9663">
          <cell r="D9663" t="str">
            <v>RB116ZAV180906496</v>
          </cell>
          <cell r="E9663" t="str">
            <v>BRBTAS180906496</v>
          </cell>
          <cell r="F9663" t="str">
            <v>TURBO-125CC-M-RED</v>
          </cell>
          <cell r="G9663">
            <v>43428</v>
          </cell>
        </row>
        <row r="9664">
          <cell r="D9664" t="str">
            <v>RB111TAH180610384</v>
          </cell>
          <cell r="E9664" t="str">
            <v>BRBVAR180610384</v>
          </cell>
          <cell r="F9664" t="str">
            <v>CHEETA-100CC-BLK</v>
          </cell>
          <cell r="G9664">
            <v>43402</v>
          </cell>
        </row>
        <row r="9665">
          <cell r="D9665" t="str">
            <v>RB107ZAH180715720</v>
          </cell>
          <cell r="E9665" t="str">
            <v>BRBXAA180775680</v>
          </cell>
          <cell r="F9665" t="str">
            <v>AD80S-ALLOY-RIM-RED</v>
          </cell>
          <cell r="G9665">
            <v>43397</v>
          </cell>
        </row>
        <row r="9666">
          <cell r="D9666" t="str">
            <v>RB107ZAH180715718</v>
          </cell>
          <cell r="E9666" t="str">
            <v>BRBXAA180775678</v>
          </cell>
          <cell r="F9666" t="str">
            <v>AD80S-ALLOY-RIM-RED</v>
          </cell>
          <cell r="G9666">
            <v>43397</v>
          </cell>
        </row>
        <row r="9667">
          <cell r="D9667" t="str">
            <v>RB113ZAH181009059</v>
          </cell>
          <cell r="E9667" t="str">
            <v>BRBUAK181010602</v>
          </cell>
          <cell r="F9667" t="str">
            <v>ROYAL-PLUS-110CC-RED</v>
          </cell>
          <cell r="G9667">
            <v>43421</v>
          </cell>
        </row>
        <row r="9668">
          <cell r="D9668" t="str">
            <v>RB107UAH180604502</v>
          </cell>
          <cell r="E9668" t="str">
            <v>BRBXAS180604502</v>
          </cell>
          <cell r="F9668" t="str">
            <v>BIKE-RT-RED</v>
          </cell>
          <cell r="G9668">
            <v>43419</v>
          </cell>
        </row>
        <row r="9669">
          <cell r="D9669" t="str">
            <v>RB107UAH180604500</v>
          </cell>
          <cell r="E9669" t="str">
            <v>BRBXAS180604500</v>
          </cell>
          <cell r="F9669" t="str">
            <v>BIKE-RT-RED</v>
          </cell>
          <cell r="G9669">
            <v>43419</v>
          </cell>
        </row>
        <row r="9670">
          <cell r="D9670" t="str">
            <v>RB107UAH180604499</v>
          </cell>
          <cell r="E9670" t="str">
            <v>BRBXAS180604499</v>
          </cell>
          <cell r="F9670" t="str">
            <v>BIKE-RT-RED</v>
          </cell>
          <cell r="G9670">
            <v>43419</v>
          </cell>
        </row>
        <row r="9671">
          <cell r="D9671" t="str">
            <v>RB107UAH180604495</v>
          </cell>
          <cell r="E9671" t="str">
            <v>BRBXAS180604495</v>
          </cell>
          <cell r="F9671" t="str">
            <v>BIKE-RT-RED</v>
          </cell>
          <cell r="G9671">
            <v>43419</v>
          </cell>
        </row>
        <row r="9672">
          <cell r="D9672" t="str">
            <v>RB107UAH180604491</v>
          </cell>
          <cell r="E9672" t="str">
            <v>BRBXAS180604491</v>
          </cell>
          <cell r="F9672" t="str">
            <v>BIKE-RT-RED</v>
          </cell>
          <cell r="G9672">
            <v>43419</v>
          </cell>
        </row>
        <row r="9673">
          <cell r="D9673" t="str">
            <v>RB107UAH180604490</v>
          </cell>
          <cell r="E9673" t="str">
            <v>BRBXAS180604490</v>
          </cell>
          <cell r="F9673" t="str">
            <v>BIKE-RT-RED</v>
          </cell>
          <cell r="G9673">
            <v>43419</v>
          </cell>
        </row>
        <row r="9674">
          <cell r="D9674" t="str">
            <v>RB107UAH180604480</v>
          </cell>
          <cell r="E9674" t="str">
            <v>BRBXAS180604480</v>
          </cell>
          <cell r="F9674" t="str">
            <v>BIKE-RT-RED</v>
          </cell>
          <cell r="G9674">
            <v>43419</v>
          </cell>
        </row>
        <row r="9675">
          <cell r="D9675" t="str">
            <v>RB107UAH180604475</v>
          </cell>
          <cell r="E9675" t="str">
            <v>BRBXAS180604475</v>
          </cell>
          <cell r="F9675" t="str">
            <v>BIKE-RT-RED</v>
          </cell>
          <cell r="G9675">
            <v>43419</v>
          </cell>
        </row>
        <row r="9676">
          <cell r="D9676" t="str">
            <v>RB107UAH180604465</v>
          </cell>
          <cell r="E9676" t="str">
            <v>BRBXAS180604465</v>
          </cell>
          <cell r="F9676" t="str">
            <v>BIKE-RT-RED</v>
          </cell>
          <cell r="G9676">
            <v>43419</v>
          </cell>
        </row>
        <row r="9677">
          <cell r="D9677" t="str">
            <v>RB107UAH180604464</v>
          </cell>
          <cell r="E9677" t="str">
            <v>BRBXAS180604464</v>
          </cell>
          <cell r="F9677" t="str">
            <v>BIKE-RT-RED</v>
          </cell>
          <cell r="G9677">
            <v>43419</v>
          </cell>
        </row>
        <row r="9678">
          <cell r="D9678" t="str">
            <v>RB107UAH180604455</v>
          </cell>
          <cell r="E9678" t="str">
            <v>BRBXAS180604455</v>
          </cell>
          <cell r="F9678" t="str">
            <v>BIKE-RT-RED</v>
          </cell>
          <cell r="G9678">
            <v>43419</v>
          </cell>
        </row>
        <row r="9679">
          <cell r="D9679" t="str">
            <v>RB107UAH180604442</v>
          </cell>
          <cell r="E9679" t="str">
            <v>BRBXAS180604442</v>
          </cell>
          <cell r="F9679" t="str">
            <v>BIKE-RT-RED</v>
          </cell>
          <cell r="G9679">
            <v>43419</v>
          </cell>
        </row>
        <row r="9680">
          <cell r="D9680" t="str">
            <v>RB121XAV180500053</v>
          </cell>
          <cell r="E9680" t="str">
            <v>BRBRXT180500053</v>
          </cell>
          <cell r="F9680" t="str">
            <v>XT-150-BLU+WTE</v>
          </cell>
          <cell r="G9680">
            <v>43419</v>
          </cell>
        </row>
        <row r="9681">
          <cell r="D9681" t="str">
            <v>RB107WAH181035110</v>
          </cell>
          <cell r="E9681" t="str">
            <v>BRBXAM181035110</v>
          </cell>
          <cell r="F9681" t="str">
            <v>AD80S-DELUXE-RED</v>
          </cell>
          <cell r="G9681">
            <v>43403</v>
          </cell>
        </row>
        <row r="9682">
          <cell r="D9682" t="str">
            <v>RB111XAH180711856</v>
          </cell>
          <cell r="E9682" t="str">
            <v>BRBVAH180720660</v>
          </cell>
          <cell r="F9682" t="str">
            <v>F100-6A-100CC-BLK</v>
          </cell>
          <cell r="G9682">
            <v>43403</v>
          </cell>
        </row>
        <row r="9683">
          <cell r="D9683" t="str">
            <v>AZZWJD13552</v>
          </cell>
          <cell r="E9683" t="str">
            <v>MD2A45AZ6JWD11446</v>
          </cell>
          <cell r="F9683" t="str">
            <v>RE-4S-LPG</v>
          </cell>
          <cell r="G9683">
            <v>43397</v>
          </cell>
        </row>
        <row r="9684">
          <cell r="D9684" t="str">
            <v>AZZWJD12462</v>
          </cell>
          <cell r="E9684" t="str">
            <v>MD2A45AZ1JWD11418</v>
          </cell>
          <cell r="F9684" t="str">
            <v>RE-4S-LPG</v>
          </cell>
          <cell r="G9684">
            <v>43397</v>
          </cell>
        </row>
        <row r="9685">
          <cell r="D9685" t="str">
            <v>RB107WAH181035062</v>
          </cell>
          <cell r="E9685" t="str">
            <v>BRBXAM181035062</v>
          </cell>
          <cell r="F9685" t="str">
            <v>AD80S-DELUXE-RED</v>
          </cell>
          <cell r="G9685">
            <v>43391</v>
          </cell>
        </row>
        <row r="9686">
          <cell r="D9686" t="str">
            <v>RB107WAH181035028</v>
          </cell>
          <cell r="E9686" t="str">
            <v>BRBXAM181035028</v>
          </cell>
          <cell r="F9686" t="str">
            <v>AD80S-DELUXE-RED</v>
          </cell>
          <cell r="G9686">
            <v>43391</v>
          </cell>
        </row>
        <row r="9687">
          <cell r="D9687" t="str">
            <v>RB107WAH181034991</v>
          </cell>
          <cell r="E9687" t="str">
            <v>BRBXAM181034991</v>
          </cell>
          <cell r="F9687" t="str">
            <v>AD80S-DELUXE-RED</v>
          </cell>
          <cell r="G9687">
            <v>43391</v>
          </cell>
        </row>
        <row r="9688">
          <cell r="D9688" t="str">
            <v>RB107WAH181034990</v>
          </cell>
          <cell r="E9688" t="str">
            <v>BRBXAM181034990</v>
          </cell>
          <cell r="F9688" t="str">
            <v>AD80S-DELUXE-RED</v>
          </cell>
          <cell r="G9688">
            <v>43391</v>
          </cell>
        </row>
        <row r="9689">
          <cell r="D9689" t="str">
            <v>RB111YAH180912627</v>
          </cell>
          <cell r="E9689" t="str">
            <v>BRBVAG180909676</v>
          </cell>
          <cell r="F9689" t="str">
            <v>BULLET-100CC-BLU</v>
          </cell>
          <cell r="G9689">
            <v>43390</v>
          </cell>
        </row>
        <row r="9690">
          <cell r="D9690" t="str">
            <v>RB111YAH180912618</v>
          </cell>
          <cell r="E9690" t="str">
            <v>BRBVAG180909667</v>
          </cell>
          <cell r="F9690" t="str">
            <v>BULLET-100CC-BLU</v>
          </cell>
          <cell r="G9690">
            <v>43390</v>
          </cell>
        </row>
        <row r="9691">
          <cell r="D9691" t="str">
            <v>RB121ZAV160900675</v>
          </cell>
          <cell r="E9691" t="str">
            <v>BRBRAJ160901118</v>
          </cell>
          <cell r="F9691" t="str">
            <v>TURBO-150CC-RED</v>
          </cell>
          <cell r="G9691">
            <v>43409</v>
          </cell>
        </row>
        <row r="9692">
          <cell r="D9692" t="str">
            <v>RB113ZAH181008965</v>
          </cell>
          <cell r="E9692" t="str">
            <v>BRBUAK181010508</v>
          </cell>
          <cell r="F9692" t="str">
            <v>ROYAL-PLUS-110CC-BLK</v>
          </cell>
          <cell r="G9692">
            <v>43405</v>
          </cell>
        </row>
        <row r="9693">
          <cell r="D9693" t="str">
            <v>RB113ZAH181008943</v>
          </cell>
          <cell r="E9693" t="str">
            <v>BRBUAK181010486</v>
          </cell>
          <cell r="F9693" t="str">
            <v>ROYAL-PLUS-110CC-BLK</v>
          </cell>
          <cell r="G9693">
            <v>43405</v>
          </cell>
        </row>
        <row r="9694">
          <cell r="D9694" t="str">
            <v>RB113ZAH181008935</v>
          </cell>
          <cell r="E9694" t="str">
            <v>BRBUAK181010478</v>
          </cell>
          <cell r="F9694" t="str">
            <v>ROYAL-PLUS-110CC-BLK</v>
          </cell>
          <cell r="G9694">
            <v>43405</v>
          </cell>
        </row>
        <row r="9695">
          <cell r="D9695" t="str">
            <v>RB113ZAH181008929</v>
          </cell>
          <cell r="E9695" t="str">
            <v>BRBUAK181010472</v>
          </cell>
          <cell r="F9695" t="str">
            <v>ROYAL-PLUS-110CC-BLK</v>
          </cell>
          <cell r="G9695">
            <v>43405</v>
          </cell>
        </row>
        <row r="9696">
          <cell r="D9696" t="str">
            <v>RB113ZAH181008911</v>
          </cell>
          <cell r="E9696" t="str">
            <v>BRBUAK181010454</v>
          </cell>
          <cell r="F9696" t="str">
            <v>ROYAL-PLUS-110CC-BLK</v>
          </cell>
          <cell r="G9696">
            <v>43405</v>
          </cell>
        </row>
        <row r="9697">
          <cell r="D9697" t="str">
            <v>RB113ZAH180808895</v>
          </cell>
          <cell r="E9697" t="str">
            <v>BRBUAK180810438</v>
          </cell>
          <cell r="F9697" t="str">
            <v>ROYAL-PLUS-110CC-BLK</v>
          </cell>
          <cell r="G9697">
            <v>43405</v>
          </cell>
        </row>
        <row r="9698">
          <cell r="D9698" t="str">
            <v>RB111YAH180912432</v>
          </cell>
          <cell r="E9698" t="str">
            <v>BRBVAG180909481</v>
          </cell>
          <cell r="F9698" t="str">
            <v>BULLET-100CC-RED</v>
          </cell>
          <cell r="G9698">
            <v>43388</v>
          </cell>
        </row>
        <row r="9699">
          <cell r="D9699" t="str">
            <v>RB113YAH180503804</v>
          </cell>
          <cell r="E9699" t="str">
            <v>BRBUAU180503034</v>
          </cell>
          <cell r="F9699" t="str">
            <v>KITE-PLUS-110CC-RED</v>
          </cell>
          <cell r="G9699">
            <v>43409</v>
          </cell>
        </row>
        <row r="9700">
          <cell r="D9700" t="str">
            <v>AZZWJD13498</v>
          </cell>
          <cell r="E9700" t="str">
            <v>MD2A45AZ3JWD11520</v>
          </cell>
          <cell r="F9700" t="str">
            <v>RE-4S-LPG</v>
          </cell>
          <cell r="G9700">
            <v>43410</v>
          </cell>
        </row>
        <row r="9701">
          <cell r="D9701" t="str">
            <v>RB116ZAV180505432</v>
          </cell>
          <cell r="E9701" t="str">
            <v>BRBTAS180505432</v>
          </cell>
          <cell r="F9701" t="str">
            <v>TURBO-125CC-RED</v>
          </cell>
          <cell r="G9701">
            <v>43405</v>
          </cell>
        </row>
        <row r="9702">
          <cell r="D9702" t="str">
            <v>RB107WAH180533188</v>
          </cell>
          <cell r="E9702" t="str">
            <v>BRBXAM180533188</v>
          </cell>
          <cell r="F9702" t="str">
            <v>AD80S-DELUXE-RED</v>
          </cell>
          <cell r="G9702">
            <v>43384</v>
          </cell>
        </row>
        <row r="9703">
          <cell r="D9703" t="str">
            <v>RB107UAH180604382</v>
          </cell>
          <cell r="E9703" t="str">
            <v>BRBXAS180604382</v>
          </cell>
          <cell r="F9703" t="str">
            <v>BIKE-RT-RED</v>
          </cell>
          <cell r="G9703">
            <v>43428</v>
          </cell>
        </row>
        <row r="9704">
          <cell r="D9704" t="str">
            <v>RB116ZAV180906600</v>
          </cell>
          <cell r="E9704" t="str">
            <v>BRBTAS180906600</v>
          </cell>
          <cell r="F9704" t="str">
            <v>TURBO-125CC-BLK</v>
          </cell>
          <cell r="G9704">
            <v>43429</v>
          </cell>
        </row>
        <row r="9705">
          <cell r="D9705" t="str">
            <v>RB116ZAV180906583</v>
          </cell>
          <cell r="E9705" t="str">
            <v>BRBTAS180906583</v>
          </cell>
          <cell r="F9705" t="str">
            <v>TURBO-125CC-BLK</v>
          </cell>
          <cell r="G9705">
            <v>43429</v>
          </cell>
        </row>
        <row r="9706">
          <cell r="D9706" t="str">
            <v>RB116ZAV180906530</v>
          </cell>
          <cell r="E9706" t="str">
            <v>BRBTAS180906530</v>
          </cell>
          <cell r="F9706" t="str">
            <v>TURBO-125CC-BLK</v>
          </cell>
          <cell r="G9706">
            <v>43429</v>
          </cell>
        </row>
        <row r="9707">
          <cell r="D9707" t="str">
            <v>RB116ZAV180906512</v>
          </cell>
          <cell r="E9707" t="str">
            <v>BRBTAS180906512</v>
          </cell>
          <cell r="F9707" t="str">
            <v>TURBO-125CC-BLK</v>
          </cell>
          <cell r="G9707">
            <v>43429</v>
          </cell>
        </row>
        <row r="9708">
          <cell r="D9708" t="str">
            <v>RB113YAH181004304</v>
          </cell>
          <cell r="E9708" t="str">
            <v>BRBUAU181003534</v>
          </cell>
          <cell r="F9708" t="str">
            <v>KITE-PLUS-110CC-BLU</v>
          </cell>
          <cell r="G9708">
            <v>43388</v>
          </cell>
        </row>
        <row r="9709">
          <cell r="D9709" t="str">
            <v>RB113YAH180904264</v>
          </cell>
          <cell r="E9709" t="str">
            <v>BRBUAU180903494</v>
          </cell>
          <cell r="F9709" t="str">
            <v>KITE-PLUS-110CC-BLU</v>
          </cell>
          <cell r="G9709">
            <v>43388</v>
          </cell>
        </row>
        <row r="9710">
          <cell r="D9710" t="str">
            <v>RB116ZAV180906325</v>
          </cell>
          <cell r="E9710" t="str">
            <v>BRBTAS180906325</v>
          </cell>
          <cell r="F9710" t="str">
            <v>TURBO-125CC-M-BLU</v>
          </cell>
          <cell r="G9710">
            <v>43388</v>
          </cell>
        </row>
        <row r="9711">
          <cell r="D9711" t="str">
            <v>RB116ZAV180906226</v>
          </cell>
          <cell r="E9711" t="str">
            <v>BRBTAS180906226</v>
          </cell>
          <cell r="F9711" t="str">
            <v>TURBO-125CC-M-BLU</v>
          </cell>
          <cell r="G9711">
            <v>43388</v>
          </cell>
        </row>
        <row r="9712">
          <cell r="D9712" t="str">
            <v>RB121YAV180303121</v>
          </cell>
          <cell r="E9712" t="str">
            <v>BRBRAM180302681</v>
          </cell>
          <cell r="F9712" t="str">
            <v>KNIGHT-RIDER-150CC-BLK</v>
          </cell>
          <cell r="G9712">
            <v>43397</v>
          </cell>
        </row>
        <row r="9713">
          <cell r="D9713" t="str">
            <v>RB111YAH180912675</v>
          </cell>
          <cell r="E9713" t="str">
            <v>BRBVAG180909724</v>
          </cell>
          <cell r="F9713" t="str">
            <v>BULLET-100CC-BLU</v>
          </cell>
          <cell r="G9713">
            <v>43418</v>
          </cell>
        </row>
        <row r="9714">
          <cell r="D9714" t="str">
            <v>RB121AWV180500017</v>
          </cell>
          <cell r="E9714" t="str">
            <v>BRBRRS180500017</v>
          </cell>
          <cell r="F9714" t="str">
            <v>REN SPT WC 150 ONG</v>
          </cell>
          <cell r="G9714">
            <v>43393</v>
          </cell>
        </row>
        <row r="9715">
          <cell r="D9715" t="str">
            <v>RB113ZAH181109232</v>
          </cell>
          <cell r="E9715" t="str">
            <v>BRBUAK181110775</v>
          </cell>
          <cell r="F9715" t="str">
            <v>ROYAL-PLUS-110CC-BLK</v>
          </cell>
          <cell r="G9715">
            <v>43431</v>
          </cell>
        </row>
        <row r="9716">
          <cell r="D9716" t="str">
            <v>RB111TAH180610526</v>
          </cell>
          <cell r="E9716" t="str">
            <v>BRBVAR180610526</v>
          </cell>
          <cell r="F9716" t="str">
            <v>CHEETA-100CC-BLK</v>
          </cell>
          <cell r="G9716">
            <v>43431</v>
          </cell>
        </row>
        <row r="9717">
          <cell r="D9717" t="str">
            <v>RB107WAH181035049</v>
          </cell>
          <cell r="E9717" t="str">
            <v>BRBXAM181035049</v>
          </cell>
          <cell r="F9717" t="str">
            <v>AD80S-DELUXE-RED</v>
          </cell>
          <cell r="G9717">
            <v>43433</v>
          </cell>
        </row>
        <row r="9718">
          <cell r="D9718" t="str">
            <v>RB107WAH181035220</v>
          </cell>
          <cell r="E9718" t="str">
            <v>BRBXAM181035220</v>
          </cell>
          <cell r="F9718" t="str">
            <v>AD80S-DELUXE-RED</v>
          </cell>
          <cell r="G9718">
            <v>43398</v>
          </cell>
        </row>
        <row r="9719">
          <cell r="D9719" t="str">
            <v>RB107WAH181035172</v>
          </cell>
          <cell r="E9719" t="str">
            <v>BRBXAM181035172</v>
          </cell>
          <cell r="F9719" t="str">
            <v>AD80S-DELUXE-RED</v>
          </cell>
          <cell r="G9719">
            <v>43398</v>
          </cell>
        </row>
        <row r="9720">
          <cell r="D9720" t="str">
            <v>RB116ZAV180906646</v>
          </cell>
          <cell r="E9720" t="str">
            <v>BRBTAS180906646</v>
          </cell>
          <cell r="F9720" t="str">
            <v>TURBO-125CC-M-BLU</v>
          </cell>
          <cell r="G9720">
            <v>43428</v>
          </cell>
        </row>
        <row r="9721">
          <cell r="D9721" t="str">
            <v>RB113ZAH181009070</v>
          </cell>
          <cell r="E9721" t="str">
            <v>BRBUAK181010613</v>
          </cell>
          <cell r="F9721" t="str">
            <v>ROYAL-PLUS-110CC-BLK</v>
          </cell>
          <cell r="G9721">
            <v>43429</v>
          </cell>
        </row>
        <row r="9722">
          <cell r="D9722" t="str">
            <v>RB113ZAH181009065</v>
          </cell>
          <cell r="E9722" t="str">
            <v>BRBUAK181010608</v>
          </cell>
          <cell r="F9722" t="str">
            <v>ROYAL-PLUS-110CC-BLK</v>
          </cell>
          <cell r="G9722">
            <v>43429</v>
          </cell>
        </row>
        <row r="9723">
          <cell r="D9723" t="str">
            <v>RB113ZAH181009069</v>
          </cell>
          <cell r="E9723" t="str">
            <v>BRBUAK181010612</v>
          </cell>
          <cell r="F9723" t="str">
            <v>ROYAL-PLUS-110CC-BLK</v>
          </cell>
          <cell r="G9723">
            <v>43429</v>
          </cell>
        </row>
        <row r="9724">
          <cell r="D9724" t="str">
            <v>RB113ZAH181009063</v>
          </cell>
          <cell r="E9724" t="str">
            <v>BRBUAK181010606</v>
          </cell>
          <cell r="F9724" t="str">
            <v>ROYAL-PLUS-110CC-BLK</v>
          </cell>
          <cell r="G9724">
            <v>43429</v>
          </cell>
        </row>
        <row r="9725">
          <cell r="D9725" t="str">
            <v>RB113ZAH181009053</v>
          </cell>
          <cell r="E9725" t="str">
            <v>BRBUAK181010596</v>
          </cell>
          <cell r="F9725" t="str">
            <v>ROYAL-PLUS-110CC-BLK</v>
          </cell>
          <cell r="G9725">
            <v>43429</v>
          </cell>
        </row>
        <row r="9726">
          <cell r="D9726" t="str">
            <v>RB113ZAH181009020</v>
          </cell>
          <cell r="E9726" t="str">
            <v>BRBUAK181010563</v>
          </cell>
          <cell r="F9726" t="str">
            <v>ROYAL-PLUS-110CC-BLK</v>
          </cell>
          <cell r="G9726">
            <v>43429</v>
          </cell>
        </row>
        <row r="9727">
          <cell r="D9727" t="str">
            <v>RB113ZAH181009018</v>
          </cell>
          <cell r="E9727" t="str">
            <v>BRBUAK181010561</v>
          </cell>
          <cell r="F9727" t="str">
            <v>ROYAL-PLUS-110CC-BLK</v>
          </cell>
          <cell r="G9727">
            <v>43429</v>
          </cell>
        </row>
        <row r="9728">
          <cell r="D9728" t="str">
            <v>RB113ZAH181008993</v>
          </cell>
          <cell r="E9728" t="str">
            <v>BRBUAK181010536</v>
          </cell>
          <cell r="F9728" t="str">
            <v>ROYAL-PLUS-110CC-BLK</v>
          </cell>
          <cell r="G9728">
            <v>43429</v>
          </cell>
        </row>
        <row r="9729">
          <cell r="D9729" t="str">
            <v>RB113ZAH180808710</v>
          </cell>
          <cell r="E9729" t="str">
            <v>BRBUAK180810253</v>
          </cell>
          <cell r="F9729" t="str">
            <v>ROYAL-PLUS-110CC-BLK</v>
          </cell>
          <cell r="G9729">
            <v>43394</v>
          </cell>
        </row>
        <row r="9730">
          <cell r="D9730" t="str">
            <v>RB113YAH181004306</v>
          </cell>
          <cell r="E9730" t="str">
            <v>BRBUAU181003536</v>
          </cell>
          <cell r="F9730" t="str">
            <v>KITE-PLUS-110CC-BLU</v>
          </cell>
          <cell r="G9730">
            <v>43415</v>
          </cell>
        </row>
        <row r="9731">
          <cell r="D9731" t="str">
            <v>RB107UAH180304155</v>
          </cell>
          <cell r="E9731" t="str">
            <v>BRBXAS180304155</v>
          </cell>
          <cell r="F9731" t="str">
            <v>BIKE-RT-RED</v>
          </cell>
          <cell r="G9731">
            <v>43431</v>
          </cell>
        </row>
        <row r="9732">
          <cell r="D9732" t="str">
            <v>RB113ZAH181008999</v>
          </cell>
          <cell r="E9732" t="str">
            <v>BRBUAK181010542</v>
          </cell>
          <cell r="F9732" t="str">
            <v>ROYAL-PLUS-110CC-RED</v>
          </cell>
          <cell r="G9732">
            <v>43415</v>
          </cell>
        </row>
        <row r="9733">
          <cell r="D9733" t="str">
            <v>RB107WAH180533700</v>
          </cell>
          <cell r="E9733" t="str">
            <v>BRBXAM180533700</v>
          </cell>
          <cell r="F9733" t="str">
            <v>AD80S-DELUXE-RED</v>
          </cell>
          <cell r="G9733">
            <v>43389</v>
          </cell>
        </row>
        <row r="9734">
          <cell r="D9734" t="str">
            <v>RB113ZAH180808480</v>
          </cell>
          <cell r="E9734" t="str">
            <v>BRBUAK180810023</v>
          </cell>
          <cell r="F9734" t="str">
            <v>ROYAL-PLUS-110CC-RED</v>
          </cell>
          <cell r="G9734">
            <v>43401</v>
          </cell>
        </row>
        <row r="9735">
          <cell r="D9735" t="str">
            <v>RB113ZAH181109175</v>
          </cell>
          <cell r="E9735" t="str">
            <v>BRBUAK181110718</v>
          </cell>
          <cell r="F9735" t="str">
            <v>ROYAL-PLUS-110CC-RED</v>
          </cell>
          <cell r="G9735">
            <v>43429</v>
          </cell>
        </row>
        <row r="9736">
          <cell r="D9736" t="str">
            <v>RB113ZAH181109155</v>
          </cell>
          <cell r="E9736" t="str">
            <v>BRBUAK181110698</v>
          </cell>
          <cell r="F9736" t="str">
            <v>ROYAL-PLUS-110CC-RED</v>
          </cell>
          <cell r="G9736">
            <v>43429</v>
          </cell>
        </row>
        <row r="9737">
          <cell r="D9737" t="str">
            <v>RB113ZAH180808719</v>
          </cell>
          <cell r="E9737" t="str">
            <v>BRBUAK180810262</v>
          </cell>
          <cell r="F9737" t="str">
            <v>ROYAL-PLUS-110CC-RED</v>
          </cell>
          <cell r="G9737">
            <v>43429</v>
          </cell>
        </row>
        <row r="9738">
          <cell r="D9738" t="str">
            <v>RB113YAH180904277</v>
          </cell>
          <cell r="E9738" t="str">
            <v>BRBUAU180903507</v>
          </cell>
          <cell r="F9738" t="str">
            <v>KITE-PLUS-110CC-RED</v>
          </cell>
          <cell r="G9738">
            <v>43397</v>
          </cell>
        </row>
        <row r="9739">
          <cell r="D9739" t="str">
            <v>RB121XAV180500031</v>
          </cell>
          <cell r="E9739" t="str">
            <v>BRBRXT180500031</v>
          </cell>
          <cell r="F9739" t="str">
            <v>XT-150-BLK+ONG</v>
          </cell>
          <cell r="G9739">
            <v>43390</v>
          </cell>
        </row>
        <row r="9740">
          <cell r="D9740" t="str">
            <v>RB111YAH180912622</v>
          </cell>
          <cell r="E9740" t="str">
            <v>BRBVAG180909671</v>
          </cell>
          <cell r="F9740" t="str">
            <v>BULLET-100CC-BLK</v>
          </cell>
          <cell r="G9740">
            <v>43390</v>
          </cell>
        </row>
        <row r="9741">
          <cell r="D9741" t="str">
            <v>RB111YAH180912609</v>
          </cell>
          <cell r="E9741" t="str">
            <v>BRBVAG180909658</v>
          </cell>
          <cell r="F9741" t="str">
            <v>BULLET-100CC-BLK</v>
          </cell>
          <cell r="G9741">
            <v>43390</v>
          </cell>
        </row>
        <row r="9742">
          <cell r="D9742" t="str">
            <v>AZZWJD14685</v>
          </cell>
          <cell r="E9742" t="str">
            <v>MD2A45AZ2JWD11587</v>
          </cell>
          <cell r="F9742" t="str">
            <v>RE-4S-LPG</v>
          </cell>
          <cell r="G9742">
            <v>43395</v>
          </cell>
        </row>
        <row r="9743">
          <cell r="D9743" t="str">
            <v>AZZWJD14643</v>
          </cell>
          <cell r="E9743" t="str">
            <v>MD2A45AZ0JWD11622</v>
          </cell>
          <cell r="F9743" t="str">
            <v>RE-4S-LPG</v>
          </cell>
          <cell r="G9743">
            <v>43395</v>
          </cell>
        </row>
        <row r="9744">
          <cell r="D9744" t="str">
            <v>RB111YAH180912656</v>
          </cell>
          <cell r="E9744" t="str">
            <v>BRBVAG180909705</v>
          </cell>
          <cell r="F9744" t="str">
            <v>BULLET-100CC-BLU</v>
          </cell>
          <cell r="G9744">
            <v>43433</v>
          </cell>
        </row>
        <row r="9745">
          <cell r="D9745" t="str">
            <v>RB107WAH181236012</v>
          </cell>
          <cell r="E9745" t="str">
            <v>BRBXAM181236012</v>
          </cell>
          <cell r="F9745" t="str">
            <v>AD80S-DELUXE-RED</v>
          </cell>
          <cell r="G9745">
            <v>43477</v>
          </cell>
        </row>
        <row r="9746">
          <cell r="D9746" t="str">
            <v>RB113YAH181004537</v>
          </cell>
          <cell r="E9746" t="str">
            <v>BRBUAU181003767</v>
          </cell>
          <cell r="F9746" t="str">
            <v>KITE-PLUS-110CC-RED</v>
          </cell>
          <cell r="G9746">
            <v>43439</v>
          </cell>
        </row>
        <row r="9747">
          <cell r="D9747" t="str">
            <v>AZZWJF39243</v>
          </cell>
          <cell r="E9747" t="str">
            <v>MD2A45AZXJWF17370</v>
          </cell>
          <cell r="F9747" t="str">
            <v>RE-4S-LPG</v>
          </cell>
          <cell r="G9747">
            <v>43447</v>
          </cell>
        </row>
        <row r="9748">
          <cell r="D9748" t="str">
            <v>AZZWJF26623</v>
          </cell>
          <cell r="E9748" t="str">
            <v>MD2A45AZ4JWF16098</v>
          </cell>
          <cell r="F9748" t="str">
            <v>RE-4S-LPG</v>
          </cell>
          <cell r="G9748">
            <v>43447</v>
          </cell>
        </row>
        <row r="9749">
          <cell r="D9749" t="str">
            <v>RB107WAH181135872</v>
          </cell>
          <cell r="E9749" t="str">
            <v>BRBXAM181135872</v>
          </cell>
          <cell r="F9749" t="str">
            <v>AD80S-DELUXE-RED</v>
          </cell>
          <cell r="G9749">
            <v>43439</v>
          </cell>
        </row>
        <row r="9750">
          <cell r="D9750" t="str">
            <v>RB107WAH181135770</v>
          </cell>
          <cell r="E9750" t="str">
            <v>BRBXAM181135770</v>
          </cell>
          <cell r="F9750" t="str">
            <v>AD80S-DELUXE-RED</v>
          </cell>
          <cell r="G9750">
            <v>43439</v>
          </cell>
        </row>
        <row r="9751">
          <cell r="D9751" t="str">
            <v>RB107WAH181135757</v>
          </cell>
          <cell r="E9751" t="str">
            <v>BRBXAM181135757</v>
          </cell>
          <cell r="F9751" t="str">
            <v>AD80S-DELUXE-RED</v>
          </cell>
          <cell r="G9751">
            <v>43439</v>
          </cell>
        </row>
        <row r="9752">
          <cell r="D9752" t="str">
            <v>RB107WAH181135554</v>
          </cell>
          <cell r="E9752" t="str">
            <v>BRBXAM181135554</v>
          </cell>
          <cell r="F9752" t="str">
            <v>AD80S-DELUXE-RED</v>
          </cell>
          <cell r="G9752">
            <v>43452</v>
          </cell>
        </row>
        <row r="9753">
          <cell r="D9753" t="str">
            <v>RB113ZAH181109310</v>
          </cell>
          <cell r="E9753" t="str">
            <v>BRBUAK181110853</v>
          </cell>
          <cell r="F9753" t="str">
            <v>ROYAL-PLUS-110CC-BLK</v>
          </cell>
          <cell r="G9753">
            <v>43478</v>
          </cell>
        </row>
        <row r="9754">
          <cell r="D9754" t="str">
            <v>RB121YAV180403505</v>
          </cell>
          <cell r="E9754" t="str">
            <v>BRBRAM180403065</v>
          </cell>
          <cell r="F9754" t="str">
            <v>KNIGHT-RIDER-150CC-BLK</v>
          </cell>
          <cell r="G9754">
            <v>43450</v>
          </cell>
        </row>
        <row r="9755">
          <cell r="D9755" t="str">
            <v>RB121YAV180704135</v>
          </cell>
          <cell r="E9755" t="str">
            <v>BRBRAM180703695</v>
          </cell>
          <cell r="F9755" t="str">
            <v>KNIGHT-RIDER-150CC-M-WTE</v>
          </cell>
          <cell r="G9755">
            <v>43460</v>
          </cell>
        </row>
        <row r="9756">
          <cell r="D9756" t="str">
            <v>AZZWJF41041</v>
          </cell>
          <cell r="E9756" t="str">
            <v>MD2A45AY8JWF59138</v>
          </cell>
          <cell r="F9756" t="str">
            <v>RE-4S-LPG</v>
          </cell>
          <cell r="G9756">
            <v>43456</v>
          </cell>
        </row>
        <row r="9757">
          <cell r="D9757" t="str">
            <v>AZZWJF26631</v>
          </cell>
          <cell r="E9757" t="str">
            <v>MD2A45AZ3JWF16111</v>
          </cell>
          <cell r="F9757" t="str">
            <v>RE-4S-LPG</v>
          </cell>
          <cell r="G9757">
            <v>43456</v>
          </cell>
        </row>
        <row r="9758">
          <cell r="D9758" t="str">
            <v>AZZWJF39339</v>
          </cell>
          <cell r="E9758" t="str">
            <v>MD2A45AZ7JWF17441</v>
          </cell>
          <cell r="F9758" t="str">
            <v>RE-4S-LPG</v>
          </cell>
          <cell r="G9758">
            <v>43461</v>
          </cell>
        </row>
        <row r="9759">
          <cell r="D9759" t="str">
            <v>AZZWHG61863</v>
          </cell>
          <cell r="E9759" t="str">
            <v>MD2A45AZXHWG37549</v>
          </cell>
          <cell r="F9759" t="str">
            <v>RE-4S-LPG</v>
          </cell>
          <cell r="G9759">
            <v>43485</v>
          </cell>
        </row>
        <row r="9760">
          <cell r="D9760" t="str">
            <v>AZZWHG61862</v>
          </cell>
          <cell r="E9760" t="str">
            <v>MD2A45AZ0HWG37544</v>
          </cell>
          <cell r="F9760" t="str">
            <v>RE-4S-LPG</v>
          </cell>
          <cell r="G9760">
            <v>43485</v>
          </cell>
        </row>
        <row r="9761">
          <cell r="D9761" t="str">
            <v>AZZWHG61860</v>
          </cell>
          <cell r="E9761" t="str">
            <v>MD2A45AZ6HWG37547</v>
          </cell>
          <cell r="F9761" t="str">
            <v>RE-4S-LPG</v>
          </cell>
          <cell r="G9761">
            <v>43485</v>
          </cell>
        </row>
        <row r="9762">
          <cell r="D9762" t="str">
            <v>AZZWHG61859</v>
          </cell>
          <cell r="E9762" t="str">
            <v>MD2A45AZ4HWG37725</v>
          </cell>
          <cell r="F9762" t="str">
            <v>RE-4S-LPG</v>
          </cell>
          <cell r="G9762">
            <v>43485</v>
          </cell>
        </row>
        <row r="9763">
          <cell r="D9763" t="str">
            <v>AZZWHG61854</v>
          </cell>
          <cell r="E9763" t="str">
            <v>MD2A45AZ9HWG37543</v>
          </cell>
          <cell r="F9763" t="str">
            <v>RE-4S-LPG</v>
          </cell>
          <cell r="G9763">
            <v>43485</v>
          </cell>
        </row>
        <row r="9764">
          <cell r="D9764" t="str">
            <v>AZZWHG61852</v>
          </cell>
          <cell r="E9764" t="str">
            <v>MD2A45AZ5HWG37541</v>
          </cell>
          <cell r="F9764" t="str">
            <v>RE-4S-LPG</v>
          </cell>
          <cell r="G9764">
            <v>43485</v>
          </cell>
        </row>
        <row r="9765">
          <cell r="D9765" t="str">
            <v>AZZWHG61849</v>
          </cell>
          <cell r="E9765" t="str">
            <v>MD2A45AZ7HWG37539</v>
          </cell>
          <cell r="F9765" t="str">
            <v>RE-4S-LPG</v>
          </cell>
          <cell r="G9765">
            <v>43485</v>
          </cell>
        </row>
        <row r="9766">
          <cell r="D9766" t="str">
            <v>AZZWHG61845</v>
          </cell>
          <cell r="E9766" t="str">
            <v>MD2A45AZ8HWG37503</v>
          </cell>
          <cell r="F9766" t="str">
            <v>RE-4S-LPG</v>
          </cell>
          <cell r="G9766">
            <v>43485</v>
          </cell>
        </row>
        <row r="9767">
          <cell r="D9767" t="str">
            <v>AZZWHG61842</v>
          </cell>
          <cell r="E9767" t="str">
            <v>MD2A45AZ0HWG37530</v>
          </cell>
          <cell r="F9767" t="str">
            <v>RE-4S-LPG</v>
          </cell>
          <cell r="G9767">
            <v>43485</v>
          </cell>
        </row>
        <row r="9768">
          <cell r="D9768" t="str">
            <v>AZZWHG61838</v>
          </cell>
          <cell r="E9768" t="str">
            <v>MD2A45AZ7HWG37735</v>
          </cell>
          <cell r="F9768" t="str">
            <v>RE-4S-LPG</v>
          </cell>
          <cell r="G9768">
            <v>43485</v>
          </cell>
        </row>
        <row r="9769">
          <cell r="D9769" t="str">
            <v>AZZWHG61834</v>
          </cell>
          <cell r="E9769" t="str">
            <v>MD2A45AZ9HWG37512</v>
          </cell>
          <cell r="F9769" t="str">
            <v>RE-4S-LPG</v>
          </cell>
          <cell r="G9769">
            <v>43485</v>
          </cell>
        </row>
        <row r="9770">
          <cell r="D9770" t="str">
            <v>RB107ZAH181115810</v>
          </cell>
          <cell r="E9770" t="str">
            <v>BRBXAA181175770</v>
          </cell>
          <cell r="F9770" t="str">
            <v>AD80S-ALLOY-RIM-RED</v>
          </cell>
          <cell r="G9770">
            <v>43467</v>
          </cell>
        </row>
        <row r="9771">
          <cell r="D9771" t="str">
            <v>RB107ZAH180715719</v>
          </cell>
          <cell r="E9771" t="str">
            <v>BRBXAA180775679</v>
          </cell>
          <cell r="F9771" t="str">
            <v>AD80S-ALLOY-RIM-RED</v>
          </cell>
          <cell r="G9771">
            <v>43467</v>
          </cell>
        </row>
        <row r="9772">
          <cell r="D9772" t="str">
            <v>RB113ZAH181109137</v>
          </cell>
          <cell r="E9772" t="str">
            <v>BRBUAK181110680</v>
          </cell>
          <cell r="F9772" t="str">
            <v>ROYAL-PLUS-110CC-BLK</v>
          </cell>
          <cell r="G9772">
            <v>43467</v>
          </cell>
        </row>
        <row r="9773">
          <cell r="D9773" t="str">
            <v>RB111YAH180912899</v>
          </cell>
          <cell r="E9773" t="str">
            <v>BRBVAG180909948</v>
          </cell>
          <cell r="F9773" t="str">
            <v>BULLET-100CC-BLK</v>
          </cell>
          <cell r="G9773">
            <v>43443</v>
          </cell>
        </row>
        <row r="9774">
          <cell r="D9774" t="str">
            <v>AZZWJF28263</v>
          </cell>
          <cell r="E9774" t="str">
            <v>MD2A45AZXJWF16204</v>
          </cell>
          <cell r="F9774" t="str">
            <v>RE-4S-LPG</v>
          </cell>
          <cell r="G9774">
            <v>43451</v>
          </cell>
        </row>
        <row r="9775">
          <cell r="D9775" t="str">
            <v>AZZWJD14635</v>
          </cell>
          <cell r="E9775" t="str">
            <v>MD2A45AZ8JWD11626</v>
          </cell>
          <cell r="F9775" t="str">
            <v>RE-4S-LPG</v>
          </cell>
          <cell r="G9775">
            <v>43451</v>
          </cell>
        </row>
        <row r="9776">
          <cell r="D9776" t="str">
            <v>RB121YAV180704373</v>
          </cell>
          <cell r="E9776" t="str">
            <v>BRBRAM180703933</v>
          </cell>
          <cell r="F9776" t="str">
            <v>KNIGHT-RIDER-150CC-BLK</v>
          </cell>
          <cell r="G9776">
            <v>43461</v>
          </cell>
        </row>
        <row r="9777">
          <cell r="D9777" t="str">
            <v>RB111XAH170308966</v>
          </cell>
          <cell r="E9777" t="str">
            <v>BRBVAH170317770</v>
          </cell>
          <cell r="F9777" t="str">
            <v>F100-6A-100CC-RED</v>
          </cell>
          <cell r="G9777">
            <v>43461</v>
          </cell>
        </row>
        <row r="9778">
          <cell r="D9778" t="str">
            <v>RB116ZAV181106710</v>
          </cell>
          <cell r="E9778" t="str">
            <v>BRBTAS181106710</v>
          </cell>
          <cell r="F9778" t="str">
            <v>TURBO-125CC-RED</v>
          </cell>
          <cell r="G9778">
            <v>43476</v>
          </cell>
        </row>
        <row r="9779">
          <cell r="D9779" t="str">
            <v>RB111YAH180912756</v>
          </cell>
          <cell r="E9779" t="str">
            <v>BRBVAG180909805</v>
          </cell>
          <cell r="F9779" t="str">
            <v>BULLET-100CC-BLK</v>
          </cell>
          <cell r="G9779">
            <v>43455</v>
          </cell>
        </row>
        <row r="9780">
          <cell r="D9780" t="str">
            <v>RB121AWV180500039</v>
          </cell>
          <cell r="E9780" t="str">
            <v>BRBRRS180500039</v>
          </cell>
          <cell r="F9780" t="str">
            <v>REN SPT WC 150 ONG</v>
          </cell>
          <cell r="G9780">
            <v>43484</v>
          </cell>
        </row>
        <row r="9781">
          <cell r="D9781" t="str">
            <v>RB107UAH180604598</v>
          </cell>
          <cell r="E9781" t="str">
            <v>BRBXAS180604598</v>
          </cell>
          <cell r="F9781" t="str">
            <v>BIKE-RT-RED</v>
          </cell>
          <cell r="G9781">
            <v>43458</v>
          </cell>
        </row>
        <row r="9782">
          <cell r="D9782" t="str">
            <v>RB107UAH180604591</v>
          </cell>
          <cell r="E9782" t="str">
            <v>BRBXAS180604591</v>
          </cell>
          <cell r="F9782" t="str">
            <v>BIKE-RT-RED</v>
          </cell>
          <cell r="G9782">
            <v>43458</v>
          </cell>
        </row>
        <row r="9783">
          <cell r="D9783" t="str">
            <v>RB107UAH180604560</v>
          </cell>
          <cell r="E9783" t="str">
            <v>BRBXAS180604560</v>
          </cell>
          <cell r="F9783" t="str">
            <v>BIKE-RT-RED</v>
          </cell>
          <cell r="G9783">
            <v>43458</v>
          </cell>
        </row>
        <row r="9784">
          <cell r="D9784" t="str">
            <v>RB107WAH181035004</v>
          </cell>
          <cell r="E9784" t="str">
            <v>BRBXAM181035004</v>
          </cell>
          <cell r="F9784" t="str">
            <v>AD80S-DELUXE-RED</v>
          </cell>
          <cell r="G9784">
            <v>43472</v>
          </cell>
        </row>
        <row r="9785">
          <cell r="D9785" t="str">
            <v>RB116ZAV180405074</v>
          </cell>
          <cell r="E9785" t="str">
            <v>BRBTAS180405074</v>
          </cell>
          <cell r="F9785" t="str">
            <v>TURBO-125CC-M-RED</v>
          </cell>
          <cell r="G9785">
            <v>43463</v>
          </cell>
        </row>
        <row r="9786">
          <cell r="D9786" t="str">
            <v>RB116ZAV181207231</v>
          </cell>
          <cell r="E9786" t="str">
            <v>BRBTAS181207231</v>
          </cell>
          <cell r="F9786" t="str">
            <v>TURBO-125CC-M-RED</v>
          </cell>
          <cell r="G9786">
            <v>43479</v>
          </cell>
        </row>
        <row r="9787">
          <cell r="D9787" t="str">
            <v>RB116ZAV180906570</v>
          </cell>
          <cell r="E9787" t="str">
            <v>BRBTAS180906570</v>
          </cell>
          <cell r="F9787" t="str">
            <v>TURBO-125CC-M-RED</v>
          </cell>
          <cell r="G9787">
            <v>43443</v>
          </cell>
        </row>
        <row r="9788">
          <cell r="D9788" t="str">
            <v>RB107WAH181236417</v>
          </cell>
          <cell r="E9788" t="str">
            <v>BRBXAM181236417</v>
          </cell>
          <cell r="F9788" t="str">
            <v>AD80S-DELUXE-RED</v>
          </cell>
          <cell r="G9788">
            <v>43473</v>
          </cell>
        </row>
        <row r="9789">
          <cell r="D9789" t="str">
            <v>RB107WAH181236294</v>
          </cell>
          <cell r="E9789" t="str">
            <v>BRBXAM181236294</v>
          </cell>
          <cell r="F9789" t="str">
            <v>AD80S-DELUXE-RED</v>
          </cell>
          <cell r="G9789">
            <v>43473</v>
          </cell>
        </row>
        <row r="9790">
          <cell r="D9790" t="str">
            <v>RB107WAH181236127</v>
          </cell>
          <cell r="E9790" t="str">
            <v>BRBXAM181236127</v>
          </cell>
          <cell r="F9790" t="str">
            <v>AD80S-DELUXE-RED</v>
          </cell>
          <cell r="G9790">
            <v>43473</v>
          </cell>
        </row>
        <row r="9791">
          <cell r="D9791" t="str">
            <v>RB107WAH181236010</v>
          </cell>
          <cell r="E9791" t="str">
            <v>BRBXAM181236010</v>
          </cell>
          <cell r="F9791" t="str">
            <v>AD80S-DELUXE-RED</v>
          </cell>
          <cell r="G9791">
            <v>43473</v>
          </cell>
        </row>
        <row r="9792">
          <cell r="D9792" t="str">
            <v>RB107WAH181236002</v>
          </cell>
          <cell r="E9792" t="str">
            <v>BRBXAM181236002</v>
          </cell>
          <cell r="F9792" t="str">
            <v>AD80S-DELUXE-RED</v>
          </cell>
          <cell r="G9792">
            <v>43473</v>
          </cell>
        </row>
        <row r="9793">
          <cell r="D9793" t="str">
            <v>RB107WAH181135956</v>
          </cell>
          <cell r="E9793" t="str">
            <v>BRBXAM181135956</v>
          </cell>
          <cell r="F9793" t="str">
            <v>AD80S-DELUXE-RED</v>
          </cell>
          <cell r="G9793">
            <v>43473</v>
          </cell>
        </row>
        <row r="9794">
          <cell r="D9794" t="str">
            <v>RB107WAH181135882</v>
          </cell>
          <cell r="E9794" t="str">
            <v>BRBXAM181135882</v>
          </cell>
          <cell r="F9794" t="str">
            <v>AD80S-DELUXE-RED</v>
          </cell>
          <cell r="G9794">
            <v>43473</v>
          </cell>
        </row>
        <row r="9795">
          <cell r="D9795" t="str">
            <v>RB107WAH181135766</v>
          </cell>
          <cell r="E9795" t="str">
            <v>BRBXAM181135766</v>
          </cell>
          <cell r="F9795" t="str">
            <v>AD80S-DELUXE-RED</v>
          </cell>
          <cell r="G9795">
            <v>43473</v>
          </cell>
        </row>
        <row r="9796">
          <cell r="D9796" t="str">
            <v>RB107WAH181135730</v>
          </cell>
          <cell r="E9796" t="str">
            <v>BRBXAM181135730</v>
          </cell>
          <cell r="F9796" t="str">
            <v>AD80S-DELUXE-RED</v>
          </cell>
          <cell r="G9796">
            <v>43473</v>
          </cell>
        </row>
        <row r="9797">
          <cell r="D9797" t="str">
            <v>RB107WAH181236114</v>
          </cell>
          <cell r="E9797" t="str">
            <v>BRBXAM181236114</v>
          </cell>
          <cell r="F9797" t="str">
            <v>AD80S-DELUXE-RED</v>
          </cell>
          <cell r="G9797">
            <v>43459</v>
          </cell>
        </row>
        <row r="9798">
          <cell r="D9798" t="str">
            <v>RB107WAH181236074</v>
          </cell>
          <cell r="E9798" t="str">
            <v>BRBXAM181236074</v>
          </cell>
          <cell r="F9798" t="str">
            <v>AD80S-DELUXE-RED</v>
          </cell>
          <cell r="G9798">
            <v>43459</v>
          </cell>
        </row>
        <row r="9799">
          <cell r="D9799" t="str">
            <v>RB107WAH181236028</v>
          </cell>
          <cell r="E9799" t="str">
            <v>BRBXAM181236028</v>
          </cell>
          <cell r="F9799" t="str">
            <v>AD80S-DELUXE-RED</v>
          </cell>
          <cell r="G9799">
            <v>43459</v>
          </cell>
        </row>
        <row r="9800">
          <cell r="D9800" t="str">
            <v>RB107WAH181236025</v>
          </cell>
          <cell r="E9800" t="str">
            <v>BRBXAM181236025</v>
          </cell>
          <cell r="F9800" t="str">
            <v>AD80S-DELUXE-RED</v>
          </cell>
          <cell r="G9800">
            <v>43459</v>
          </cell>
        </row>
        <row r="9801">
          <cell r="D9801" t="str">
            <v>RB107WAH181135879</v>
          </cell>
          <cell r="E9801" t="str">
            <v>BRBXAM181135879</v>
          </cell>
          <cell r="F9801" t="str">
            <v>AD80S-DELUXE-RED</v>
          </cell>
          <cell r="G9801">
            <v>43459</v>
          </cell>
        </row>
        <row r="9802">
          <cell r="D9802" t="str">
            <v>RB107WAH181135814</v>
          </cell>
          <cell r="E9802" t="str">
            <v>BRBXAM181135814</v>
          </cell>
          <cell r="F9802" t="str">
            <v>AD80S-DELUXE-RED</v>
          </cell>
          <cell r="G9802">
            <v>43459</v>
          </cell>
        </row>
        <row r="9803">
          <cell r="D9803" t="str">
            <v>RB111TAH180610518</v>
          </cell>
          <cell r="E9803" t="str">
            <v>BRBVAR180610518</v>
          </cell>
          <cell r="F9803" t="str">
            <v>CHEETA-100CC-RED</v>
          </cell>
          <cell r="G9803">
            <v>43479</v>
          </cell>
        </row>
        <row r="9804">
          <cell r="D9804" t="str">
            <v>RB113YAH181004574</v>
          </cell>
          <cell r="E9804" t="str">
            <v>BRBUAU181003804</v>
          </cell>
          <cell r="F9804" t="str">
            <v>KITE-PLUS-110CC-RED</v>
          </cell>
          <cell r="G9804">
            <v>43445</v>
          </cell>
        </row>
        <row r="9805">
          <cell r="D9805" t="str">
            <v>RB113YAH181004558</v>
          </cell>
          <cell r="E9805" t="str">
            <v>BRBUAU181003788</v>
          </cell>
          <cell r="F9805" t="str">
            <v>KITE-PLUS-110CC-RED</v>
          </cell>
          <cell r="G9805">
            <v>43445</v>
          </cell>
        </row>
        <row r="9806">
          <cell r="D9806" t="str">
            <v>RB113YAH181004528</v>
          </cell>
          <cell r="E9806" t="str">
            <v>BRBUAU181003758</v>
          </cell>
          <cell r="F9806" t="str">
            <v>KITE-PLUS-110CC-RED</v>
          </cell>
          <cell r="G9806">
            <v>43445</v>
          </cell>
        </row>
        <row r="9807">
          <cell r="D9807" t="str">
            <v>RB121AWV180500065</v>
          </cell>
          <cell r="E9807" t="str">
            <v>BRBRRS180500065</v>
          </cell>
          <cell r="F9807" t="str">
            <v>REN SPT WC 150 ONG</v>
          </cell>
          <cell r="G9807">
            <v>43458</v>
          </cell>
        </row>
        <row r="9808">
          <cell r="D9808" t="str">
            <v>RB111XAH180711808</v>
          </cell>
          <cell r="E9808" t="str">
            <v>BRBVAH180720612</v>
          </cell>
          <cell r="F9808" t="str">
            <v>F100-6A-100CC-RED</v>
          </cell>
          <cell r="G9808">
            <v>43482</v>
          </cell>
        </row>
        <row r="9809">
          <cell r="D9809" t="str">
            <v>RB116ZAV181207257</v>
          </cell>
          <cell r="E9809" t="str">
            <v>BRBTAS181207257</v>
          </cell>
          <cell r="F9809" t="str">
            <v>TURBO-125CC-M-BLU</v>
          </cell>
          <cell r="G9809">
            <v>43446</v>
          </cell>
        </row>
        <row r="9810">
          <cell r="D9810" t="str">
            <v>RB116ZAV181207212</v>
          </cell>
          <cell r="E9810" t="str">
            <v>BRBTAS181207212</v>
          </cell>
          <cell r="F9810" t="str">
            <v>TURBO-125CC-M-BLU</v>
          </cell>
          <cell r="G9810">
            <v>43446</v>
          </cell>
        </row>
        <row r="9811">
          <cell r="D9811" t="str">
            <v>RB111YAH180912814</v>
          </cell>
          <cell r="E9811" t="str">
            <v>BRBVAG180909863</v>
          </cell>
          <cell r="F9811" t="str">
            <v>BULLET-100CC-BLK</v>
          </cell>
          <cell r="G9811">
            <v>43475</v>
          </cell>
        </row>
        <row r="9812">
          <cell r="D9812" t="str">
            <v>RB111YAH161007555</v>
          </cell>
          <cell r="E9812" t="str">
            <v>BRBVAG161004604</v>
          </cell>
          <cell r="F9812" t="str">
            <v>BULLET-100CC-BLK</v>
          </cell>
          <cell r="G9812">
            <v>43479</v>
          </cell>
        </row>
        <row r="9813">
          <cell r="D9813" t="str">
            <v>RB107WAH181236241</v>
          </cell>
          <cell r="E9813" t="str">
            <v>BRBXAM181236241</v>
          </cell>
          <cell r="F9813" t="str">
            <v>AD80S-DELUXE-RED</v>
          </cell>
          <cell r="G9813">
            <v>43478</v>
          </cell>
        </row>
        <row r="9814">
          <cell r="D9814" t="str">
            <v>RB107UAH180604728</v>
          </cell>
          <cell r="E9814" t="str">
            <v>BRBXAS180604728</v>
          </cell>
          <cell r="F9814" t="str">
            <v>BIKE-RT-RED</v>
          </cell>
          <cell r="G9814">
            <v>43472</v>
          </cell>
        </row>
        <row r="9815">
          <cell r="D9815" t="str">
            <v>RB113YAH181004557</v>
          </cell>
          <cell r="E9815" t="str">
            <v>BRBUAU181003787</v>
          </cell>
          <cell r="F9815" t="str">
            <v>KITE-PLUS-110CC-RED</v>
          </cell>
          <cell r="G9815">
            <v>43472</v>
          </cell>
        </row>
        <row r="9816">
          <cell r="D9816" t="str">
            <v>RB121YAV180704539</v>
          </cell>
          <cell r="E9816" t="str">
            <v>BRBRAM180704099</v>
          </cell>
          <cell r="F9816" t="str">
            <v>KNIGHT-RIDER-150CC-M-WTE</v>
          </cell>
          <cell r="G9816">
            <v>43457</v>
          </cell>
        </row>
        <row r="9817">
          <cell r="D9817" t="str">
            <v>RB121ZAV-141200387</v>
          </cell>
          <cell r="E9817">
            <v>141200830</v>
          </cell>
          <cell r="F9817" t="str">
            <v>TURBO-150CC-RED</v>
          </cell>
          <cell r="G9817">
            <v>43457</v>
          </cell>
        </row>
        <row r="9818">
          <cell r="D9818" t="str">
            <v>RB111XAH181212104</v>
          </cell>
          <cell r="E9818" t="str">
            <v>BRBVAH181220908</v>
          </cell>
          <cell r="F9818" t="str">
            <v>F100-6A-100CC-BLK</v>
          </cell>
          <cell r="G9818">
            <v>43471</v>
          </cell>
        </row>
        <row r="9819">
          <cell r="D9819" t="str">
            <v>RB107UAH180604932</v>
          </cell>
          <cell r="E9819" t="str">
            <v>BRBXAS180604932</v>
          </cell>
          <cell r="F9819" t="str">
            <v>BIKE-RT-RED</v>
          </cell>
          <cell r="G9819">
            <v>43485</v>
          </cell>
        </row>
        <row r="9820">
          <cell r="D9820" t="str">
            <v>RB107UAH180604927</v>
          </cell>
          <cell r="E9820" t="str">
            <v>BRBXAS180604927</v>
          </cell>
          <cell r="F9820" t="str">
            <v>BIKE-RT-RED</v>
          </cell>
          <cell r="G9820">
            <v>43485</v>
          </cell>
        </row>
        <row r="9821">
          <cell r="D9821" t="str">
            <v>RB107UAH180604916</v>
          </cell>
          <cell r="E9821" t="str">
            <v>BRBXAS180604916</v>
          </cell>
          <cell r="F9821" t="str">
            <v>BIKE-RT-RED</v>
          </cell>
          <cell r="G9821">
            <v>43485</v>
          </cell>
        </row>
        <row r="9822">
          <cell r="D9822" t="str">
            <v>RB107UAH180604915</v>
          </cell>
          <cell r="E9822" t="str">
            <v>BRBXAS180604915</v>
          </cell>
          <cell r="F9822" t="str">
            <v>BIKE-RT-RED</v>
          </cell>
          <cell r="G9822">
            <v>43485</v>
          </cell>
        </row>
        <row r="9823">
          <cell r="D9823" t="str">
            <v>RB107UAH180604874</v>
          </cell>
          <cell r="E9823" t="str">
            <v>BRBXAS180604874</v>
          </cell>
          <cell r="F9823" t="str">
            <v>BIKE-RT-RED</v>
          </cell>
          <cell r="G9823">
            <v>43485</v>
          </cell>
        </row>
        <row r="9824">
          <cell r="D9824" t="str">
            <v>RB107UAH180604840</v>
          </cell>
          <cell r="E9824" t="str">
            <v>BRBXAS180604840</v>
          </cell>
          <cell r="F9824" t="str">
            <v>BIKE-RT-RED</v>
          </cell>
          <cell r="G9824">
            <v>43485</v>
          </cell>
        </row>
        <row r="9825">
          <cell r="D9825" t="str">
            <v>RB107UAH180604812</v>
          </cell>
          <cell r="E9825" t="str">
            <v>BRBXAS180604812</v>
          </cell>
          <cell r="F9825" t="str">
            <v>BIKE-RT-RED</v>
          </cell>
          <cell r="G9825">
            <v>43485</v>
          </cell>
        </row>
        <row r="9826">
          <cell r="D9826" t="str">
            <v>RB107UAH180604809</v>
          </cell>
          <cell r="E9826" t="str">
            <v>BRBXAS180604809</v>
          </cell>
          <cell r="F9826" t="str">
            <v>BIKE-RT-RED</v>
          </cell>
          <cell r="G9826">
            <v>43485</v>
          </cell>
        </row>
        <row r="9827">
          <cell r="D9827" t="str">
            <v>RB113ZAH181209393</v>
          </cell>
          <cell r="E9827" t="str">
            <v>BRBUAK181210936</v>
          </cell>
          <cell r="F9827" t="str">
            <v>ROYAL-PLUS-110CC-RED</v>
          </cell>
          <cell r="G9827">
            <v>43451</v>
          </cell>
        </row>
        <row r="9828">
          <cell r="D9828" t="str">
            <v>RB113ZAH181109159</v>
          </cell>
          <cell r="E9828" t="str">
            <v>BRBUAK181110702</v>
          </cell>
          <cell r="F9828" t="str">
            <v>ROYAL-PLUS-110CC-RED</v>
          </cell>
          <cell r="G9828">
            <v>43472</v>
          </cell>
        </row>
        <row r="9829">
          <cell r="D9829" t="str">
            <v>RB113ZAH181009091</v>
          </cell>
          <cell r="E9829" t="str">
            <v>BRBUAK181010634</v>
          </cell>
          <cell r="F9829" t="str">
            <v>ROYAL-PLUS-110CC-RED</v>
          </cell>
          <cell r="G9829">
            <v>43484</v>
          </cell>
        </row>
        <row r="9830">
          <cell r="D9830" t="str">
            <v>RB116ZAV181207362</v>
          </cell>
          <cell r="E9830" t="str">
            <v>BRBTAS181207362</v>
          </cell>
          <cell r="F9830" t="str">
            <v>TURBO-125CC-M-BLU</v>
          </cell>
          <cell r="G9830">
            <v>43478</v>
          </cell>
        </row>
        <row r="9831">
          <cell r="D9831" t="str">
            <v>RB116ZAV181106667</v>
          </cell>
          <cell r="E9831" t="str">
            <v>BRBTAS181106667</v>
          </cell>
          <cell r="F9831" t="str">
            <v>TURBO-125CC-M-BLU</v>
          </cell>
          <cell r="G9831">
            <v>43478</v>
          </cell>
        </row>
        <row r="9832">
          <cell r="D9832" t="str">
            <v>RB111TAH180610621</v>
          </cell>
          <cell r="E9832" t="str">
            <v>BRBVAR180610621</v>
          </cell>
          <cell r="F9832" t="str">
            <v>CHEETA-100CC-BLK</v>
          </cell>
          <cell r="G9832">
            <v>43478</v>
          </cell>
        </row>
        <row r="9833">
          <cell r="D9833" t="str">
            <v>RB111TAH180610383</v>
          </cell>
          <cell r="E9833" t="str">
            <v>BRBVAR180610383</v>
          </cell>
          <cell r="F9833" t="str">
            <v>CHEETA-100CC-BLK</v>
          </cell>
          <cell r="G9833">
            <v>43478</v>
          </cell>
        </row>
        <row r="9834">
          <cell r="D9834" t="str">
            <v>RB111TAH180109536</v>
          </cell>
          <cell r="E9834" t="str">
            <v>BRBVAR180109536</v>
          </cell>
          <cell r="F9834" t="str">
            <v>CHEETA-100CC-BLK</v>
          </cell>
          <cell r="G9834">
            <v>43440</v>
          </cell>
        </row>
        <row r="9835">
          <cell r="D9835" t="str">
            <v>RB121YAV181204760</v>
          </cell>
          <cell r="E9835" t="str">
            <v>BRBRAM181204320</v>
          </cell>
          <cell r="F9835" t="str">
            <v>KNIGHT-RIDER-150CC-M-BLU</v>
          </cell>
          <cell r="G9835">
            <v>43480</v>
          </cell>
        </row>
        <row r="9836">
          <cell r="D9836" t="str">
            <v>BAZWHJ00277</v>
          </cell>
          <cell r="E9836" t="str">
            <v>MD2A26AZ3HWJ80298</v>
          </cell>
          <cell r="F9836" t="str">
            <v>RE-4S-DIE</v>
          </cell>
          <cell r="G9836">
            <v>43451</v>
          </cell>
        </row>
        <row r="9837">
          <cell r="D9837" t="str">
            <v>RB116ZAV181106915</v>
          </cell>
          <cell r="E9837" t="str">
            <v>BRBTAS181106915</v>
          </cell>
          <cell r="F9837" t="str">
            <v>TURBO-125CC-M-BLU</v>
          </cell>
          <cell r="G9837">
            <v>43447</v>
          </cell>
        </row>
        <row r="9838">
          <cell r="D9838" t="str">
            <v>RB113ZAH180508412</v>
          </cell>
          <cell r="E9838" t="str">
            <v>BRBUAK180509955</v>
          </cell>
          <cell r="F9838" t="str">
            <v>ROYAL-PLUS-110CC-BLK</v>
          </cell>
          <cell r="G9838">
            <v>43452</v>
          </cell>
        </row>
        <row r="9839">
          <cell r="D9839" t="str">
            <v>RB121YAV180704467</v>
          </cell>
          <cell r="E9839" t="str">
            <v>BRBRAM180704027</v>
          </cell>
          <cell r="F9839" t="str">
            <v>KNIGHT-RIDER-150CC-M-BLU</v>
          </cell>
          <cell r="G9839">
            <v>43456</v>
          </cell>
        </row>
        <row r="9840">
          <cell r="D9840" t="str">
            <v>RB121YAV180704435</v>
          </cell>
          <cell r="E9840" t="str">
            <v>BRBRAM180703995</v>
          </cell>
          <cell r="F9840" t="str">
            <v>KNIGHT-RIDER-150CC-M-BLU</v>
          </cell>
          <cell r="G9840">
            <v>43456</v>
          </cell>
        </row>
        <row r="9841">
          <cell r="D9841" t="str">
            <v>RB107WAH181236118</v>
          </cell>
          <cell r="E9841" t="str">
            <v>BRBXAM181236118</v>
          </cell>
          <cell r="F9841" t="str">
            <v>AD80S-DELUXE-RED</v>
          </cell>
          <cell r="G9841">
            <v>43456</v>
          </cell>
        </row>
        <row r="9842">
          <cell r="D9842" t="str">
            <v>RB107WAH181236106</v>
          </cell>
          <cell r="E9842" t="str">
            <v>BRBXAM181236106</v>
          </cell>
          <cell r="F9842" t="str">
            <v>AD80S-DELUXE-RED</v>
          </cell>
          <cell r="G9842">
            <v>43456</v>
          </cell>
        </row>
        <row r="9843">
          <cell r="D9843" t="str">
            <v>RB107WAH181236099</v>
          </cell>
          <cell r="E9843" t="str">
            <v>BRBXAM181236099</v>
          </cell>
          <cell r="F9843" t="str">
            <v>AD80S-DELUXE-RED</v>
          </cell>
          <cell r="G9843">
            <v>43456</v>
          </cell>
        </row>
        <row r="9844">
          <cell r="D9844" t="str">
            <v>RB107WAH181236060</v>
          </cell>
          <cell r="E9844" t="str">
            <v>BRBXAM181236060</v>
          </cell>
          <cell r="F9844" t="str">
            <v>AD80S-DELUXE-RED</v>
          </cell>
          <cell r="G9844">
            <v>43456</v>
          </cell>
        </row>
        <row r="9845">
          <cell r="D9845" t="str">
            <v>RB107WAH181135971</v>
          </cell>
          <cell r="E9845" t="str">
            <v>BRBXAM181135971</v>
          </cell>
          <cell r="F9845" t="str">
            <v>AD80S-DELUXE-RED</v>
          </cell>
          <cell r="G9845">
            <v>43456</v>
          </cell>
        </row>
        <row r="9846">
          <cell r="D9846" t="str">
            <v>RB107WAH181135950</v>
          </cell>
          <cell r="E9846" t="str">
            <v>BRBXAM181135950</v>
          </cell>
          <cell r="F9846" t="str">
            <v>AD80S-DELUXE-RED</v>
          </cell>
          <cell r="G9846">
            <v>43456</v>
          </cell>
        </row>
        <row r="9847">
          <cell r="D9847" t="str">
            <v>RB107WAH181135756</v>
          </cell>
          <cell r="E9847" t="str">
            <v>BRBXAM181135756</v>
          </cell>
          <cell r="F9847" t="str">
            <v>AD80S-DELUXE-RED</v>
          </cell>
          <cell r="G9847">
            <v>43456</v>
          </cell>
        </row>
        <row r="9848">
          <cell r="D9848" t="str">
            <v>RB111YAH180912654</v>
          </cell>
          <cell r="E9848" t="str">
            <v>BRBVAG180909703</v>
          </cell>
          <cell r="F9848" t="str">
            <v>BULLET-100CC-RED</v>
          </cell>
          <cell r="G9848">
            <v>43452</v>
          </cell>
        </row>
        <row r="9849">
          <cell r="D9849" t="str">
            <v>RB116ZAV181207228</v>
          </cell>
          <cell r="E9849" t="str">
            <v>BRBTAS181207228</v>
          </cell>
          <cell r="F9849" t="str">
            <v>TURBO-125CC-M-BLU</v>
          </cell>
          <cell r="G9849">
            <v>43452</v>
          </cell>
        </row>
        <row r="9850">
          <cell r="D9850" t="str">
            <v>RB113YAH181004478</v>
          </cell>
          <cell r="E9850" t="str">
            <v>BRBUAU181003708</v>
          </cell>
          <cell r="F9850" t="str">
            <v>KITE-PLUS-110CC-BLU</v>
          </cell>
          <cell r="G9850">
            <v>43452</v>
          </cell>
        </row>
        <row r="9851">
          <cell r="D9851" t="str">
            <v>RB111YAH180912854</v>
          </cell>
          <cell r="E9851" t="str">
            <v>BRBVAG180909903</v>
          </cell>
          <cell r="F9851" t="str">
            <v>BULLET-100CC-BLU</v>
          </cell>
          <cell r="G9851">
            <v>43473</v>
          </cell>
        </row>
        <row r="9852">
          <cell r="D9852" t="str">
            <v>RB116ZAV181106664</v>
          </cell>
          <cell r="E9852" t="str">
            <v>BRBTAS181106664</v>
          </cell>
          <cell r="F9852" t="str">
            <v>TURBO-125CC-RED</v>
          </cell>
          <cell r="G9852">
            <v>43472</v>
          </cell>
        </row>
        <row r="9853">
          <cell r="D9853" t="str">
            <v>RB116ZAV181207250</v>
          </cell>
          <cell r="E9853" t="str">
            <v>BRBTAS181207250</v>
          </cell>
          <cell r="F9853" t="str">
            <v>TURBO-125CC-M-BLU</v>
          </cell>
          <cell r="G9853">
            <v>43453</v>
          </cell>
        </row>
        <row r="9854">
          <cell r="D9854" t="str">
            <v>RB116ZAV181106833</v>
          </cell>
          <cell r="E9854" t="str">
            <v>BRBTAS181106833</v>
          </cell>
          <cell r="F9854" t="str">
            <v>TURBO-125CC-M-BLU</v>
          </cell>
          <cell r="G9854">
            <v>43453</v>
          </cell>
        </row>
        <row r="9855">
          <cell r="D9855" t="str">
            <v>RB116ZAV181106822</v>
          </cell>
          <cell r="E9855" t="str">
            <v>BRBTAS181106822</v>
          </cell>
          <cell r="F9855" t="str">
            <v>TURBO-125CC-M-BLU</v>
          </cell>
          <cell r="G9855">
            <v>43453</v>
          </cell>
        </row>
        <row r="9856">
          <cell r="D9856" t="str">
            <v>RB107WAH181135917</v>
          </cell>
          <cell r="E9856" t="str">
            <v>BRBXAM181135917</v>
          </cell>
          <cell r="F9856" t="str">
            <v>AD80S-DELUXE-RED</v>
          </cell>
          <cell r="G9856">
            <v>43438</v>
          </cell>
        </row>
        <row r="9857">
          <cell r="D9857" t="str">
            <v>RB107WAH181135765</v>
          </cell>
          <cell r="E9857" t="str">
            <v>BRBXAM181135765</v>
          </cell>
          <cell r="F9857" t="str">
            <v>AD80S-DELUXE-RED</v>
          </cell>
          <cell r="G9857">
            <v>43438</v>
          </cell>
        </row>
        <row r="9858">
          <cell r="D9858" t="str">
            <v>RB107WAH181135628</v>
          </cell>
          <cell r="E9858" t="str">
            <v>BRBXAM181135628</v>
          </cell>
          <cell r="F9858" t="str">
            <v>AD80S-DELUXE-RED</v>
          </cell>
          <cell r="G9858">
            <v>43438</v>
          </cell>
        </row>
        <row r="9859">
          <cell r="D9859" t="str">
            <v>RB107WAH181135626</v>
          </cell>
          <cell r="E9859" t="str">
            <v>BRBXAM181135626</v>
          </cell>
          <cell r="F9859" t="str">
            <v>AD80S-DELUXE-RED</v>
          </cell>
          <cell r="G9859">
            <v>43438</v>
          </cell>
        </row>
        <row r="9860">
          <cell r="D9860" t="str">
            <v>RB107WAH181135603</v>
          </cell>
          <cell r="E9860" t="str">
            <v>BRBXAM181135603</v>
          </cell>
          <cell r="F9860" t="str">
            <v>AD80S-DELUXE-RED</v>
          </cell>
          <cell r="G9860">
            <v>43438</v>
          </cell>
        </row>
        <row r="9861">
          <cell r="D9861" t="str">
            <v>RB121SWV180500024</v>
          </cell>
          <cell r="E9861" t="str">
            <v>BRBRUM180500024</v>
          </cell>
          <cell r="F9861" t="str">
            <v>REN COM WC 150 M-OLV-GRN</v>
          </cell>
          <cell r="G9861">
            <v>43458</v>
          </cell>
        </row>
        <row r="9862">
          <cell r="D9862" t="str">
            <v>RB116ZAV181207340</v>
          </cell>
          <cell r="E9862" t="str">
            <v>BRBTAS181207340</v>
          </cell>
          <cell r="F9862" t="str">
            <v>TURBO-125CC-RED</v>
          </cell>
          <cell r="G9862">
            <v>43473</v>
          </cell>
        </row>
        <row r="9863">
          <cell r="D9863" t="str">
            <v>RB116ZAV181106810</v>
          </cell>
          <cell r="E9863" t="str">
            <v>BRBTAS181106810</v>
          </cell>
          <cell r="F9863" t="str">
            <v>TURBO-125CC-M-BLU</v>
          </cell>
          <cell r="G9863">
            <v>43438</v>
          </cell>
        </row>
        <row r="9864">
          <cell r="D9864" t="str">
            <v>RB111TAH180610205</v>
          </cell>
          <cell r="E9864" t="str">
            <v>BRBVAR180610205</v>
          </cell>
          <cell r="F9864" t="str">
            <v>CHEETA-100CC-RED</v>
          </cell>
          <cell r="G9864">
            <v>43444</v>
          </cell>
        </row>
        <row r="9865">
          <cell r="D9865" t="str">
            <v>RB121YAV180704578</v>
          </cell>
          <cell r="E9865" t="str">
            <v>BRBRAM180704138</v>
          </cell>
          <cell r="F9865" t="str">
            <v>KNIGHT-RIDER-150CC-BLK</v>
          </cell>
          <cell r="G9865">
            <v>43454</v>
          </cell>
        </row>
        <row r="9866">
          <cell r="D9866" t="str">
            <v>RB121YAV180704575</v>
          </cell>
          <cell r="E9866" t="str">
            <v>BRBRAM180704135</v>
          </cell>
          <cell r="F9866" t="str">
            <v>KNIGHT-RIDER-150CC-BLK</v>
          </cell>
          <cell r="G9866">
            <v>43454</v>
          </cell>
        </row>
        <row r="9867">
          <cell r="D9867" t="str">
            <v>RB107UAH180604940</v>
          </cell>
          <cell r="E9867" t="str">
            <v>BRBXAS180604940</v>
          </cell>
          <cell r="F9867" t="str">
            <v>BIKE-RT-RED</v>
          </cell>
          <cell r="G9867">
            <v>43477</v>
          </cell>
        </row>
        <row r="9868">
          <cell r="D9868" t="str">
            <v>RB107UAH180604912</v>
          </cell>
          <cell r="E9868" t="str">
            <v>BRBXAS180604912</v>
          </cell>
          <cell r="F9868" t="str">
            <v>BIKE-RT-RED</v>
          </cell>
          <cell r="G9868">
            <v>43477</v>
          </cell>
        </row>
        <row r="9869">
          <cell r="D9869" t="str">
            <v>RB107UAH180604885</v>
          </cell>
          <cell r="E9869" t="str">
            <v>BRBXAS180604885</v>
          </cell>
          <cell r="F9869" t="str">
            <v>BIKE-RT-RED</v>
          </cell>
          <cell r="G9869">
            <v>43477</v>
          </cell>
        </row>
        <row r="9870">
          <cell r="D9870" t="str">
            <v>RB107UAH180604865</v>
          </cell>
          <cell r="E9870" t="str">
            <v>BRBXAS180604865</v>
          </cell>
          <cell r="F9870" t="str">
            <v>BIKE-RT-RED</v>
          </cell>
          <cell r="G9870">
            <v>43477</v>
          </cell>
        </row>
        <row r="9871">
          <cell r="D9871" t="str">
            <v>RB116ZAV180906425</v>
          </cell>
          <cell r="E9871" t="str">
            <v>BRBTAS180906425</v>
          </cell>
          <cell r="F9871" t="str">
            <v>TURBO-125CC-M-BLU</v>
          </cell>
          <cell r="G9871">
            <v>43445</v>
          </cell>
        </row>
        <row r="9872">
          <cell r="D9872" t="str">
            <v>AZZWJF28328</v>
          </cell>
          <cell r="E9872" t="str">
            <v>MD2A45AZ1JWF16169</v>
          </cell>
          <cell r="F9872" t="str">
            <v>RE-4S-LPG</v>
          </cell>
          <cell r="G9872">
            <v>43484</v>
          </cell>
        </row>
        <row r="9873">
          <cell r="D9873" t="str">
            <v>RB113ZAH181209425</v>
          </cell>
          <cell r="E9873" t="str">
            <v>BRBUAK181210968</v>
          </cell>
          <cell r="F9873" t="str">
            <v>ROYAL-PLUS-110CC-RED</v>
          </cell>
          <cell r="G9873">
            <v>43458</v>
          </cell>
        </row>
        <row r="9874">
          <cell r="D9874" t="str">
            <v>RB107UAH180604381</v>
          </cell>
          <cell r="E9874" t="str">
            <v>BRBXAS180604381</v>
          </cell>
          <cell r="F9874" t="str">
            <v>BIKE-RT-RED</v>
          </cell>
          <cell r="G9874">
            <v>43460</v>
          </cell>
        </row>
        <row r="9875">
          <cell r="D9875" t="str">
            <v>RB121YAV180704406</v>
          </cell>
          <cell r="E9875" t="str">
            <v>BRBRAM180703966</v>
          </cell>
          <cell r="F9875" t="str">
            <v>KNIGHT-RIDER-150CC-M-BLU</v>
          </cell>
          <cell r="G9875">
            <v>43452</v>
          </cell>
        </row>
        <row r="9876">
          <cell r="D9876" t="str">
            <v>RB121YAV180704368</v>
          </cell>
          <cell r="E9876" t="str">
            <v>BRBRAM180703928</v>
          </cell>
          <cell r="F9876" t="str">
            <v>KNIGHT-RIDER-150CC-M-BLU</v>
          </cell>
          <cell r="G9876">
            <v>43452</v>
          </cell>
        </row>
        <row r="9877">
          <cell r="D9877" t="str">
            <v>RB111YAH180912765</v>
          </cell>
          <cell r="E9877" t="str">
            <v>BRBVAG180909814</v>
          </cell>
          <cell r="F9877" t="str">
            <v>BULLET-100CC-RED</v>
          </cell>
          <cell r="G9877">
            <v>43452</v>
          </cell>
        </row>
        <row r="9878">
          <cell r="D9878" t="str">
            <v>RB113YAH180904133</v>
          </cell>
          <cell r="E9878" t="str">
            <v>BRBUAU180903363</v>
          </cell>
          <cell r="F9878" t="str">
            <v>KITE-PLUS-110CC-RED</v>
          </cell>
          <cell r="G9878">
            <v>43486</v>
          </cell>
        </row>
        <row r="9879">
          <cell r="D9879" t="str">
            <v>RB113ZAH181109263</v>
          </cell>
          <cell r="E9879" t="str">
            <v>BRBUAK181110806</v>
          </cell>
          <cell r="F9879" t="str">
            <v>ROYAL-PLUS-110CC-BLK</v>
          </cell>
          <cell r="G9879">
            <v>43444</v>
          </cell>
        </row>
        <row r="9880">
          <cell r="D9880" t="str">
            <v>RB113ZAH181109221</v>
          </cell>
          <cell r="E9880" t="str">
            <v>BRBUAK181110764</v>
          </cell>
          <cell r="F9880" t="str">
            <v>ROYAL-PLUS-110CC-BLK</v>
          </cell>
          <cell r="G9880">
            <v>43444</v>
          </cell>
        </row>
        <row r="9881">
          <cell r="D9881" t="str">
            <v>AZZWJF28304</v>
          </cell>
          <cell r="E9881" t="str">
            <v>MD2A45AZ9JWF16131</v>
          </cell>
          <cell r="F9881" t="str">
            <v>RE-4S-LPG</v>
          </cell>
          <cell r="G9881">
            <v>43473</v>
          </cell>
        </row>
        <row r="9882">
          <cell r="D9882" t="str">
            <v>AZZWJF26639</v>
          </cell>
          <cell r="E9882" t="str">
            <v>MD2A45AZ8JWF16122</v>
          </cell>
          <cell r="F9882" t="str">
            <v>RE-4S-LPG</v>
          </cell>
          <cell r="G9882">
            <v>43473</v>
          </cell>
        </row>
        <row r="9883">
          <cell r="D9883" t="str">
            <v>AZZWJF40397</v>
          </cell>
          <cell r="E9883" t="str">
            <v>MD2A45AZ9JWF17506</v>
          </cell>
          <cell r="F9883" t="str">
            <v>RE-4S-LPG</v>
          </cell>
          <cell r="G9883">
            <v>43447</v>
          </cell>
        </row>
        <row r="9884">
          <cell r="D9884" t="str">
            <v>RB107WAH181135595</v>
          </cell>
          <cell r="E9884" t="str">
            <v>BRBXAM181135595</v>
          </cell>
          <cell r="F9884" t="str">
            <v>AD80S-DELUXE-RED</v>
          </cell>
          <cell r="G9884">
            <v>43484</v>
          </cell>
        </row>
        <row r="9885">
          <cell r="D9885" t="str">
            <v>RB113ZAH181109253</v>
          </cell>
          <cell r="E9885" t="str">
            <v>BRBUAK181110796</v>
          </cell>
          <cell r="F9885" t="str">
            <v>ROYAL-PLUS-110CC-BLK</v>
          </cell>
          <cell r="G9885">
            <v>43444</v>
          </cell>
        </row>
        <row r="9886">
          <cell r="D9886" t="str">
            <v>RB121SWV180500090</v>
          </cell>
          <cell r="E9886" t="str">
            <v>BRBRUM180500090</v>
          </cell>
          <cell r="F9886" t="str">
            <v>REN COM WC 150 M-OLV-GRN</v>
          </cell>
          <cell r="G9886">
            <v>43460</v>
          </cell>
        </row>
        <row r="9887">
          <cell r="D9887" t="str">
            <v>RB116ZAV181207282</v>
          </cell>
          <cell r="E9887" t="str">
            <v>BRBTAS181207282</v>
          </cell>
          <cell r="F9887" t="str">
            <v>TURBO-125CC-M-BLU</v>
          </cell>
          <cell r="G9887">
            <v>43481</v>
          </cell>
        </row>
        <row r="9888">
          <cell r="D9888" t="str">
            <v>RB107WAH181236109</v>
          </cell>
          <cell r="E9888" t="str">
            <v>BRBXAM181236109</v>
          </cell>
          <cell r="F9888" t="str">
            <v>AD80S-DELUXE-RED</v>
          </cell>
          <cell r="G9888">
            <v>43447</v>
          </cell>
        </row>
        <row r="9889">
          <cell r="D9889" t="str">
            <v>RB107WAH181236078</v>
          </cell>
          <cell r="E9889" t="str">
            <v>BRBXAM181236078</v>
          </cell>
          <cell r="F9889" t="str">
            <v>AD80S-DELUXE-RED</v>
          </cell>
          <cell r="G9889">
            <v>43447</v>
          </cell>
        </row>
        <row r="9890">
          <cell r="D9890" t="str">
            <v>RB107WAH181135977</v>
          </cell>
          <cell r="E9890" t="str">
            <v>BRBXAM181135977</v>
          </cell>
          <cell r="F9890" t="str">
            <v>AD80S-DELUXE-RED</v>
          </cell>
          <cell r="G9890">
            <v>43447</v>
          </cell>
        </row>
        <row r="9891">
          <cell r="D9891" t="str">
            <v>RB107WAH181135970</v>
          </cell>
          <cell r="E9891" t="str">
            <v>BRBXAM181135970</v>
          </cell>
          <cell r="F9891" t="str">
            <v>AD80S-DELUXE-RED</v>
          </cell>
          <cell r="G9891">
            <v>43447</v>
          </cell>
        </row>
        <row r="9892">
          <cell r="D9892" t="str">
            <v>RB107WAH181135915</v>
          </cell>
          <cell r="E9892" t="str">
            <v>BRBXAM181135915</v>
          </cell>
          <cell r="F9892" t="str">
            <v>AD80S-DELUXE-RED</v>
          </cell>
          <cell r="G9892">
            <v>43447</v>
          </cell>
        </row>
        <row r="9893">
          <cell r="D9893" t="str">
            <v>RB107WAH181035544</v>
          </cell>
          <cell r="E9893" t="str">
            <v>BRBXAM181035544</v>
          </cell>
          <cell r="F9893" t="str">
            <v>AD80S-DELUXE-RED</v>
          </cell>
          <cell r="G9893">
            <v>43447</v>
          </cell>
        </row>
        <row r="9894">
          <cell r="D9894" t="str">
            <v>RB113ZAH181009108</v>
          </cell>
          <cell r="E9894" t="str">
            <v>BRBUAK181010651</v>
          </cell>
          <cell r="F9894" t="str">
            <v>ROYAL-PLUS-110CC-RED</v>
          </cell>
          <cell r="G9894">
            <v>43447</v>
          </cell>
        </row>
        <row r="9895">
          <cell r="D9895" t="str">
            <v>RB107WAH181035187</v>
          </cell>
          <cell r="E9895" t="str">
            <v>BRBXAM181035187</v>
          </cell>
          <cell r="F9895" t="str">
            <v>AD80S-DELUXE-RED</v>
          </cell>
          <cell r="G9895">
            <v>43447</v>
          </cell>
        </row>
        <row r="9896">
          <cell r="D9896" t="str">
            <v>RB111YAH181113156</v>
          </cell>
          <cell r="E9896" t="str">
            <v>BRBVAG181110205</v>
          </cell>
          <cell r="F9896" t="str">
            <v>BULLET-100CC-BLU</v>
          </cell>
          <cell r="G9896">
            <v>43479</v>
          </cell>
        </row>
        <row r="9897">
          <cell r="D9897" t="str">
            <v>AZZWJF41144</v>
          </cell>
          <cell r="E9897" t="str">
            <v>MD2A45AY9JWF59133</v>
          </cell>
          <cell r="F9897" t="str">
            <v>RE-4S-LPG</v>
          </cell>
          <cell r="G9897">
            <v>43488</v>
          </cell>
        </row>
        <row r="9898">
          <cell r="D9898" t="str">
            <v>AZZWJF39317</v>
          </cell>
          <cell r="E9898" t="str">
            <v>MD2A45AZ9JWF17473</v>
          </cell>
          <cell r="F9898" t="str">
            <v>RE-4S-LPG</v>
          </cell>
          <cell r="G9898">
            <v>43488</v>
          </cell>
        </row>
        <row r="9899">
          <cell r="D9899" t="str">
            <v>RB111TAH181210699</v>
          </cell>
          <cell r="E9899" t="str">
            <v>BRBVAR181210699</v>
          </cell>
          <cell r="F9899" t="str">
            <v>CHEETA-100CC-BLK</v>
          </cell>
          <cell r="G9899">
            <v>43488</v>
          </cell>
        </row>
        <row r="9900">
          <cell r="D9900" t="str">
            <v>RB111TAH181210679</v>
          </cell>
          <cell r="E9900" t="str">
            <v>BRBVAR181210679</v>
          </cell>
          <cell r="F9900" t="str">
            <v>CHEETA-100CC-BLK</v>
          </cell>
          <cell r="G9900">
            <v>43488</v>
          </cell>
        </row>
        <row r="9901">
          <cell r="D9901" t="str">
            <v>RB107WAH181236557</v>
          </cell>
          <cell r="E9901" t="str">
            <v>BRBXAM181236557</v>
          </cell>
          <cell r="F9901" t="str">
            <v>AD80S-DELUXE-RED</v>
          </cell>
          <cell r="G9901">
            <v>43486</v>
          </cell>
        </row>
        <row r="9902">
          <cell r="D9902" t="str">
            <v>RB107WAH181236281</v>
          </cell>
          <cell r="E9902" t="str">
            <v>BRBXAM181236281</v>
          </cell>
          <cell r="F9902" t="str">
            <v>AD80S-DELUXE-RED</v>
          </cell>
          <cell r="G9902">
            <v>43486</v>
          </cell>
        </row>
        <row r="9903">
          <cell r="D9903" t="str">
            <v>RB113ZAH181109189</v>
          </cell>
          <cell r="E9903" t="str">
            <v>BRBUAK181110732</v>
          </cell>
          <cell r="F9903" t="str">
            <v>ROYAL-PLUS-110CC-BLK</v>
          </cell>
          <cell r="G9903">
            <v>43451</v>
          </cell>
        </row>
        <row r="9904">
          <cell r="D9904" t="str">
            <v>RB111YAH180912970</v>
          </cell>
          <cell r="E9904" t="str">
            <v>BRBVAG180910019</v>
          </cell>
          <cell r="F9904" t="str">
            <v>BULLET-100CC-BLU</v>
          </cell>
          <cell r="G9904">
            <v>43467</v>
          </cell>
        </row>
        <row r="9905">
          <cell r="D9905" t="str">
            <v>RB111TAH180610564</v>
          </cell>
          <cell r="E9905" t="str">
            <v>BRBVAR180610564</v>
          </cell>
          <cell r="F9905" t="str">
            <v>CHEETA-100CC-RED</v>
          </cell>
          <cell r="G9905">
            <v>43440</v>
          </cell>
        </row>
        <row r="9906">
          <cell r="D9906" t="str">
            <v>RB116ZAV181106886</v>
          </cell>
          <cell r="E9906" t="str">
            <v>BRBTAS181106886</v>
          </cell>
          <cell r="F9906" t="str">
            <v>TURBO-125CC-M-RED</v>
          </cell>
          <cell r="G9906">
            <v>43461</v>
          </cell>
        </row>
        <row r="9907">
          <cell r="D9907" t="str">
            <v>RB116ZAV181106882</v>
          </cell>
          <cell r="E9907" t="str">
            <v>BRBTAS181106882</v>
          </cell>
          <cell r="F9907" t="str">
            <v>TURBO-125CC-M-RED</v>
          </cell>
          <cell r="G9907">
            <v>43461</v>
          </cell>
        </row>
        <row r="9908">
          <cell r="D9908" t="str">
            <v>RB107UAH180604698</v>
          </cell>
          <cell r="E9908" t="str">
            <v>BRBXAS180604698</v>
          </cell>
          <cell r="F9908" t="str">
            <v>BIKE-RT-RED</v>
          </cell>
          <cell r="G9908">
            <v>43453</v>
          </cell>
        </row>
        <row r="9909">
          <cell r="D9909" t="str">
            <v>RB107UAH180604673</v>
          </cell>
          <cell r="E9909" t="str">
            <v>BRBXAS180604673</v>
          </cell>
          <cell r="F9909" t="str">
            <v>BIKE-RT-RED</v>
          </cell>
          <cell r="G9909">
            <v>43453</v>
          </cell>
        </row>
        <row r="9910">
          <cell r="D9910" t="str">
            <v>RB107UAH180604569</v>
          </cell>
          <cell r="E9910" t="str">
            <v>BRBXAS180604569</v>
          </cell>
          <cell r="F9910" t="str">
            <v>BIKE-RT-RED</v>
          </cell>
          <cell r="G9910">
            <v>43453</v>
          </cell>
        </row>
        <row r="9911">
          <cell r="D9911" t="str">
            <v>RB111YAH181213243</v>
          </cell>
          <cell r="E9911" t="str">
            <v>BRBVAG181210292</v>
          </cell>
          <cell r="F9911" t="str">
            <v>BULLET-100CC-BLK</v>
          </cell>
          <cell r="G9911">
            <v>43481</v>
          </cell>
        </row>
        <row r="9912">
          <cell r="D9912" t="str">
            <v>RB121YAV181204842</v>
          </cell>
          <cell r="E9912" t="str">
            <v>BRBRAM181204402</v>
          </cell>
          <cell r="F9912" t="str">
            <v>KNIGHT-RIDER-150CC-M-BLU</v>
          </cell>
          <cell r="G9912">
            <v>43481</v>
          </cell>
        </row>
        <row r="9913">
          <cell r="D9913" t="str">
            <v>RB121YAV181204759</v>
          </cell>
          <cell r="E9913" t="str">
            <v>BRBRAM181204319</v>
          </cell>
          <cell r="F9913" t="str">
            <v>KNIGHT-RIDER-150CC-M-BLU</v>
          </cell>
          <cell r="G9913">
            <v>43481</v>
          </cell>
        </row>
        <row r="9914">
          <cell r="D9914" t="str">
            <v>RB116ZAV180906285</v>
          </cell>
          <cell r="E9914" t="str">
            <v>BRBTAS180906285</v>
          </cell>
          <cell r="F9914" t="str">
            <v>TURBO-125CC-M-BLU</v>
          </cell>
          <cell r="G9914">
            <v>43458</v>
          </cell>
        </row>
        <row r="9915">
          <cell r="D9915" t="str">
            <v>RB113YAH181004417</v>
          </cell>
          <cell r="E9915" t="str">
            <v>BRBUAU181003647</v>
          </cell>
          <cell r="F9915" t="str">
            <v>KITE-PLUS-110CC-RED</v>
          </cell>
          <cell r="G9915">
            <v>43453</v>
          </cell>
        </row>
        <row r="9916">
          <cell r="D9916" t="str">
            <v>RB113YAH180904179</v>
          </cell>
          <cell r="E9916" t="str">
            <v>BRBUAU180903409</v>
          </cell>
          <cell r="F9916" t="str">
            <v>KITE-PLUS-110CC-RED</v>
          </cell>
          <cell r="G9916">
            <v>43453</v>
          </cell>
        </row>
        <row r="9917">
          <cell r="D9917" t="str">
            <v>RB113YAH181004298</v>
          </cell>
          <cell r="E9917" t="str">
            <v>BRBUAU181003528</v>
          </cell>
          <cell r="F9917" t="str">
            <v>KITE-PLUS-110CC-BLU</v>
          </cell>
          <cell r="G9917">
            <v>43478</v>
          </cell>
        </row>
        <row r="9918">
          <cell r="D9918" t="str">
            <v>RB113YAH180904189</v>
          </cell>
          <cell r="E9918" t="str">
            <v>BRBUAU180903419</v>
          </cell>
          <cell r="F9918" t="str">
            <v>KITE-PLUS-110CC-BLU</v>
          </cell>
          <cell r="G9918">
            <v>43478</v>
          </cell>
        </row>
        <row r="9919">
          <cell r="D9919" t="str">
            <v>RB107WAH181236122</v>
          </cell>
          <cell r="E9919" t="str">
            <v>BRBXAM181236122</v>
          </cell>
          <cell r="F9919" t="str">
            <v>AD80S-DELUXE-RED</v>
          </cell>
          <cell r="G9919">
            <v>43473</v>
          </cell>
        </row>
        <row r="9920">
          <cell r="D9920" t="str">
            <v>RB107WAH181136000</v>
          </cell>
          <cell r="E9920" t="str">
            <v>BRBXAM181136000</v>
          </cell>
          <cell r="F9920" t="str">
            <v>AD80S-DELUXE-RED</v>
          </cell>
          <cell r="G9920">
            <v>43473</v>
          </cell>
        </row>
        <row r="9921">
          <cell r="D9921" t="str">
            <v>RB107WAH181135966</v>
          </cell>
          <cell r="E9921" t="str">
            <v>BRBXAM181135966</v>
          </cell>
          <cell r="F9921" t="str">
            <v>AD80S-DELUXE-RED</v>
          </cell>
          <cell r="G9921">
            <v>43473</v>
          </cell>
        </row>
        <row r="9922">
          <cell r="D9922" t="str">
            <v>RB107WAH181135955</v>
          </cell>
          <cell r="E9922" t="str">
            <v>BRBXAM181135955</v>
          </cell>
          <cell r="F9922" t="str">
            <v>AD80S-DELUXE-RED</v>
          </cell>
          <cell r="G9922">
            <v>43473</v>
          </cell>
        </row>
        <row r="9923">
          <cell r="D9923" t="str">
            <v>RB107WAH181135815</v>
          </cell>
          <cell r="E9923" t="str">
            <v>BRBXAM181135815</v>
          </cell>
          <cell r="F9923" t="str">
            <v>AD80S-DELUXE-RED</v>
          </cell>
          <cell r="G9923">
            <v>43473</v>
          </cell>
        </row>
        <row r="9924">
          <cell r="D9924" t="str">
            <v>RB107WAH181135795</v>
          </cell>
          <cell r="E9924" t="str">
            <v>BRBXAM181135795</v>
          </cell>
          <cell r="F9924" t="str">
            <v>AD80S-DELUXE-RED</v>
          </cell>
          <cell r="G9924">
            <v>43473</v>
          </cell>
        </row>
        <row r="9925">
          <cell r="D9925" t="str">
            <v>RB107WAH181135661</v>
          </cell>
          <cell r="E9925" t="str">
            <v>BRBXAM181135661</v>
          </cell>
          <cell r="F9925" t="str">
            <v>AD80S-DELUXE-RED</v>
          </cell>
          <cell r="G9925">
            <v>43473</v>
          </cell>
        </row>
        <row r="9926">
          <cell r="D9926" t="str">
            <v>RB107WAH181135588</v>
          </cell>
          <cell r="E9926" t="str">
            <v>BRBXAM181135588</v>
          </cell>
          <cell r="F9926" t="str">
            <v>AD80S-DELUXE-RED</v>
          </cell>
          <cell r="G9926">
            <v>43473</v>
          </cell>
        </row>
        <row r="9927">
          <cell r="D9927" t="str">
            <v>RB107WAH181135577</v>
          </cell>
          <cell r="E9927" t="str">
            <v>BRBXAM181135577</v>
          </cell>
          <cell r="F9927" t="str">
            <v>AD80S-DELUXE-RED</v>
          </cell>
          <cell r="G9927">
            <v>43473</v>
          </cell>
        </row>
        <row r="9928">
          <cell r="D9928" t="str">
            <v>RB107WAH181135796</v>
          </cell>
          <cell r="E9928" t="str">
            <v>BRBXAM181135796</v>
          </cell>
          <cell r="F9928" t="str">
            <v>AD80S-DELUXE-RED</v>
          </cell>
          <cell r="G9928">
            <v>43473</v>
          </cell>
        </row>
        <row r="9929">
          <cell r="D9929" t="str">
            <v>RB116ZAV181106983</v>
          </cell>
          <cell r="E9929" t="str">
            <v>BRBTAS181106983</v>
          </cell>
          <cell r="F9929" t="str">
            <v>TURBO-125CC-BLK</v>
          </cell>
          <cell r="G9929">
            <v>43488</v>
          </cell>
        </row>
        <row r="9930">
          <cell r="D9930" t="str">
            <v>RB111TAH180610448</v>
          </cell>
          <cell r="E9930" t="str">
            <v>BRBVAR180610448</v>
          </cell>
          <cell r="F9930" t="str">
            <v>CHEETA-100CC-BLK</v>
          </cell>
          <cell r="G9930">
            <v>43453</v>
          </cell>
        </row>
        <row r="9931">
          <cell r="D9931" t="str">
            <v>RB111TAH180610504</v>
          </cell>
          <cell r="E9931" t="str">
            <v>BRBVAR180610504</v>
          </cell>
          <cell r="F9931" t="str">
            <v>CHEETA-100CC-RED</v>
          </cell>
          <cell r="G9931">
            <v>43453</v>
          </cell>
        </row>
        <row r="9932">
          <cell r="D9932" t="str">
            <v>AZZWJF28373</v>
          </cell>
          <cell r="E9932" t="str">
            <v>MD2A45AZ9JWF16159</v>
          </cell>
          <cell r="F9932" t="str">
            <v>RE-4S-LPG</v>
          </cell>
          <cell r="G9932">
            <v>43482</v>
          </cell>
        </row>
        <row r="9933">
          <cell r="D9933" t="str">
            <v>RB107WAH181135707</v>
          </cell>
          <cell r="E9933" t="str">
            <v>BRBXAM181135707</v>
          </cell>
          <cell r="F9933" t="str">
            <v>AD80S-DELUXE-RED</v>
          </cell>
          <cell r="G9933">
            <v>43445</v>
          </cell>
        </row>
        <row r="9934">
          <cell r="D9934" t="str">
            <v>RB107WAH181135697</v>
          </cell>
          <cell r="E9934" t="str">
            <v>BRBXAM181135697</v>
          </cell>
          <cell r="F9934" t="str">
            <v>AD80S-DELUXE-RED</v>
          </cell>
          <cell r="G9934">
            <v>43445</v>
          </cell>
        </row>
        <row r="9935">
          <cell r="D9935" t="str">
            <v>RB107WAH181035361</v>
          </cell>
          <cell r="E9935" t="str">
            <v>BRBXAM181035361</v>
          </cell>
          <cell r="F9935" t="str">
            <v>AD80S-DELUXE-RED</v>
          </cell>
          <cell r="G9935">
            <v>43454</v>
          </cell>
        </row>
        <row r="9936">
          <cell r="D9936" t="str">
            <v>RB116ZAV190107426</v>
          </cell>
          <cell r="E9936" t="str">
            <v>BRBTAS190107426</v>
          </cell>
          <cell r="F9936" t="str">
            <v>TURBO-125CC-M-BLU</v>
          </cell>
          <cell r="G9936">
            <v>43487</v>
          </cell>
        </row>
        <row r="9937">
          <cell r="D9937" t="str">
            <v>RB116ZAV181207401</v>
          </cell>
          <cell r="E9937" t="str">
            <v>BRBTAS181207401</v>
          </cell>
          <cell r="F9937" t="str">
            <v>TURBO-125CC-M-BLU</v>
          </cell>
          <cell r="G9937">
            <v>43487</v>
          </cell>
        </row>
        <row r="9938">
          <cell r="D9938" t="str">
            <v>RB121YAV181204645</v>
          </cell>
          <cell r="E9938" t="str">
            <v>BRBRAM181204205</v>
          </cell>
          <cell r="F9938" t="str">
            <v>KNIGHT-RIDER-150CC-M-BLU</v>
          </cell>
          <cell r="G9938">
            <v>43457</v>
          </cell>
        </row>
        <row r="9939">
          <cell r="D9939" t="str">
            <v>RB111XAH180110526</v>
          </cell>
          <cell r="E9939" t="str">
            <v>BRBVAH180119330</v>
          </cell>
          <cell r="F9939" t="str">
            <v>F100-6A-100CC-BLK</v>
          </cell>
          <cell r="G9939">
            <v>43485</v>
          </cell>
        </row>
        <row r="9940">
          <cell r="D9940" t="str">
            <v>RB107UAH180604543</v>
          </cell>
          <cell r="E9940" t="str">
            <v>BRBXAS180604543</v>
          </cell>
          <cell r="F9940" t="str">
            <v>BIKE-RT-RED</v>
          </cell>
          <cell r="G9940">
            <v>43443</v>
          </cell>
        </row>
        <row r="9941">
          <cell r="D9941" t="str">
            <v>RB111TAH180610543</v>
          </cell>
          <cell r="E9941" t="str">
            <v>BRBVAR180610543</v>
          </cell>
          <cell r="F9941" t="str">
            <v>CHEETA-100CC-BLK</v>
          </cell>
          <cell r="G9941">
            <v>43444</v>
          </cell>
        </row>
        <row r="9942">
          <cell r="D9942" t="str">
            <v>RB111XAH181212160</v>
          </cell>
          <cell r="E9942" t="str">
            <v>BRBVAH181220964</v>
          </cell>
          <cell r="F9942" t="str">
            <v>F100-6A-100CC-BLK</v>
          </cell>
          <cell r="G9942">
            <v>43488</v>
          </cell>
        </row>
        <row r="9943">
          <cell r="D9943" t="str">
            <v>RB111XAH181212087</v>
          </cell>
          <cell r="E9943" t="str">
            <v>BRBVAH181220891</v>
          </cell>
          <cell r="F9943" t="str">
            <v>F100-6A-100CC-BLK</v>
          </cell>
          <cell r="G9943">
            <v>43488</v>
          </cell>
        </row>
        <row r="9944">
          <cell r="D9944" t="str">
            <v>RB121YAV181204624</v>
          </cell>
          <cell r="E9944" t="str">
            <v>BRBRAM181204184</v>
          </cell>
          <cell r="F9944" t="str">
            <v>KNIGHT-RIDER-150CC-BLK</v>
          </cell>
          <cell r="G9944">
            <v>43470</v>
          </cell>
        </row>
        <row r="9945">
          <cell r="D9945" t="str">
            <v>RB121YAV180704588</v>
          </cell>
          <cell r="E9945" t="str">
            <v>BRBRAM180704148</v>
          </cell>
          <cell r="F9945" t="str">
            <v>KNIGHT-RIDER-150CC-BLK</v>
          </cell>
          <cell r="G9945">
            <v>43470</v>
          </cell>
        </row>
        <row r="9946">
          <cell r="D9946" t="str">
            <v>RB113YAH181004526</v>
          </cell>
          <cell r="E9946" t="str">
            <v>BRBUAU181003756</v>
          </cell>
          <cell r="F9946" t="str">
            <v>KITE-PLUS-110CC-BLU</v>
          </cell>
          <cell r="G9946">
            <v>43446</v>
          </cell>
        </row>
        <row r="9947">
          <cell r="D9947" t="str">
            <v>RB113YAH181004457</v>
          </cell>
          <cell r="E9947" t="str">
            <v>BRBUAU181003687</v>
          </cell>
          <cell r="F9947" t="str">
            <v>KITE-PLUS-110CC-BLU</v>
          </cell>
          <cell r="G9947">
            <v>43446</v>
          </cell>
        </row>
        <row r="9948">
          <cell r="D9948" t="str">
            <v>RB113YAH181004291</v>
          </cell>
          <cell r="E9948" t="str">
            <v>BRBUAU181003521</v>
          </cell>
          <cell r="F9948" t="str">
            <v>KITE-PLUS-110CC-BLU</v>
          </cell>
          <cell r="G9948">
            <v>43446</v>
          </cell>
        </row>
        <row r="9949">
          <cell r="D9949" t="str">
            <v>RB116ZAV181107170</v>
          </cell>
          <cell r="E9949" t="str">
            <v>BRBTAS181107170</v>
          </cell>
          <cell r="F9949" t="str">
            <v>TURBO-125CC-BLK</v>
          </cell>
          <cell r="G9949">
            <v>43468</v>
          </cell>
        </row>
        <row r="9950">
          <cell r="D9950" t="str">
            <v>AZZWHF49498</v>
          </cell>
          <cell r="E9950" t="str">
            <v>MD2A45AZXHWF36902</v>
          </cell>
          <cell r="F9950" t="str">
            <v>RE-4S-LPG</v>
          </cell>
          <cell r="G9950">
            <v>43485</v>
          </cell>
        </row>
        <row r="9951">
          <cell r="D9951" t="str">
            <v>AZZWHF48654</v>
          </cell>
          <cell r="E9951" t="str">
            <v>MD2A45AZ5HWF36872</v>
          </cell>
          <cell r="F9951" t="str">
            <v>RE-4S-LPG</v>
          </cell>
          <cell r="G9951">
            <v>43485</v>
          </cell>
        </row>
        <row r="9952">
          <cell r="D9952" t="str">
            <v>AZZWHF48640</v>
          </cell>
          <cell r="E9952" t="str">
            <v>MD2A45AZ9HWF36910</v>
          </cell>
          <cell r="F9952" t="str">
            <v>RE-4S-LPG</v>
          </cell>
          <cell r="G9952">
            <v>43485</v>
          </cell>
        </row>
        <row r="9953">
          <cell r="D9953" t="str">
            <v>AZZWHF41735</v>
          </cell>
          <cell r="E9953" t="str">
            <v>MD2A45AZ7HWF36873</v>
          </cell>
          <cell r="F9953" t="str">
            <v>RE-4S-LPG</v>
          </cell>
          <cell r="G9953">
            <v>43485</v>
          </cell>
        </row>
        <row r="9954">
          <cell r="D9954" t="str">
            <v>AZZWHE21572</v>
          </cell>
          <cell r="E9954" t="str">
            <v>MD2A45AZ5HWE36190</v>
          </cell>
          <cell r="F9954" t="str">
            <v>RE-4S-LPG</v>
          </cell>
          <cell r="G9954">
            <v>43485</v>
          </cell>
        </row>
        <row r="9955">
          <cell r="D9955" t="str">
            <v>AZZWHE16589</v>
          </cell>
          <cell r="E9955" t="str">
            <v>MD2A45AZ3HWE36074</v>
          </cell>
          <cell r="F9955" t="str">
            <v>RE-4S-LPG</v>
          </cell>
          <cell r="G9955">
            <v>43485</v>
          </cell>
        </row>
        <row r="9956">
          <cell r="D9956" t="str">
            <v>AZZWHE16289</v>
          </cell>
          <cell r="E9956" t="str">
            <v>MD2A45AZ1HWE36073</v>
          </cell>
          <cell r="F9956" t="str">
            <v>RE-4S-LPG</v>
          </cell>
          <cell r="G9956">
            <v>43485</v>
          </cell>
        </row>
        <row r="9957">
          <cell r="D9957" t="str">
            <v>AZZWHD99378</v>
          </cell>
          <cell r="E9957" t="str">
            <v>MD2A45AZ6HWD35823</v>
          </cell>
          <cell r="F9957" t="str">
            <v>RE-4S-LPG</v>
          </cell>
          <cell r="G9957">
            <v>43485</v>
          </cell>
        </row>
        <row r="9958">
          <cell r="D9958" t="str">
            <v>AZZWHD04866</v>
          </cell>
          <cell r="E9958" t="str">
            <v>MD2A45AZXHWD35937</v>
          </cell>
          <cell r="F9958" t="str">
            <v>RE-4S-LPG</v>
          </cell>
          <cell r="G9958">
            <v>43485</v>
          </cell>
        </row>
        <row r="9959">
          <cell r="D9959" t="str">
            <v>AZZWHD04031</v>
          </cell>
          <cell r="E9959" t="str">
            <v>MD2A45AZ8HWD35869</v>
          </cell>
          <cell r="F9959" t="str">
            <v>RE-4S-LPG</v>
          </cell>
          <cell r="G9959">
            <v>43485</v>
          </cell>
        </row>
        <row r="9960">
          <cell r="D9960" t="str">
            <v>RB111YAH181113125</v>
          </cell>
          <cell r="E9960" t="str">
            <v>BRBVAG181110174</v>
          </cell>
          <cell r="F9960" t="str">
            <v>BULLET-100CC-BLK</v>
          </cell>
          <cell r="G9960">
            <v>43447</v>
          </cell>
        </row>
        <row r="9961">
          <cell r="D9961" t="str">
            <v>RB107WAH181236014</v>
          </cell>
          <cell r="E9961" t="str">
            <v>BRBXAM181236014</v>
          </cell>
          <cell r="F9961" t="str">
            <v>AD80S-DELUXE-RED</v>
          </cell>
          <cell r="G9961">
            <v>43486</v>
          </cell>
        </row>
        <row r="9962">
          <cell r="D9962" t="str">
            <v>BAYWJL05238</v>
          </cell>
          <cell r="E9962" t="str">
            <v>MD2A96AY7JWL32995</v>
          </cell>
          <cell r="F9962" t="str">
            <v>RE-4S-DIE</v>
          </cell>
          <cell r="G9962">
            <v>43488</v>
          </cell>
        </row>
        <row r="9963">
          <cell r="D9963" t="str">
            <v>BAYWJL05208</v>
          </cell>
          <cell r="E9963" t="str">
            <v>MD2A96AY9JWL32951</v>
          </cell>
          <cell r="F9963" t="str">
            <v>RE-4S-DIE</v>
          </cell>
          <cell r="G9963">
            <v>43488</v>
          </cell>
        </row>
        <row r="9964">
          <cell r="D9964" t="str">
            <v>RB111YAH181113010</v>
          </cell>
          <cell r="E9964" t="str">
            <v>BRBVAG181110059</v>
          </cell>
          <cell r="F9964" t="str">
            <v>BULLET-100CC-RED</v>
          </cell>
          <cell r="G9964">
            <v>43488</v>
          </cell>
        </row>
        <row r="9965">
          <cell r="D9965" t="str">
            <v>RB113ZAH181209599</v>
          </cell>
          <cell r="E9965" t="str">
            <v>BRBUAK181211142</v>
          </cell>
          <cell r="F9965" t="str">
            <v>ROYAL-PLUS-110CC-BLK</v>
          </cell>
          <cell r="G9965">
            <v>43489</v>
          </cell>
        </row>
        <row r="9966">
          <cell r="D9966" t="str">
            <v>RB113ZAH181209531</v>
          </cell>
          <cell r="E9966" t="str">
            <v>BRBUAK181211074</v>
          </cell>
          <cell r="F9966" t="str">
            <v>ROYAL-PLUS-110CC-BLK</v>
          </cell>
          <cell r="G9966">
            <v>43489</v>
          </cell>
        </row>
        <row r="9967">
          <cell r="D9967" t="str">
            <v>RB113ZAH181209578</v>
          </cell>
          <cell r="E9967" t="str">
            <v>BRBUAK181211121</v>
          </cell>
          <cell r="F9967" t="str">
            <v>ROYAL-PLUS-110CC-RED</v>
          </cell>
          <cell r="G9967">
            <v>43486</v>
          </cell>
        </row>
        <row r="9968">
          <cell r="D9968" t="str">
            <v>RB113ZAH181209573</v>
          </cell>
          <cell r="E9968" t="str">
            <v>BRBUAK181211116</v>
          </cell>
          <cell r="F9968" t="str">
            <v>ROYAL-PLUS-110CC-RED</v>
          </cell>
          <cell r="G9968">
            <v>43486</v>
          </cell>
        </row>
        <row r="9969">
          <cell r="D9969" t="str">
            <v>RB113ZAH181209569</v>
          </cell>
          <cell r="E9969" t="str">
            <v>BRBUAK181211112</v>
          </cell>
          <cell r="F9969" t="str">
            <v>ROYAL-PLUS-110CC-RED</v>
          </cell>
          <cell r="G9969">
            <v>43486</v>
          </cell>
        </row>
        <row r="9970">
          <cell r="D9970" t="str">
            <v>RB111YAH181213244</v>
          </cell>
          <cell r="E9970" t="str">
            <v>BRBVAG181210293</v>
          </cell>
          <cell r="F9970" t="str">
            <v>BULLET-100CC-BLK</v>
          </cell>
          <cell r="G9970">
            <v>43479</v>
          </cell>
        </row>
        <row r="9971">
          <cell r="D9971" t="str">
            <v>RB116ZAV181207387</v>
          </cell>
          <cell r="E9971" t="str">
            <v>BRBTAS181207387</v>
          </cell>
          <cell r="F9971" t="str">
            <v>TURBO-125CC-M-BLU</v>
          </cell>
          <cell r="G9971">
            <v>43472</v>
          </cell>
        </row>
        <row r="9972">
          <cell r="D9972" t="str">
            <v>RB121YAV180704356</v>
          </cell>
          <cell r="E9972" t="str">
            <v>BRBRAM180703916</v>
          </cell>
          <cell r="F9972" t="str">
            <v>KNIGHT-RIDER-150CC-M-BLU</v>
          </cell>
          <cell r="G9972">
            <v>43447</v>
          </cell>
        </row>
        <row r="9973">
          <cell r="D9973" t="str">
            <v>RB116ZAV180906526</v>
          </cell>
          <cell r="E9973" t="str">
            <v>BRBTAS180906526</v>
          </cell>
          <cell r="F9973" t="str">
            <v>TURBO-125CC-BLK</v>
          </cell>
          <cell r="G9973">
            <v>43460</v>
          </cell>
        </row>
        <row r="9974">
          <cell r="D9974" t="str">
            <v>RB107WAH181236430</v>
          </cell>
          <cell r="E9974" t="str">
            <v>BRBXAM181236430</v>
          </cell>
          <cell r="F9974" t="str">
            <v>AD80S-DELUXE-RED</v>
          </cell>
          <cell r="G9974">
            <v>43474</v>
          </cell>
        </row>
        <row r="9975">
          <cell r="D9975" t="str">
            <v>RB107WAH181236429</v>
          </cell>
          <cell r="E9975" t="str">
            <v>BRBXAM181236429</v>
          </cell>
          <cell r="F9975" t="str">
            <v>AD80S-DELUXE-RED</v>
          </cell>
          <cell r="G9975">
            <v>43474</v>
          </cell>
        </row>
        <row r="9976">
          <cell r="D9976" t="str">
            <v>RB107WAH181236421</v>
          </cell>
          <cell r="E9976" t="str">
            <v>BRBXAM181236421</v>
          </cell>
          <cell r="F9976" t="str">
            <v>AD80S-DELUXE-RED</v>
          </cell>
          <cell r="G9976">
            <v>43474</v>
          </cell>
        </row>
        <row r="9977">
          <cell r="D9977" t="str">
            <v>RB107WAH181236420</v>
          </cell>
          <cell r="E9977" t="str">
            <v>BRBXAM181236420</v>
          </cell>
          <cell r="F9977" t="str">
            <v>AD80S-DELUXE-RED</v>
          </cell>
          <cell r="G9977">
            <v>43474</v>
          </cell>
        </row>
        <row r="9978">
          <cell r="D9978" t="str">
            <v>RB107WAH181236364</v>
          </cell>
          <cell r="E9978" t="str">
            <v>BRBXAM181236364</v>
          </cell>
          <cell r="F9978" t="str">
            <v>AD80S-DELUXE-RED</v>
          </cell>
          <cell r="G9978">
            <v>43474</v>
          </cell>
        </row>
        <row r="9979">
          <cell r="D9979" t="str">
            <v>RB107WAH181236306</v>
          </cell>
          <cell r="E9979" t="str">
            <v>BRBXAM181236306</v>
          </cell>
          <cell r="F9979" t="str">
            <v>AD80S-DELUXE-RED</v>
          </cell>
          <cell r="G9979">
            <v>43474</v>
          </cell>
        </row>
        <row r="9980">
          <cell r="D9980" t="str">
            <v>RB107WAH181236303</v>
          </cell>
          <cell r="E9980" t="str">
            <v>BRBXAM181236303</v>
          </cell>
          <cell r="F9980" t="str">
            <v>AD80S-DELUXE-RED</v>
          </cell>
          <cell r="G9980">
            <v>43474</v>
          </cell>
        </row>
        <row r="9981">
          <cell r="D9981" t="str">
            <v>RB107WAH181236150</v>
          </cell>
          <cell r="E9981" t="str">
            <v>BRBXAM181236150</v>
          </cell>
          <cell r="F9981" t="str">
            <v>AD80S-DELUXE-RED</v>
          </cell>
          <cell r="G9981">
            <v>43474</v>
          </cell>
        </row>
        <row r="9982">
          <cell r="D9982" t="str">
            <v>RB107WAH181236210</v>
          </cell>
          <cell r="E9982" t="str">
            <v>BRBXAM181236210</v>
          </cell>
          <cell r="F9982" t="str">
            <v>AD80S-DELUXE-RED</v>
          </cell>
          <cell r="G9982">
            <v>43474</v>
          </cell>
        </row>
        <row r="9983">
          <cell r="D9983" t="str">
            <v>RB107WAH181236174</v>
          </cell>
          <cell r="E9983" t="str">
            <v>BRBXAM181236174</v>
          </cell>
          <cell r="F9983" t="str">
            <v>AD80S-DELUXE-RED</v>
          </cell>
          <cell r="G9983">
            <v>43474</v>
          </cell>
        </row>
        <row r="9984">
          <cell r="D9984" t="str">
            <v>RB113ZAH181109331</v>
          </cell>
          <cell r="E9984" t="str">
            <v>BRBUAK181110874</v>
          </cell>
          <cell r="F9984" t="str">
            <v>ROYAL-PLUS-110CC-BLK</v>
          </cell>
          <cell r="G9984">
            <v>43488</v>
          </cell>
        </row>
        <row r="9985">
          <cell r="D9985" t="str">
            <v>RB107WAH190136711</v>
          </cell>
          <cell r="E9985" t="str">
            <v>BRBXAM190136711</v>
          </cell>
          <cell r="F9985" t="str">
            <v>AD80S-DELUXE-RED</v>
          </cell>
          <cell r="G9985">
            <v>43488</v>
          </cell>
        </row>
        <row r="9986">
          <cell r="D9986" t="str">
            <v>RB107WAH190136692</v>
          </cell>
          <cell r="E9986" t="str">
            <v>BRBXAM190136692</v>
          </cell>
          <cell r="F9986" t="str">
            <v>AD80S-DELUXE-RED</v>
          </cell>
          <cell r="G9986">
            <v>43488</v>
          </cell>
        </row>
        <row r="9987">
          <cell r="D9987" t="str">
            <v>RB107WAH190136631</v>
          </cell>
          <cell r="E9987" t="str">
            <v>BRBXAM190136631</v>
          </cell>
          <cell r="F9987" t="str">
            <v>AD80S-DELUXE-RED</v>
          </cell>
          <cell r="G9987">
            <v>43488</v>
          </cell>
        </row>
        <row r="9988">
          <cell r="D9988" t="str">
            <v>RB107WAH181236506</v>
          </cell>
          <cell r="E9988" t="str">
            <v>BRBXAM181236506</v>
          </cell>
          <cell r="F9988" t="str">
            <v>AD80S-DELUXE-RED</v>
          </cell>
          <cell r="G9988">
            <v>43488</v>
          </cell>
        </row>
        <row r="9989">
          <cell r="D9989" t="str">
            <v>RB107WAH181236465</v>
          </cell>
          <cell r="E9989" t="str">
            <v>BRBXAM181236465</v>
          </cell>
          <cell r="F9989" t="str">
            <v>AD80S-DELUXE-RED</v>
          </cell>
          <cell r="G9989">
            <v>43488</v>
          </cell>
        </row>
        <row r="9990">
          <cell r="D9990" t="str">
            <v>RB121YAV181204710</v>
          </cell>
          <cell r="E9990" t="str">
            <v>BRBRAM181204270</v>
          </cell>
          <cell r="F9990" t="str">
            <v>KNIGHT-RIDER-150CC-M-BLU</v>
          </cell>
          <cell r="G9990">
            <v>43488</v>
          </cell>
        </row>
        <row r="9991">
          <cell r="D9991" t="str">
            <v>RB111TAH180610589</v>
          </cell>
          <cell r="E9991" t="str">
            <v>BRBVAR180610589</v>
          </cell>
          <cell r="F9991" t="str">
            <v>CHEETA-100CC-RED</v>
          </cell>
          <cell r="G9991">
            <v>43488</v>
          </cell>
        </row>
        <row r="9992">
          <cell r="D9992" t="str">
            <v>RB107WAH190136668</v>
          </cell>
          <cell r="E9992" t="str">
            <v>BRBXAM190136668</v>
          </cell>
          <cell r="F9992" t="str">
            <v>AD80S-DELUXE-RED</v>
          </cell>
          <cell r="G9992">
            <v>43488</v>
          </cell>
        </row>
        <row r="9993">
          <cell r="D9993" t="str">
            <v>RB107WAH190136626</v>
          </cell>
          <cell r="E9993" t="str">
            <v>BRBXAM190136626</v>
          </cell>
          <cell r="F9993" t="str">
            <v>AD80S-DELUXE-RED</v>
          </cell>
          <cell r="G9993">
            <v>43488</v>
          </cell>
        </row>
        <row r="9994">
          <cell r="D9994" t="str">
            <v>RB107WAH181236573</v>
          </cell>
          <cell r="E9994" t="str">
            <v>BRBXAM181236573</v>
          </cell>
          <cell r="F9994" t="str">
            <v>AD80S-DELUXE-RED</v>
          </cell>
          <cell r="G9994">
            <v>43488</v>
          </cell>
        </row>
        <row r="9995">
          <cell r="D9995" t="str">
            <v>RB107WAH181236545</v>
          </cell>
          <cell r="E9995" t="str">
            <v>BRBXAM181236545</v>
          </cell>
          <cell r="F9995" t="str">
            <v>AD80S-DELUXE-RED</v>
          </cell>
          <cell r="G9995">
            <v>43488</v>
          </cell>
        </row>
        <row r="9996">
          <cell r="D9996" t="str">
            <v>RB107WAH181236489</v>
          </cell>
          <cell r="E9996" t="str">
            <v>BRBXAM181236489</v>
          </cell>
          <cell r="F9996" t="str">
            <v>AD80S-DELUXE-RED</v>
          </cell>
          <cell r="G9996">
            <v>43488</v>
          </cell>
        </row>
        <row r="9997">
          <cell r="D9997" t="str">
            <v>RB107WAH181236280</v>
          </cell>
          <cell r="E9997" t="str">
            <v>BRBXAM181236280</v>
          </cell>
          <cell r="F9997" t="str">
            <v>AD80S-DELUXE-RED</v>
          </cell>
          <cell r="G9997">
            <v>43488</v>
          </cell>
        </row>
        <row r="9998">
          <cell r="D9998" t="str">
            <v>RB107WAH181236190</v>
          </cell>
          <cell r="E9998" t="str">
            <v>BRBXAM181236190</v>
          </cell>
          <cell r="F9998" t="str">
            <v>AD80S-DELUXE-RED</v>
          </cell>
          <cell r="G9998">
            <v>43488</v>
          </cell>
        </row>
        <row r="9999">
          <cell r="D9999" t="str">
            <v>RB113YAH181004366</v>
          </cell>
          <cell r="E9999" t="str">
            <v>BRBUAU181003596</v>
          </cell>
          <cell r="F9999" t="str">
            <v>KITE-PLUS-110CC-RED</v>
          </cell>
          <cell r="G9999">
            <v>43473</v>
          </cell>
        </row>
        <row r="10000">
          <cell r="D10000" t="str">
            <v>RB113YAH180904117</v>
          </cell>
          <cell r="E10000" t="str">
            <v>BRBUAU180903347</v>
          </cell>
          <cell r="F10000" t="str">
            <v>KITE-PLUS-110CC-RED</v>
          </cell>
          <cell r="G10000">
            <v>43473</v>
          </cell>
        </row>
        <row r="10001">
          <cell r="D10001" t="str">
            <v>RB111TAH180610566</v>
          </cell>
          <cell r="E10001" t="str">
            <v>BRBVAR180610566</v>
          </cell>
          <cell r="F10001" t="str">
            <v>CHEETA-100CC-RED</v>
          </cell>
          <cell r="G10001">
            <v>43453</v>
          </cell>
        </row>
        <row r="10002">
          <cell r="D10002" t="str">
            <v>RB111TAH180610520</v>
          </cell>
          <cell r="E10002" t="str">
            <v>BRBVAR180610520</v>
          </cell>
          <cell r="F10002" t="str">
            <v>CHEETA-100CC-RED</v>
          </cell>
          <cell r="G10002">
            <v>43453</v>
          </cell>
        </row>
        <row r="10003">
          <cell r="D10003" t="str">
            <v>RB111TAH180610505</v>
          </cell>
          <cell r="E10003" t="str">
            <v>BRBVAR180610505</v>
          </cell>
          <cell r="F10003" t="str">
            <v>CHEETA-100CC-RED</v>
          </cell>
          <cell r="G10003">
            <v>43453</v>
          </cell>
        </row>
        <row r="10004">
          <cell r="D10004" t="str">
            <v>RB111TAH180610310</v>
          </cell>
          <cell r="E10004" t="str">
            <v>BRBVAR180610310</v>
          </cell>
          <cell r="F10004" t="str">
            <v>CHEETA-100CC-RED</v>
          </cell>
          <cell r="G10004">
            <v>43453</v>
          </cell>
        </row>
        <row r="10005">
          <cell r="D10005" t="str">
            <v>RB111TAH180610533</v>
          </cell>
          <cell r="E10005" t="str">
            <v>BRBVAR180610533</v>
          </cell>
          <cell r="F10005" t="str">
            <v>CHEETA-100CC-RED</v>
          </cell>
          <cell r="G10005">
            <v>43453</v>
          </cell>
        </row>
        <row r="10006">
          <cell r="D10006" t="str">
            <v>RB111YAH170809524</v>
          </cell>
          <cell r="E10006" t="str">
            <v>BRBVAG170806573</v>
          </cell>
          <cell r="F10006" t="str">
            <v>BULLET-100CC-BLK</v>
          </cell>
          <cell r="G10006">
            <v>43447</v>
          </cell>
        </row>
        <row r="10007">
          <cell r="D10007" t="str">
            <v>RB121YAV180704600</v>
          </cell>
          <cell r="E10007" t="str">
            <v>BRBRAM180704160</v>
          </cell>
          <cell r="F10007" t="str">
            <v>KNIGHT-RIDER-150CC-BLK</v>
          </cell>
          <cell r="G10007">
            <v>43471</v>
          </cell>
        </row>
        <row r="10008">
          <cell r="D10008" t="str">
            <v>RB113ZAH181209414</v>
          </cell>
          <cell r="E10008" t="str">
            <v>BRBUAK181210957</v>
          </cell>
          <cell r="F10008" t="str">
            <v>ROYAL-PLUS-110CC-RED</v>
          </cell>
          <cell r="G10008">
            <v>43453</v>
          </cell>
        </row>
        <row r="10009">
          <cell r="D10009" t="str">
            <v>RB116ZAV180304363</v>
          </cell>
          <cell r="E10009" t="str">
            <v>BRBTAS180304363</v>
          </cell>
          <cell r="F10009" t="str">
            <v>TURBO-125CC-RED</v>
          </cell>
          <cell r="G10009">
            <v>43480</v>
          </cell>
        </row>
        <row r="10010">
          <cell r="D10010" t="str">
            <v>RB113YAH181004347</v>
          </cell>
          <cell r="E10010" t="str">
            <v>BRBUAU181003577</v>
          </cell>
          <cell r="F10010" t="str">
            <v>KITE-PLUS-110CC-RED</v>
          </cell>
          <cell r="G10010">
            <v>43474</v>
          </cell>
        </row>
        <row r="10011">
          <cell r="D10011" t="str">
            <v>RB111YAH180912688</v>
          </cell>
          <cell r="E10011" t="str">
            <v>BRBVAG180909737</v>
          </cell>
          <cell r="F10011" t="str">
            <v>BULLET-100CC-BLU</v>
          </cell>
          <cell r="G10011">
            <v>43459</v>
          </cell>
        </row>
        <row r="10012">
          <cell r="D10012" t="str">
            <v>RB113ZAH181008981</v>
          </cell>
          <cell r="E10012" t="str">
            <v>BRBUAK181010524</v>
          </cell>
          <cell r="F10012" t="str">
            <v>ROYAL-PLUS-110CC-BLK</v>
          </cell>
          <cell r="G10012">
            <v>43439</v>
          </cell>
        </row>
        <row r="10013">
          <cell r="D10013" t="str">
            <v>RB111YAH181213221</v>
          </cell>
          <cell r="E10013" t="str">
            <v>BRBVAG181210270</v>
          </cell>
          <cell r="F10013" t="str">
            <v>BULLET-100CC-BLU</v>
          </cell>
          <cell r="G10013">
            <v>43481</v>
          </cell>
        </row>
        <row r="10014">
          <cell r="D10014" t="str">
            <v>RB113ZAH181209581</v>
          </cell>
          <cell r="E10014" t="str">
            <v>BRBUAK181211124</v>
          </cell>
          <cell r="F10014" t="str">
            <v>ROYAL-PLUS-110CC-RED</v>
          </cell>
          <cell r="G10014">
            <v>43485</v>
          </cell>
        </row>
        <row r="10015">
          <cell r="D10015" t="str">
            <v>RB113YAH181004442</v>
          </cell>
          <cell r="E10015" t="str">
            <v>BRBUAU181003672</v>
          </cell>
          <cell r="F10015" t="str">
            <v>KITE-PLUS-110CC-BLU</v>
          </cell>
          <cell r="G10015">
            <v>43439</v>
          </cell>
        </row>
        <row r="10016">
          <cell r="D10016" t="str">
            <v>RB116ZAV181106915</v>
          </cell>
          <cell r="E10016" t="str">
            <v>BRBTAS181106915</v>
          </cell>
          <cell r="F10016" t="str">
            <v>TURBO-125CC-M-BLU</v>
          </cell>
          <cell r="G10016">
            <v>43438</v>
          </cell>
        </row>
        <row r="10017">
          <cell r="D10017" t="str">
            <v>RB116ZAV181106806</v>
          </cell>
          <cell r="E10017" t="str">
            <v>BRBTAS181106806</v>
          </cell>
          <cell r="F10017" t="str">
            <v>TURBO-125CC-M-BLU</v>
          </cell>
          <cell r="G10017">
            <v>43438</v>
          </cell>
        </row>
        <row r="10018">
          <cell r="D10018" t="str">
            <v>RB116ZAV181106913</v>
          </cell>
          <cell r="E10018" t="str">
            <v>BRBTAS181106913</v>
          </cell>
          <cell r="F10018" t="str">
            <v>TURBO-125CC-M-BLU</v>
          </cell>
          <cell r="G10018">
            <v>43438</v>
          </cell>
        </row>
        <row r="10019">
          <cell r="D10019" t="str">
            <v>RB113YAH181004507</v>
          </cell>
          <cell r="E10019" t="str">
            <v>BRBUAU181003737</v>
          </cell>
          <cell r="F10019" t="str">
            <v>KITE-PLUS-110CC-BLU</v>
          </cell>
          <cell r="G10019">
            <v>43454</v>
          </cell>
        </row>
        <row r="10020">
          <cell r="D10020" t="str">
            <v>RB116ZAV180906498</v>
          </cell>
          <cell r="E10020" t="str">
            <v>BRBTAS180906498</v>
          </cell>
          <cell r="F10020" t="str">
            <v>TURBO-125CC-M-RED</v>
          </cell>
          <cell r="G10020">
            <v>43437</v>
          </cell>
        </row>
        <row r="10021">
          <cell r="D10021" t="str">
            <v>AZZWJF29292</v>
          </cell>
          <cell r="E10021" t="str">
            <v>MD2A45AZ2JWF16231</v>
          </cell>
          <cell r="F10021" t="str">
            <v>RE-4S-LPG</v>
          </cell>
          <cell r="G10021">
            <v>43482</v>
          </cell>
        </row>
        <row r="10022">
          <cell r="D10022" t="str">
            <v>AZZWJF28321</v>
          </cell>
          <cell r="E10022" t="str">
            <v>MD2A45AZXJWF16185</v>
          </cell>
          <cell r="F10022" t="str">
            <v>RE-4S-LPG</v>
          </cell>
          <cell r="G10022">
            <v>43482</v>
          </cell>
        </row>
        <row r="10023">
          <cell r="D10023" t="str">
            <v>RB107WAH181035035</v>
          </cell>
          <cell r="E10023" t="str">
            <v>BRBXAM181035035</v>
          </cell>
          <cell r="F10023" t="str">
            <v>AD80S-DELUXE-RED</v>
          </cell>
          <cell r="G10023">
            <v>43456</v>
          </cell>
        </row>
        <row r="10024">
          <cell r="D10024" t="str">
            <v>RB116ZAV180906045</v>
          </cell>
          <cell r="E10024" t="str">
            <v>BRBTAS180906045</v>
          </cell>
          <cell r="F10024" t="str">
            <v>TURBO-125CC-M-RED</v>
          </cell>
          <cell r="G10024">
            <v>43439</v>
          </cell>
        </row>
        <row r="10025">
          <cell r="D10025" t="str">
            <v>RB113ZAH180808744</v>
          </cell>
          <cell r="E10025" t="str">
            <v>BRBUAK180810287</v>
          </cell>
          <cell r="F10025" t="str">
            <v>ROYAL-PLUS-110CC-BLK</v>
          </cell>
          <cell r="G10025">
            <v>43470</v>
          </cell>
        </row>
        <row r="10026">
          <cell r="D10026" t="str">
            <v>RB111TAH181210708</v>
          </cell>
          <cell r="E10026" t="str">
            <v>BRBVAR181210708</v>
          </cell>
          <cell r="F10026" t="str">
            <v>CHEETA-100CC-BLK</v>
          </cell>
          <cell r="G10026">
            <v>43484</v>
          </cell>
        </row>
        <row r="10027">
          <cell r="D10027" t="str">
            <v>RB111XAH181212135</v>
          </cell>
          <cell r="E10027" t="str">
            <v>BRBVAH181220939</v>
          </cell>
          <cell r="F10027" t="str">
            <v>F100-6A-100CC-RED</v>
          </cell>
          <cell r="G10027">
            <v>43484</v>
          </cell>
        </row>
        <row r="10028">
          <cell r="D10028" t="str">
            <v>RB111XAH181212090</v>
          </cell>
          <cell r="E10028" t="str">
            <v>BRBVAH181220894</v>
          </cell>
          <cell r="F10028" t="str">
            <v>F100-6A-100CC-RED</v>
          </cell>
          <cell r="G10028">
            <v>43484</v>
          </cell>
        </row>
        <row r="10029">
          <cell r="D10029" t="str">
            <v>RB111XAH181011926</v>
          </cell>
          <cell r="E10029" t="str">
            <v>BRBVAH181020730</v>
          </cell>
          <cell r="F10029" t="str">
            <v>F100-6A-100CC-RED</v>
          </cell>
          <cell r="G10029">
            <v>43484</v>
          </cell>
        </row>
        <row r="10030">
          <cell r="D10030" t="str">
            <v>RB116ZAV181106939</v>
          </cell>
          <cell r="E10030" t="str">
            <v>BRBTAS181106939</v>
          </cell>
          <cell r="F10030" t="str">
            <v>TURBO-125CC-M-RED</v>
          </cell>
          <cell r="G10030">
            <v>43472</v>
          </cell>
        </row>
        <row r="10031">
          <cell r="D10031" t="str">
            <v>RB116ZAV181106925</v>
          </cell>
          <cell r="E10031" t="str">
            <v>BRBTAS181106925</v>
          </cell>
          <cell r="F10031" t="str">
            <v>TURBO-125CC-M-BLU</v>
          </cell>
          <cell r="G10031">
            <v>43444</v>
          </cell>
        </row>
        <row r="10032">
          <cell r="D10032" t="str">
            <v>RB107UAH180604651</v>
          </cell>
          <cell r="E10032" t="str">
            <v>BRBXAS180604651</v>
          </cell>
          <cell r="F10032" t="str">
            <v>BIKE-RT-RED</v>
          </cell>
          <cell r="G10032">
            <v>43459</v>
          </cell>
        </row>
        <row r="10033">
          <cell r="D10033" t="str">
            <v>RB116ZAV181106693</v>
          </cell>
          <cell r="E10033" t="str">
            <v>BRBTAS181106693</v>
          </cell>
          <cell r="F10033" t="str">
            <v>TURBO-125CC-BLK</v>
          </cell>
          <cell r="G10033">
            <v>43459</v>
          </cell>
        </row>
        <row r="10034">
          <cell r="D10034" t="str">
            <v>BAZWHG00141</v>
          </cell>
          <cell r="E10034" t="str">
            <v>MD2A26AZ8HWG80153</v>
          </cell>
          <cell r="F10034" t="str">
            <v>RE-4S-DIE</v>
          </cell>
          <cell r="G10034">
            <v>43459</v>
          </cell>
        </row>
        <row r="10035">
          <cell r="D10035" t="str">
            <v>BAZWHG00134</v>
          </cell>
          <cell r="E10035" t="str">
            <v>MD2A26AZ1HWG80172</v>
          </cell>
          <cell r="F10035" t="str">
            <v>RE-4S-DIE</v>
          </cell>
          <cell r="G10035">
            <v>43459</v>
          </cell>
        </row>
        <row r="10036">
          <cell r="D10036" t="str">
            <v>BAZWHG00123</v>
          </cell>
          <cell r="E10036" t="str">
            <v>MD2A26AZ4HWG80182</v>
          </cell>
          <cell r="F10036" t="str">
            <v>RE-4S-DIE</v>
          </cell>
          <cell r="G10036">
            <v>43459</v>
          </cell>
        </row>
        <row r="10037">
          <cell r="D10037" t="str">
            <v>BAYWJL05513</v>
          </cell>
          <cell r="E10037" t="str">
            <v>MD2A96AY4JWL33022</v>
          </cell>
          <cell r="F10037" t="str">
            <v>RE-4S-DIE</v>
          </cell>
          <cell r="G10037">
            <v>43459</v>
          </cell>
        </row>
        <row r="10038">
          <cell r="D10038" t="str">
            <v>RB111YAH180912922</v>
          </cell>
          <cell r="E10038" t="str">
            <v>BRBVAG180909971</v>
          </cell>
          <cell r="F10038" t="str">
            <v>BULLET-100CC-BLU</v>
          </cell>
          <cell r="G10038">
            <v>43486</v>
          </cell>
        </row>
        <row r="10039">
          <cell r="D10039" t="str">
            <v>RB116ZAV181106828</v>
          </cell>
          <cell r="E10039" t="str">
            <v>BRBTAS181106828</v>
          </cell>
          <cell r="F10039" t="str">
            <v>TURBO-125CC-M-BLU</v>
          </cell>
          <cell r="G10039">
            <v>43454</v>
          </cell>
        </row>
        <row r="10040">
          <cell r="D10040" t="str">
            <v>RB113YAH181004478</v>
          </cell>
          <cell r="E10040" t="str">
            <v>BRBUAU181003708</v>
          </cell>
          <cell r="F10040" t="str">
            <v>KITE-PLUS-110CC-BLU</v>
          </cell>
          <cell r="G10040">
            <v>43474</v>
          </cell>
        </row>
        <row r="10041">
          <cell r="D10041" t="str">
            <v>RB113ZAH181109238</v>
          </cell>
          <cell r="E10041" t="str">
            <v>BRBUAK181110781</v>
          </cell>
          <cell r="F10041" t="str">
            <v>ROYAL-PLUS-110CC-BLK</v>
          </cell>
          <cell r="G10041">
            <v>43474</v>
          </cell>
        </row>
        <row r="10042">
          <cell r="D10042" t="str">
            <v>RB121YAV170801124</v>
          </cell>
          <cell r="E10042" t="str">
            <v>BRBRAM170800684</v>
          </cell>
          <cell r="F10042" t="str">
            <v>KNIGHT-RIDER-150CC-BLK</v>
          </cell>
          <cell r="G10042">
            <v>43461</v>
          </cell>
        </row>
        <row r="10043">
          <cell r="D10043" t="str">
            <v>RB113ZAH180808736</v>
          </cell>
          <cell r="E10043" t="str">
            <v>BRBUAK180810279</v>
          </cell>
          <cell r="F10043" t="str">
            <v>ROYAL-PLUS-110CC-BLK</v>
          </cell>
          <cell r="G10043">
            <v>43461</v>
          </cell>
        </row>
        <row r="10044">
          <cell r="D10044" t="str">
            <v>RB116ZAV180605693</v>
          </cell>
          <cell r="E10044" t="str">
            <v>BRBTAS180605693</v>
          </cell>
          <cell r="F10044" t="str">
            <v>TURBO-125CC-M-RED</v>
          </cell>
          <cell r="G10044">
            <v>43443</v>
          </cell>
        </row>
        <row r="10045">
          <cell r="D10045" t="str">
            <v>BBZWHJ48159</v>
          </cell>
          <cell r="E10045" t="str">
            <v>MD2A41AZ2HWJ80676</v>
          </cell>
          <cell r="F10045" t="str">
            <v>RE-4S-MAXIMA</v>
          </cell>
          <cell r="G10045">
            <v>43481</v>
          </cell>
        </row>
        <row r="10046">
          <cell r="D10046" t="str">
            <v>BBZWHJ48145</v>
          </cell>
          <cell r="E10046" t="str">
            <v>MD2A41AZ5HWJ80672</v>
          </cell>
          <cell r="F10046" t="str">
            <v>RE-4S-MAXIMA</v>
          </cell>
          <cell r="G10046">
            <v>43481</v>
          </cell>
        </row>
        <row r="10047">
          <cell r="D10047" t="str">
            <v>RB116ZAV180304514</v>
          </cell>
          <cell r="E10047" t="str">
            <v>BRBTAS180304514</v>
          </cell>
          <cell r="F10047" t="str">
            <v>TURBO-125CC-BLK</v>
          </cell>
          <cell r="G10047">
            <v>43468</v>
          </cell>
        </row>
        <row r="10048">
          <cell r="D10048" t="str">
            <v>RB116ZAV181106870</v>
          </cell>
          <cell r="E10048" t="str">
            <v>BRBTAS181106870</v>
          </cell>
          <cell r="F10048" t="str">
            <v>TURBO-125CC-M-BLU</v>
          </cell>
          <cell r="G10048">
            <v>43440</v>
          </cell>
        </row>
        <row r="10049">
          <cell r="D10049" t="str">
            <v>RB116ZAV181106917</v>
          </cell>
          <cell r="E10049" t="str">
            <v>BRBTAS181106917</v>
          </cell>
          <cell r="F10049" t="str">
            <v>TURBO-125CC-M-BLU</v>
          </cell>
          <cell r="G10049">
            <v>43444</v>
          </cell>
        </row>
        <row r="10050">
          <cell r="D10050" t="str">
            <v>RB116ZAV181106899</v>
          </cell>
          <cell r="E10050" t="str">
            <v>BRBTAS181106899</v>
          </cell>
          <cell r="F10050" t="str">
            <v>TURBO-125CC-M-BLU</v>
          </cell>
          <cell r="G10050">
            <v>43444</v>
          </cell>
        </row>
        <row r="10051">
          <cell r="D10051" t="str">
            <v>RB116ZAV181106849</v>
          </cell>
          <cell r="E10051" t="str">
            <v>BRBTAS181106849</v>
          </cell>
          <cell r="F10051" t="str">
            <v>TURBO-125CC-M-BLU</v>
          </cell>
          <cell r="G10051">
            <v>43444</v>
          </cell>
        </row>
        <row r="10052">
          <cell r="D10052" t="str">
            <v>RB116ZAV181106821</v>
          </cell>
          <cell r="E10052" t="str">
            <v>BRBTAS181106821</v>
          </cell>
          <cell r="F10052" t="str">
            <v>TURBO-125CC-M-BLU</v>
          </cell>
          <cell r="G10052">
            <v>43444</v>
          </cell>
        </row>
        <row r="10053">
          <cell r="D10053" t="str">
            <v>RB116ZAV181106801</v>
          </cell>
          <cell r="E10053" t="str">
            <v>BRBTAS181106801</v>
          </cell>
          <cell r="F10053" t="str">
            <v>TURBO-125CC-M-BLU</v>
          </cell>
          <cell r="G10053">
            <v>43444</v>
          </cell>
        </row>
        <row r="10054">
          <cell r="D10054" t="str">
            <v>RB111TAH180610640</v>
          </cell>
          <cell r="E10054" t="str">
            <v>BRBVAR180610640</v>
          </cell>
          <cell r="F10054" t="str">
            <v>CHEETA-100CC-BLK</v>
          </cell>
          <cell r="G10054">
            <v>43482</v>
          </cell>
        </row>
        <row r="10055">
          <cell r="D10055" t="str">
            <v>RB113ZAH181209452</v>
          </cell>
          <cell r="E10055" t="str">
            <v>BRBUAK181210995</v>
          </cell>
          <cell r="F10055" t="str">
            <v>ROYAL-PLUS-110CC-RED</v>
          </cell>
          <cell r="G10055">
            <v>43478</v>
          </cell>
        </row>
        <row r="10056">
          <cell r="D10056" t="str">
            <v>RB113ZAH181209430</v>
          </cell>
          <cell r="E10056" t="str">
            <v>BRBUAK181210973</v>
          </cell>
          <cell r="F10056" t="str">
            <v>ROYAL-PLUS-110CC-RED</v>
          </cell>
          <cell r="G10056">
            <v>43478</v>
          </cell>
        </row>
        <row r="10057">
          <cell r="D10057" t="str">
            <v>RB107ZAH181115931</v>
          </cell>
          <cell r="E10057" t="str">
            <v>BRBXAA181175891</v>
          </cell>
          <cell r="F10057" t="str">
            <v>AD80S-ALLOY-RIM-RED</v>
          </cell>
          <cell r="G10057">
            <v>43481</v>
          </cell>
        </row>
        <row r="10058">
          <cell r="D10058" t="str">
            <v>RB107ZAH181115920</v>
          </cell>
          <cell r="E10058" t="str">
            <v>BRBXAA181175880</v>
          </cell>
          <cell r="F10058" t="str">
            <v>AD80S-ALLOY-RIM-RED</v>
          </cell>
          <cell r="G10058">
            <v>43481</v>
          </cell>
        </row>
        <row r="10059">
          <cell r="D10059" t="str">
            <v>RB111YAH180912965</v>
          </cell>
          <cell r="E10059" t="str">
            <v>BRBVAG180910014</v>
          </cell>
          <cell r="F10059" t="str">
            <v>BULLET-100CC-RED</v>
          </cell>
          <cell r="G10059">
            <v>43466</v>
          </cell>
        </row>
        <row r="10060">
          <cell r="D10060" t="str">
            <v>AZZWJH28835</v>
          </cell>
          <cell r="E10060" t="str">
            <v>MD2A45AY7JWH26976</v>
          </cell>
          <cell r="F10060" t="str">
            <v>RE-4S-LPG</v>
          </cell>
          <cell r="G10060">
            <v>43503</v>
          </cell>
        </row>
        <row r="10061">
          <cell r="D10061" t="str">
            <v>RB116ZAV181106727</v>
          </cell>
          <cell r="E10061" t="str">
            <v>BRBTAS181106727</v>
          </cell>
          <cell r="F10061" t="str">
            <v>TURBO-125CC-RED</v>
          </cell>
          <cell r="G10061">
            <v>43492</v>
          </cell>
        </row>
        <row r="10062">
          <cell r="D10062" t="str">
            <v>RB107UAH180605009</v>
          </cell>
          <cell r="E10062" t="str">
            <v>BRBXAS180605009</v>
          </cell>
          <cell r="F10062" t="str">
            <v>BIKE-RT-RED</v>
          </cell>
          <cell r="G10062">
            <v>43507</v>
          </cell>
        </row>
        <row r="10063">
          <cell r="D10063" t="str">
            <v>RB107UAH180604985</v>
          </cell>
          <cell r="E10063" t="str">
            <v>BRBXAS180604985</v>
          </cell>
          <cell r="F10063" t="str">
            <v>BIKE-RT-RED</v>
          </cell>
          <cell r="G10063">
            <v>43507</v>
          </cell>
        </row>
        <row r="10064">
          <cell r="D10064" t="str">
            <v>RB107UAH180604962</v>
          </cell>
          <cell r="E10064" t="str">
            <v>BRBXAS180604962</v>
          </cell>
          <cell r="F10064" t="str">
            <v>BIKE-RT-RED</v>
          </cell>
          <cell r="G10064">
            <v>43507</v>
          </cell>
        </row>
        <row r="10065">
          <cell r="D10065" t="str">
            <v>AZZWJH30563</v>
          </cell>
          <cell r="E10065" t="str">
            <v>MD2A45AY7JWH26931</v>
          </cell>
          <cell r="F10065" t="str">
            <v>RE-4S-LPG</v>
          </cell>
          <cell r="G10065">
            <v>43503</v>
          </cell>
        </row>
        <row r="10066">
          <cell r="D10066" t="str">
            <v>AZZWJG17085</v>
          </cell>
          <cell r="E10066" t="str">
            <v>MD2A45AYXJWG24877</v>
          </cell>
          <cell r="F10066" t="str">
            <v>RE-4S-LPG</v>
          </cell>
          <cell r="G10066">
            <v>43503</v>
          </cell>
        </row>
        <row r="10067">
          <cell r="D10067" t="str">
            <v>RB107UAH180604733</v>
          </cell>
          <cell r="E10067" t="str">
            <v>BRBXAS180604733</v>
          </cell>
          <cell r="F10067" t="str">
            <v>BIKE-RT-RED</v>
          </cell>
          <cell r="G10067">
            <v>43494</v>
          </cell>
        </row>
        <row r="10068">
          <cell r="D10068" t="str">
            <v>RB113YAH181004494</v>
          </cell>
          <cell r="E10068" t="str">
            <v>BRBUAU181003724</v>
          </cell>
          <cell r="F10068" t="str">
            <v>KITE-PLUS-110CC-SLV</v>
          </cell>
          <cell r="G10068">
            <v>43505</v>
          </cell>
        </row>
        <row r="10069">
          <cell r="D10069" t="str">
            <v>RB121YAV181204846</v>
          </cell>
          <cell r="E10069" t="str">
            <v>BRBRAM181204406</v>
          </cell>
          <cell r="F10069" t="str">
            <v>KNIGHT-RIDER-150CC-BLK</v>
          </cell>
          <cell r="G10069">
            <v>43491</v>
          </cell>
        </row>
        <row r="10070">
          <cell r="D10070" t="str">
            <v>RB116ZAV181106690</v>
          </cell>
          <cell r="E10070" t="str">
            <v>BRBTAS181106690</v>
          </cell>
          <cell r="F10070" t="str">
            <v>TURBO-125CC-RED</v>
          </cell>
          <cell r="G10070">
            <v>43491</v>
          </cell>
        </row>
        <row r="10071">
          <cell r="D10071" t="str">
            <v>RB107UAH180604943</v>
          </cell>
          <cell r="E10071" t="str">
            <v>BRBXAS180604943</v>
          </cell>
          <cell r="F10071" t="str">
            <v>BIKE-RT-RED</v>
          </cell>
          <cell r="G10071">
            <v>43498</v>
          </cell>
        </row>
        <row r="10072">
          <cell r="D10072" t="str">
            <v>RB107UAH180604853</v>
          </cell>
          <cell r="E10072" t="str">
            <v>BRBXAS180604853</v>
          </cell>
          <cell r="F10072" t="str">
            <v>BIKE-RT-RED</v>
          </cell>
          <cell r="G10072">
            <v>43498</v>
          </cell>
        </row>
        <row r="10073">
          <cell r="D10073" t="str">
            <v>RB107UAH180604611</v>
          </cell>
          <cell r="E10073" t="str">
            <v>BRBXAS180604611</v>
          </cell>
          <cell r="F10073" t="str">
            <v>BIKE-RT-RED</v>
          </cell>
          <cell r="G10073">
            <v>43493</v>
          </cell>
        </row>
        <row r="10074">
          <cell r="D10074" t="str">
            <v>AZZWJH30921</v>
          </cell>
          <cell r="E10074" t="str">
            <v>MD2A45AY5JWH27107</v>
          </cell>
          <cell r="F10074" t="str">
            <v>RE-4S-LPG</v>
          </cell>
          <cell r="G10074">
            <v>43506</v>
          </cell>
        </row>
        <row r="10075">
          <cell r="D10075" t="str">
            <v>AZZWJG19958</v>
          </cell>
          <cell r="E10075" t="str">
            <v>MD2A45AY7JWG25677</v>
          </cell>
          <cell r="F10075" t="str">
            <v>RE-4S-LPG</v>
          </cell>
          <cell r="G10075">
            <v>43506</v>
          </cell>
        </row>
        <row r="10076">
          <cell r="D10076" t="str">
            <v>RB113ZAH180808507</v>
          </cell>
          <cell r="E10076" t="str">
            <v>BRBUAK180810050</v>
          </cell>
          <cell r="F10076" t="str">
            <v>ROYAL-PLUS-110CC-RED</v>
          </cell>
          <cell r="G10076">
            <v>43506</v>
          </cell>
        </row>
        <row r="10077">
          <cell r="D10077" t="str">
            <v>RB116ZAV190107484</v>
          </cell>
          <cell r="E10077" t="str">
            <v>BRBTAS190107484</v>
          </cell>
          <cell r="F10077" t="str">
            <v>TURBO-125CC-BLK</v>
          </cell>
          <cell r="G10077">
            <v>43506</v>
          </cell>
        </row>
        <row r="10078">
          <cell r="D10078" t="str">
            <v>RB111XAH181212177</v>
          </cell>
          <cell r="E10078" t="str">
            <v>BRBVAH181220981</v>
          </cell>
          <cell r="F10078" t="str">
            <v>F100-6A-100CC-BLK</v>
          </cell>
          <cell r="G10078">
            <v>43501</v>
          </cell>
        </row>
        <row r="10079">
          <cell r="D10079" t="str">
            <v>BAZWHH00223</v>
          </cell>
          <cell r="E10079" t="str">
            <v>MD2A26AZ0HWH80196</v>
          </cell>
          <cell r="F10079" t="str">
            <v>RE-4S-DIE</v>
          </cell>
          <cell r="G10079">
            <v>43491</v>
          </cell>
        </row>
        <row r="10080">
          <cell r="D10080" t="str">
            <v>RB116ZAV181207389</v>
          </cell>
          <cell r="E10080" t="str">
            <v>BRBTAS181207389</v>
          </cell>
          <cell r="F10080" t="str">
            <v>TURBO-125CC-RED</v>
          </cell>
          <cell r="G10080">
            <v>43498</v>
          </cell>
        </row>
        <row r="10081">
          <cell r="D10081" t="str">
            <v>RB107WAH190137005</v>
          </cell>
          <cell r="E10081" t="str">
            <v>BRBXAM190137005</v>
          </cell>
          <cell r="F10081" t="str">
            <v>AD80S-DELUXE-RED</v>
          </cell>
          <cell r="G10081">
            <v>43507</v>
          </cell>
        </row>
        <row r="10082">
          <cell r="D10082" t="str">
            <v>RB107WAH190136948</v>
          </cell>
          <cell r="E10082" t="str">
            <v>BRBXAM190136948</v>
          </cell>
          <cell r="F10082" t="str">
            <v>AD80S-DELUXE-RED</v>
          </cell>
          <cell r="G10082">
            <v>43507</v>
          </cell>
        </row>
        <row r="10083">
          <cell r="D10083" t="str">
            <v>RB107WAH190136653</v>
          </cell>
          <cell r="E10083" t="str">
            <v>BRBXAM190136653</v>
          </cell>
          <cell r="F10083" t="str">
            <v>AD80S-DELUXE-RED</v>
          </cell>
          <cell r="G10083">
            <v>43507</v>
          </cell>
        </row>
        <row r="10084">
          <cell r="D10084" t="str">
            <v>RB111XAH181212191</v>
          </cell>
          <cell r="E10084" t="str">
            <v>BRBVAH181220995</v>
          </cell>
          <cell r="F10084" t="str">
            <v>F100-6A-100CC-BLK</v>
          </cell>
          <cell r="G10084">
            <v>43509</v>
          </cell>
        </row>
        <row r="10085">
          <cell r="D10085" t="str">
            <v>RB111XAH181212118</v>
          </cell>
          <cell r="E10085" t="str">
            <v>BRBVAH181220922</v>
          </cell>
          <cell r="F10085" t="str">
            <v>F100-6A-100CC-RED</v>
          </cell>
          <cell r="G10085">
            <v>43500</v>
          </cell>
        </row>
        <row r="10086">
          <cell r="D10086" t="str">
            <v>BBZWHB46700</v>
          </cell>
          <cell r="E10086" t="str">
            <v>MD2A72AZ4HWB08300</v>
          </cell>
          <cell r="F10086" t="str">
            <v>RE-4S-MAXIMA-C</v>
          </cell>
          <cell r="G10086">
            <v>43496</v>
          </cell>
        </row>
        <row r="10087">
          <cell r="D10087" t="str">
            <v>RB116ZAV180906420</v>
          </cell>
          <cell r="E10087" t="str">
            <v>BRBTAS180906420</v>
          </cell>
          <cell r="F10087" t="str">
            <v>TURBO-125CC-M-BLU</v>
          </cell>
          <cell r="G10087">
            <v>43498</v>
          </cell>
        </row>
        <row r="10088">
          <cell r="D10088" t="str">
            <v>RB121YAV180704499</v>
          </cell>
          <cell r="E10088" t="str">
            <v>BRBRAM180704059</v>
          </cell>
          <cell r="F10088" t="str">
            <v>KNIGHT-RIDER-150CC-M-WTE</v>
          </cell>
          <cell r="G10088">
            <v>43500</v>
          </cell>
        </row>
        <row r="10089">
          <cell r="D10089" t="str">
            <v>RB121YAV180704453</v>
          </cell>
          <cell r="E10089" t="str">
            <v>BRBRAM180704013</v>
          </cell>
          <cell r="F10089" t="str">
            <v>KNIGHT-RIDER-150CC-M-WTE</v>
          </cell>
          <cell r="G10089">
            <v>43500</v>
          </cell>
        </row>
        <row r="10090">
          <cell r="D10090" t="str">
            <v>RB111YAH180912596</v>
          </cell>
          <cell r="E10090" t="str">
            <v>BRBVAG180909645</v>
          </cell>
          <cell r="F10090" t="str">
            <v>BULLET-100CC-BLU</v>
          </cell>
          <cell r="G10090">
            <v>43498</v>
          </cell>
        </row>
        <row r="10091">
          <cell r="D10091" t="str">
            <v>RB113YAH181204629</v>
          </cell>
          <cell r="E10091" t="str">
            <v>BRBUAU181203859</v>
          </cell>
          <cell r="F10091" t="str">
            <v>KITE-PLUS-110CC-RED</v>
          </cell>
          <cell r="G10091">
            <v>43502</v>
          </cell>
        </row>
        <row r="10092">
          <cell r="D10092" t="str">
            <v>RB107UAH180604912</v>
          </cell>
          <cell r="E10092" t="str">
            <v>BRBXAS180604912</v>
          </cell>
          <cell r="F10092" t="str">
            <v>BIKE-RT-RED</v>
          </cell>
          <cell r="G10092">
            <v>43492</v>
          </cell>
        </row>
        <row r="10093">
          <cell r="D10093" t="str">
            <v>RB107WAH181236587</v>
          </cell>
          <cell r="E10093" t="str">
            <v>BRBXAM181236587</v>
          </cell>
          <cell r="F10093" t="str">
            <v>AD80S-DELUXE-RED</v>
          </cell>
          <cell r="G10093">
            <v>43494</v>
          </cell>
        </row>
        <row r="10094">
          <cell r="D10094" t="str">
            <v>RB107WAH181236516</v>
          </cell>
          <cell r="E10094" t="str">
            <v>BRBXAM181236516</v>
          </cell>
          <cell r="F10094" t="str">
            <v>AD80S-DELUXE-RED</v>
          </cell>
          <cell r="G10094">
            <v>43494</v>
          </cell>
        </row>
        <row r="10095">
          <cell r="D10095" t="str">
            <v>RB113YAH181204661</v>
          </cell>
          <cell r="E10095" t="str">
            <v>BRBUAU181203891</v>
          </cell>
          <cell r="F10095" t="str">
            <v>KITE-PLUS-110CC-BLU</v>
          </cell>
          <cell r="G10095">
            <v>43495</v>
          </cell>
        </row>
        <row r="10096">
          <cell r="D10096" t="str">
            <v>RB111YAH181213229</v>
          </cell>
          <cell r="E10096" t="str">
            <v>BRBVAG181210278</v>
          </cell>
          <cell r="F10096" t="str">
            <v>BULLET-100CC-RED</v>
          </cell>
          <cell r="G10096">
            <v>43492</v>
          </cell>
        </row>
        <row r="10097">
          <cell r="D10097" t="str">
            <v>RB113YAH180904218</v>
          </cell>
          <cell r="E10097" t="str">
            <v>BRBUAU180903448</v>
          </cell>
          <cell r="F10097" t="str">
            <v>KITE-PLUS-110CC-BLU</v>
          </cell>
          <cell r="G10097">
            <v>43492</v>
          </cell>
        </row>
        <row r="10098">
          <cell r="D10098" t="str">
            <v>RB111TAH181210663</v>
          </cell>
          <cell r="E10098" t="str">
            <v>BRBVAR181210663</v>
          </cell>
          <cell r="F10098" t="str">
            <v>CHEETA-100CC-BLK</v>
          </cell>
          <cell r="G10098">
            <v>43508</v>
          </cell>
        </row>
        <row r="10099">
          <cell r="D10099" t="str">
            <v>RB111TAH180610593</v>
          </cell>
          <cell r="E10099" t="str">
            <v>BRBVAR180610593</v>
          </cell>
          <cell r="F10099" t="str">
            <v>CHEETA-100CC-BLK</v>
          </cell>
          <cell r="G10099">
            <v>43508</v>
          </cell>
        </row>
        <row r="10100">
          <cell r="D10100" t="str">
            <v>RB113YAH181204671</v>
          </cell>
          <cell r="E10100" t="str">
            <v>BRBUAU181203901</v>
          </cell>
          <cell r="F10100" t="str">
            <v>KITE-PLUS-110CC-BLU</v>
          </cell>
          <cell r="G10100">
            <v>43508</v>
          </cell>
        </row>
        <row r="10101">
          <cell r="D10101" t="str">
            <v>RB113YAH181204658</v>
          </cell>
          <cell r="E10101" t="str">
            <v>BRBUAU181203888</v>
          </cell>
          <cell r="F10101" t="str">
            <v>KITE-PLUS-110CC-BLU</v>
          </cell>
          <cell r="G10101">
            <v>43508</v>
          </cell>
        </row>
        <row r="10102">
          <cell r="D10102" t="str">
            <v>RB107WAH190136974</v>
          </cell>
          <cell r="E10102" t="str">
            <v>BRBXAM190136974</v>
          </cell>
          <cell r="F10102" t="str">
            <v>AD80S-DELUXE-RED</v>
          </cell>
          <cell r="G10102">
            <v>43498</v>
          </cell>
        </row>
        <row r="10103">
          <cell r="D10103" t="str">
            <v>RB107WAH190136971</v>
          </cell>
          <cell r="E10103" t="str">
            <v>BRBXAM190136971</v>
          </cell>
          <cell r="F10103" t="str">
            <v>AD80S-DELUXE-RED</v>
          </cell>
          <cell r="G10103">
            <v>43498</v>
          </cell>
        </row>
        <row r="10104">
          <cell r="D10104" t="str">
            <v>RB107WAH190136947</v>
          </cell>
          <cell r="E10104" t="str">
            <v>BRBXAM190136947</v>
          </cell>
          <cell r="F10104" t="str">
            <v>AD80S-DELUXE-RED</v>
          </cell>
          <cell r="G10104">
            <v>43498</v>
          </cell>
        </row>
        <row r="10105">
          <cell r="D10105" t="str">
            <v>RB107WAH190136928</v>
          </cell>
          <cell r="E10105" t="str">
            <v>BRBXAM190136928</v>
          </cell>
          <cell r="F10105" t="str">
            <v>AD80S-DELUXE-RED</v>
          </cell>
          <cell r="G10105">
            <v>43498</v>
          </cell>
        </row>
        <row r="10106">
          <cell r="D10106" t="str">
            <v>RB107WAH190136872</v>
          </cell>
          <cell r="E10106" t="str">
            <v>BRBXAM190136872</v>
          </cell>
          <cell r="F10106" t="str">
            <v>AD80S-DELUXE-RED</v>
          </cell>
          <cell r="G10106">
            <v>43498</v>
          </cell>
        </row>
        <row r="10107">
          <cell r="D10107" t="str">
            <v>RB107WAH190136847</v>
          </cell>
          <cell r="E10107" t="str">
            <v>BRBXAM190136847</v>
          </cell>
          <cell r="F10107" t="str">
            <v>AD80S-DELUXE-RED</v>
          </cell>
          <cell r="G10107">
            <v>43498</v>
          </cell>
        </row>
        <row r="10108">
          <cell r="D10108" t="str">
            <v>RB111YAH181213257</v>
          </cell>
          <cell r="E10108" t="str">
            <v>BRBVAG181210306</v>
          </cell>
          <cell r="F10108" t="str">
            <v>BULLET-100CC-BLU</v>
          </cell>
          <cell r="G10108">
            <v>43507</v>
          </cell>
        </row>
        <row r="10109">
          <cell r="D10109" t="str">
            <v>RB111YAH180912930</v>
          </cell>
          <cell r="E10109" t="str">
            <v>BRBVAG180909979</v>
          </cell>
          <cell r="F10109" t="str">
            <v>BULLET-100CC-BLU</v>
          </cell>
          <cell r="G10109">
            <v>43507</v>
          </cell>
        </row>
        <row r="10110">
          <cell r="D10110" t="str">
            <v>RB121YAV181204608</v>
          </cell>
          <cell r="E10110" t="str">
            <v>BRBRAM181204168</v>
          </cell>
          <cell r="F10110" t="str">
            <v>KNIGHT-RIDER-150CC-BLK</v>
          </cell>
          <cell r="G10110">
            <v>43500</v>
          </cell>
        </row>
        <row r="10111">
          <cell r="D10111" t="str">
            <v>RB107UAH180604800</v>
          </cell>
          <cell r="E10111" t="str">
            <v>BRBXAS180604800</v>
          </cell>
          <cell r="F10111" t="str">
            <v>BIKE-RT-RED</v>
          </cell>
          <cell r="G10111">
            <v>43495</v>
          </cell>
        </row>
        <row r="10112">
          <cell r="D10112" t="str">
            <v>RB121YAV181204927</v>
          </cell>
          <cell r="E10112" t="str">
            <v>BRBRAM181204487</v>
          </cell>
          <cell r="F10112" t="str">
            <v>KNIGHT-RIDER-150CC-M-BLU</v>
          </cell>
          <cell r="G10112">
            <v>43509</v>
          </cell>
        </row>
        <row r="10113">
          <cell r="D10113" t="str">
            <v>AZZWJG17248</v>
          </cell>
          <cell r="E10113" t="str">
            <v>MD2A45AY6JWG24844</v>
          </cell>
          <cell r="F10113" t="str">
            <v>RE-4S-LPG</v>
          </cell>
          <cell r="G10113">
            <v>43496</v>
          </cell>
        </row>
        <row r="10114">
          <cell r="D10114" t="str">
            <v>RB113YAH181004462</v>
          </cell>
          <cell r="E10114" t="str">
            <v>BRBUAU181003692</v>
          </cell>
          <cell r="F10114" t="str">
            <v>KITE-PLUS-110CC-SLV</v>
          </cell>
          <cell r="G10114">
            <v>43501</v>
          </cell>
        </row>
        <row r="10115">
          <cell r="D10115" t="str">
            <v>RB107UAH190205108</v>
          </cell>
          <cell r="E10115" t="str">
            <v>BRBXAS190205108</v>
          </cell>
          <cell r="F10115" t="str">
            <v>BIKE-RT-RED</v>
          </cell>
          <cell r="G10115">
            <v>43508</v>
          </cell>
        </row>
        <row r="10116">
          <cell r="D10116" t="str">
            <v>RB107UAH190205095</v>
          </cell>
          <cell r="E10116" t="str">
            <v>BRBXAS190205095</v>
          </cell>
          <cell r="F10116" t="str">
            <v>BIKE-RT-RED</v>
          </cell>
          <cell r="G10116">
            <v>43508</v>
          </cell>
        </row>
        <row r="10117">
          <cell r="D10117" t="str">
            <v>RB107UAH180604974</v>
          </cell>
          <cell r="E10117" t="str">
            <v>BRBXAS180604974</v>
          </cell>
          <cell r="F10117" t="str">
            <v>BIKE-RT-RED</v>
          </cell>
          <cell r="G10117">
            <v>43508</v>
          </cell>
        </row>
        <row r="10118">
          <cell r="D10118" t="str">
            <v>RB107UAH180604776</v>
          </cell>
          <cell r="E10118" t="str">
            <v>BRBXAS180604776</v>
          </cell>
          <cell r="F10118" t="str">
            <v>BIKE-RT-RED</v>
          </cell>
          <cell r="G10118">
            <v>43508</v>
          </cell>
        </row>
        <row r="10119">
          <cell r="D10119" t="str">
            <v>RB113ZAH181209482</v>
          </cell>
          <cell r="E10119" t="str">
            <v>BRBUAK181211025</v>
          </cell>
          <cell r="F10119" t="str">
            <v>ROYAL-PLUS-110CC-RED</v>
          </cell>
          <cell r="G10119">
            <v>43496</v>
          </cell>
        </row>
        <row r="10120">
          <cell r="D10120" t="str">
            <v>RB113ZAH190109766</v>
          </cell>
          <cell r="E10120" t="str">
            <v>BRBUAK190111309</v>
          </cell>
          <cell r="F10120" t="str">
            <v>ROYAL-PLUS-110CC-RED</v>
          </cell>
          <cell r="G10120">
            <v>43496</v>
          </cell>
        </row>
        <row r="10121">
          <cell r="D10121" t="str">
            <v>RB116ZAV180404820</v>
          </cell>
          <cell r="E10121" t="str">
            <v>BRBTAS180404820</v>
          </cell>
          <cell r="F10121" t="str">
            <v>TURBO-125CC-RED</v>
          </cell>
          <cell r="G10121">
            <v>43501</v>
          </cell>
        </row>
        <row r="10122">
          <cell r="D10122" t="str">
            <v>RB116ZAV190107640</v>
          </cell>
          <cell r="E10122" t="str">
            <v>BRBTAS190107640</v>
          </cell>
          <cell r="F10122" t="str">
            <v>TURBO-125CC-RED</v>
          </cell>
          <cell r="G10122">
            <v>43505</v>
          </cell>
        </row>
        <row r="10123">
          <cell r="D10123" t="str">
            <v>RB116ZAV190107637</v>
          </cell>
          <cell r="E10123" t="str">
            <v>BRBTAS190107637</v>
          </cell>
          <cell r="F10123" t="str">
            <v>TURBO-125CC-RED</v>
          </cell>
          <cell r="G10123">
            <v>43505</v>
          </cell>
        </row>
        <row r="10124">
          <cell r="D10124" t="str">
            <v>RB116ZAV190107636</v>
          </cell>
          <cell r="E10124" t="str">
            <v>BRBTAS190107636</v>
          </cell>
          <cell r="F10124" t="str">
            <v>TURBO-125CC-RED</v>
          </cell>
          <cell r="G10124">
            <v>43505</v>
          </cell>
        </row>
        <row r="10125">
          <cell r="D10125" t="str">
            <v>RB116ZAV190107605</v>
          </cell>
          <cell r="E10125" t="str">
            <v>BRBTAS190107605</v>
          </cell>
          <cell r="F10125" t="str">
            <v>TURBO-125CC-RED</v>
          </cell>
          <cell r="G10125">
            <v>43505</v>
          </cell>
        </row>
        <row r="10126">
          <cell r="D10126" t="str">
            <v>RB113YAH181004550</v>
          </cell>
          <cell r="E10126" t="str">
            <v>BRBUAU181003780</v>
          </cell>
          <cell r="F10126" t="str">
            <v>KITE-PLUS-110CC-RED</v>
          </cell>
          <cell r="G10126">
            <v>43500</v>
          </cell>
        </row>
        <row r="10127">
          <cell r="D10127" t="str">
            <v>RB107UAH180604877</v>
          </cell>
          <cell r="E10127" t="str">
            <v>BRBXAS180604877</v>
          </cell>
          <cell r="F10127" t="str">
            <v>BIKE-RT-RED</v>
          </cell>
          <cell r="G10127">
            <v>43501</v>
          </cell>
        </row>
        <row r="10128">
          <cell r="D10128" t="str">
            <v>RB113ZAH190109835</v>
          </cell>
          <cell r="E10128" t="str">
            <v>BRBUAK190111378</v>
          </cell>
          <cell r="F10128" t="str">
            <v>ROYAL-PLUS-110CC-RED</v>
          </cell>
          <cell r="G10128">
            <v>43501</v>
          </cell>
        </row>
        <row r="10129">
          <cell r="D10129" t="str">
            <v>RB113ZAH190109833</v>
          </cell>
          <cell r="E10129" t="str">
            <v>BRBUAK190111376</v>
          </cell>
          <cell r="F10129" t="str">
            <v>ROYAL-PLUS-110CC-RED</v>
          </cell>
          <cell r="G10129">
            <v>43501</v>
          </cell>
        </row>
        <row r="10130">
          <cell r="D10130" t="str">
            <v>RB113ZAH190109816</v>
          </cell>
          <cell r="E10130" t="str">
            <v>BRBUAK190111359</v>
          </cell>
          <cell r="F10130" t="str">
            <v>ROYAL-PLUS-110CC-RED</v>
          </cell>
          <cell r="G10130">
            <v>43501</v>
          </cell>
        </row>
        <row r="10131">
          <cell r="D10131" t="str">
            <v>RB113ZAH190109794</v>
          </cell>
          <cell r="E10131" t="str">
            <v>BRBUAK190111337</v>
          </cell>
          <cell r="F10131" t="str">
            <v>ROYAL-PLUS-110CC-RED</v>
          </cell>
          <cell r="G10131">
            <v>43501</v>
          </cell>
        </row>
        <row r="10132">
          <cell r="D10132" t="str">
            <v>RB111YAH180912611</v>
          </cell>
          <cell r="E10132" t="str">
            <v>BRBVAG180909660</v>
          </cell>
          <cell r="F10132" t="str">
            <v>BULLET-100CC-BLU</v>
          </cell>
          <cell r="G10132">
            <v>43489</v>
          </cell>
        </row>
        <row r="10133">
          <cell r="D10133" t="str">
            <v>RB121SWV180500006</v>
          </cell>
          <cell r="E10133" t="str">
            <v>BRBRUM180500006</v>
          </cell>
          <cell r="F10133" t="str">
            <v>REN COM WC 150 M-OLV-GRN</v>
          </cell>
          <cell r="G10133">
            <v>43502</v>
          </cell>
        </row>
        <row r="10134">
          <cell r="D10134" t="str">
            <v>AZZWJH30650</v>
          </cell>
          <cell r="E10134" t="str">
            <v>MD2A45AY8JWH27442</v>
          </cell>
          <cell r="F10134" t="str">
            <v>RE-4S-LPG</v>
          </cell>
          <cell r="G10134">
            <v>43494</v>
          </cell>
        </row>
        <row r="10135">
          <cell r="D10135" t="str">
            <v>RB107UAH180604807</v>
          </cell>
          <cell r="E10135" t="str">
            <v>BRBXAS180604807</v>
          </cell>
          <cell r="F10135" t="str">
            <v>BIKE-RT-RED</v>
          </cell>
          <cell r="G10135">
            <v>43493</v>
          </cell>
        </row>
        <row r="10136">
          <cell r="D10136" t="str">
            <v>RB107UAH180604606</v>
          </cell>
          <cell r="E10136" t="str">
            <v>BRBXAS180604606</v>
          </cell>
          <cell r="F10136" t="str">
            <v>BIKE-RT-RED</v>
          </cell>
          <cell r="G10136">
            <v>43493</v>
          </cell>
        </row>
        <row r="10137">
          <cell r="D10137" t="str">
            <v>RB111TAH180610580</v>
          </cell>
          <cell r="E10137" t="str">
            <v>BRBVAR180610580</v>
          </cell>
          <cell r="F10137" t="str">
            <v>CHEETA-100CC-BLK</v>
          </cell>
          <cell r="G10137">
            <v>43496</v>
          </cell>
        </row>
        <row r="10138">
          <cell r="D10138" t="str">
            <v>RB111TAH181210672</v>
          </cell>
          <cell r="E10138" t="str">
            <v>BRBVAR181210672</v>
          </cell>
          <cell r="F10138" t="str">
            <v>CHEETA-100CC-RED</v>
          </cell>
          <cell r="G10138">
            <v>43496</v>
          </cell>
        </row>
        <row r="10139">
          <cell r="D10139" t="str">
            <v>RB116ZAV190107446</v>
          </cell>
          <cell r="E10139" t="str">
            <v>BRBTAS190107446</v>
          </cell>
          <cell r="F10139" t="str">
            <v>TURBO-125CC-M-BLU</v>
          </cell>
          <cell r="G10139">
            <v>43503</v>
          </cell>
        </row>
        <row r="10140">
          <cell r="D10140" t="str">
            <v>RB107UAH180605031</v>
          </cell>
          <cell r="E10140" t="str">
            <v>BRBXAS180605031</v>
          </cell>
          <cell r="F10140" t="str">
            <v>BIKE-RT-RED</v>
          </cell>
          <cell r="G10140">
            <v>43503</v>
          </cell>
        </row>
        <row r="10141">
          <cell r="D10141" t="str">
            <v>RB111TAH180610582</v>
          </cell>
          <cell r="E10141" t="str">
            <v>BRBVAR180610582</v>
          </cell>
          <cell r="F10141" t="str">
            <v>CHEETA-100CC-BLK</v>
          </cell>
          <cell r="G10141">
            <v>43496</v>
          </cell>
        </row>
        <row r="10142">
          <cell r="D10142" t="str">
            <v>RB116ZAV181106743</v>
          </cell>
          <cell r="E10142" t="str">
            <v>BRBTAS181106743</v>
          </cell>
          <cell r="F10142" t="str">
            <v>TURBO-125CC-BLK</v>
          </cell>
          <cell r="G10142">
            <v>43495</v>
          </cell>
        </row>
        <row r="10143">
          <cell r="D10143" t="str">
            <v>RB111YAH180912820</v>
          </cell>
          <cell r="E10143" t="str">
            <v>BRBVAG180909869</v>
          </cell>
          <cell r="F10143" t="str">
            <v>BULLET-100CC-BLU</v>
          </cell>
          <cell r="G10143">
            <v>43491</v>
          </cell>
        </row>
        <row r="10144">
          <cell r="D10144" t="str">
            <v>RB113YAH181004575</v>
          </cell>
          <cell r="E10144" t="str">
            <v>BRBUAU181003805</v>
          </cell>
          <cell r="F10144" t="str">
            <v>KITE-PLUS-110CC-SLV</v>
          </cell>
          <cell r="G10144">
            <v>43492</v>
          </cell>
        </row>
        <row r="10145">
          <cell r="D10145" t="str">
            <v>RB116ZAV181106991</v>
          </cell>
          <cell r="E10145" t="str">
            <v>BRBTAS181106991</v>
          </cell>
          <cell r="F10145" t="str">
            <v>TURBO-125CC-BLK</v>
          </cell>
          <cell r="G10145">
            <v>43492</v>
          </cell>
        </row>
        <row r="10146">
          <cell r="D10146" t="str">
            <v>RB107UAH180604990</v>
          </cell>
          <cell r="E10146" t="str">
            <v>BRBXAS180604990</v>
          </cell>
          <cell r="F10146" t="str">
            <v>BIKE-RT-RED</v>
          </cell>
          <cell r="G10146">
            <v>43505</v>
          </cell>
        </row>
        <row r="10147">
          <cell r="D10147" t="str">
            <v>RB116ZAV181106984</v>
          </cell>
          <cell r="E10147" t="str">
            <v>BRBTAS181106984</v>
          </cell>
          <cell r="F10147" t="str">
            <v>TURBO-125CC-M-RED</v>
          </cell>
          <cell r="G10147">
            <v>43496</v>
          </cell>
        </row>
        <row r="10148">
          <cell r="D10148" t="str">
            <v>RB111TAH181210666</v>
          </cell>
          <cell r="E10148" t="str">
            <v>BRBVAR181210666</v>
          </cell>
          <cell r="F10148" t="str">
            <v>CHEETA-100CC-RED</v>
          </cell>
          <cell r="G10148">
            <v>43491</v>
          </cell>
        </row>
        <row r="10149">
          <cell r="D10149" t="str">
            <v>RB113YAH180904040</v>
          </cell>
          <cell r="E10149" t="str">
            <v>BRBUAU180903270</v>
          </cell>
          <cell r="F10149" t="str">
            <v>KITE-PLUS-110CC-RED</v>
          </cell>
          <cell r="G10149">
            <v>43505</v>
          </cell>
        </row>
        <row r="10150">
          <cell r="D10150" t="str">
            <v>RB116ZAV181207334</v>
          </cell>
          <cell r="E10150" t="str">
            <v>BRBTAS181207334</v>
          </cell>
          <cell r="F10150" t="str">
            <v>TURBO-125CC-M-BLU</v>
          </cell>
          <cell r="G10150">
            <v>43493</v>
          </cell>
        </row>
        <row r="10151">
          <cell r="D10151" t="str">
            <v>RB116ZAV181207252</v>
          </cell>
          <cell r="E10151" t="str">
            <v>BRBTAS181207252</v>
          </cell>
          <cell r="F10151" t="str">
            <v>TURBO-125CC-M-BLU</v>
          </cell>
          <cell r="G10151">
            <v>43493</v>
          </cell>
        </row>
        <row r="10152">
          <cell r="D10152" t="str">
            <v>RB107WAH190136968</v>
          </cell>
          <cell r="E10152" t="str">
            <v>BRBXAM190136968</v>
          </cell>
          <cell r="F10152" t="str">
            <v>AD80S-DELUXE-RED</v>
          </cell>
          <cell r="G10152">
            <v>43502</v>
          </cell>
        </row>
        <row r="10153">
          <cell r="D10153" t="str">
            <v>RB107WAH190136749</v>
          </cell>
          <cell r="E10153" t="str">
            <v>BRBXAM190136749</v>
          </cell>
          <cell r="F10153" t="str">
            <v>AD80S-DELUXE-RED</v>
          </cell>
          <cell r="G10153">
            <v>43502</v>
          </cell>
        </row>
        <row r="10154">
          <cell r="D10154" t="str">
            <v>RB107WAH190136733</v>
          </cell>
          <cell r="E10154" t="str">
            <v>BRBXAM190136733</v>
          </cell>
          <cell r="F10154" t="str">
            <v>AD80S-DELUXE-RED</v>
          </cell>
          <cell r="G10154">
            <v>43502</v>
          </cell>
        </row>
        <row r="10155">
          <cell r="D10155" t="str">
            <v>RB111YAH181213227</v>
          </cell>
          <cell r="E10155" t="str">
            <v>BRBVAG181210276</v>
          </cell>
          <cell r="F10155" t="str">
            <v>BULLET-100CC-RED</v>
          </cell>
          <cell r="G10155">
            <v>43489</v>
          </cell>
        </row>
        <row r="10156">
          <cell r="D10156" t="str">
            <v>RB111XAH181212204</v>
          </cell>
          <cell r="E10156" t="str">
            <v>BRBVAH181221008</v>
          </cell>
          <cell r="F10156" t="str">
            <v>F100-6A-100CC-BLK</v>
          </cell>
          <cell r="G10156">
            <v>43505</v>
          </cell>
        </row>
        <row r="10157">
          <cell r="D10157" t="str">
            <v>RB111YAH181113122</v>
          </cell>
          <cell r="E10157" t="str">
            <v>BRBVAG181110171</v>
          </cell>
          <cell r="F10157" t="str">
            <v>BULLET-100CC-BLK</v>
          </cell>
          <cell r="G10157">
            <v>43493</v>
          </cell>
        </row>
        <row r="10158">
          <cell r="D10158" t="str">
            <v>RB111YAH181113067</v>
          </cell>
          <cell r="E10158" t="str">
            <v>BRBVAG181110116</v>
          </cell>
          <cell r="F10158" t="str">
            <v>BULLET-100CC-BLK</v>
          </cell>
          <cell r="G10158">
            <v>43493</v>
          </cell>
        </row>
        <row r="10159">
          <cell r="D10159" t="str">
            <v>RB111TAH181210659</v>
          </cell>
          <cell r="E10159" t="str">
            <v>BRBVAR181210659</v>
          </cell>
          <cell r="F10159" t="str">
            <v>CHEETA-100CC-RED</v>
          </cell>
          <cell r="G10159">
            <v>43493</v>
          </cell>
        </row>
        <row r="10160">
          <cell r="D10160" t="str">
            <v>RB116ZAV181207346</v>
          </cell>
          <cell r="E10160" t="str">
            <v>BRBTAS181207346</v>
          </cell>
          <cell r="F10160" t="str">
            <v>TURBO-125CC-M-RED</v>
          </cell>
          <cell r="G10160">
            <v>43495</v>
          </cell>
        </row>
        <row r="10161">
          <cell r="D10161" t="str">
            <v>RB116ZAV181207240</v>
          </cell>
          <cell r="E10161" t="str">
            <v>BRBTAS181207240</v>
          </cell>
          <cell r="F10161" t="str">
            <v>TURBO-125CC-M-BLU</v>
          </cell>
          <cell r="G10161">
            <v>43499</v>
          </cell>
        </row>
        <row r="10162">
          <cell r="D10162" t="str">
            <v>RB107UAH180604828</v>
          </cell>
          <cell r="E10162" t="str">
            <v>BRBXAS180604828</v>
          </cell>
          <cell r="F10162" t="str">
            <v>BIKE-RT-RED</v>
          </cell>
          <cell r="G10162">
            <v>43500</v>
          </cell>
        </row>
        <row r="10163">
          <cell r="D10163" t="str">
            <v>RB107WAH190137009</v>
          </cell>
          <cell r="E10163" t="str">
            <v>BRBXAM190137009</v>
          </cell>
          <cell r="F10163" t="str">
            <v>AD80S-DELUXE-RED</v>
          </cell>
          <cell r="G10163">
            <v>43500</v>
          </cell>
        </row>
        <row r="10164">
          <cell r="D10164" t="str">
            <v>RB107WAH190136781</v>
          </cell>
          <cell r="E10164" t="str">
            <v>BRBXAM190136781</v>
          </cell>
          <cell r="F10164" t="str">
            <v>AD80S-DELUXE-RED</v>
          </cell>
          <cell r="G10164">
            <v>43500</v>
          </cell>
        </row>
        <row r="10165">
          <cell r="D10165" t="str">
            <v>RB121YAV180704488</v>
          </cell>
          <cell r="E10165" t="str">
            <v>BRBRAM180704048</v>
          </cell>
          <cell r="F10165" t="str">
            <v>KNIGHT-RIDER-150CC-M-BLU</v>
          </cell>
          <cell r="G10165">
            <v>43492</v>
          </cell>
        </row>
        <row r="10166">
          <cell r="D10166" t="str">
            <v>RB107UAH180604879</v>
          </cell>
          <cell r="E10166" t="str">
            <v>BRBXAS180604879</v>
          </cell>
          <cell r="F10166" t="str">
            <v>BIKE-RT-RED</v>
          </cell>
          <cell r="G10166">
            <v>43493</v>
          </cell>
        </row>
        <row r="10167">
          <cell r="D10167" t="str">
            <v>RB107WAH181135770</v>
          </cell>
          <cell r="E10167" t="str">
            <v>BRBXAM181135770</v>
          </cell>
          <cell r="F10167" t="str">
            <v>AD80S-DELUXE-RED</v>
          </cell>
          <cell r="G10167">
            <v>43492</v>
          </cell>
        </row>
        <row r="10168">
          <cell r="D10168" t="str">
            <v>BAZWHH00232</v>
          </cell>
          <cell r="E10168" t="str">
            <v>MD2A26AZ3HWH80239</v>
          </cell>
          <cell r="F10168" t="str">
            <v>RE-4S-DIE</v>
          </cell>
          <cell r="G10168">
            <v>43495</v>
          </cell>
        </row>
        <row r="10169">
          <cell r="D10169" t="str">
            <v>RB121YAV181204716</v>
          </cell>
          <cell r="E10169" t="str">
            <v>BRBRAM181204276</v>
          </cell>
          <cell r="F10169" t="str">
            <v>KNIGHT-RIDER-150CC-BLK</v>
          </cell>
          <cell r="G10169">
            <v>43502</v>
          </cell>
        </row>
        <row r="10170">
          <cell r="D10170" t="str">
            <v>RB107WAH190136998</v>
          </cell>
          <cell r="E10170" t="str">
            <v>BRBXAM190136998</v>
          </cell>
          <cell r="F10170" t="str">
            <v>AD80S-DELUXE-RED</v>
          </cell>
          <cell r="G10170">
            <v>43495</v>
          </cell>
        </row>
        <row r="10171">
          <cell r="D10171" t="str">
            <v>RB107WAH190136864</v>
          </cell>
          <cell r="E10171" t="str">
            <v>BRBXAM190136864</v>
          </cell>
          <cell r="F10171" t="str">
            <v>AD80S-DELUXE-RED</v>
          </cell>
          <cell r="G10171">
            <v>43495</v>
          </cell>
        </row>
        <row r="10172">
          <cell r="D10172" t="str">
            <v>RB107WAH190136860</v>
          </cell>
          <cell r="E10172" t="str">
            <v>BRBXAM190136860</v>
          </cell>
          <cell r="F10172" t="str">
            <v>AD80S-DELUXE-RED</v>
          </cell>
          <cell r="G10172">
            <v>43495</v>
          </cell>
        </row>
        <row r="10173">
          <cell r="D10173" t="str">
            <v>RB107WAH190136855</v>
          </cell>
          <cell r="E10173" t="str">
            <v>BRBXAM190136855</v>
          </cell>
          <cell r="F10173" t="str">
            <v>AD80S-DELUXE-RED</v>
          </cell>
          <cell r="G10173">
            <v>43495</v>
          </cell>
        </row>
        <row r="10174">
          <cell r="D10174" t="str">
            <v>RB107WAH190136695</v>
          </cell>
          <cell r="E10174" t="str">
            <v>BRBXAM190136695</v>
          </cell>
          <cell r="F10174" t="str">
            <v>AD80S-DELUXE-RED</v>
          </cell>
          <cell r="G10174">
            <v>43495</v>
          </cell>
        </row>
        <row r="10175">
          <cell r="D10175" t="str">
            <v>RB107WAH190136607</v>
          </cell>
          <cell r="E10175" t="str">
            <v>BRBXAM190136607</v>
          </cell>
          <cell r="F10175" t="str">
            <v>AD80S-DELUXE-RED</v>
          </cell>
          <cell r="G10175">
            <v>43495</v>
          </cell>
        </row>
        <row r="10176">
          <cell r="D10176" t="str">
            <v>RB107WAH181236439</v>
          </cell>
          <cell r="E10176" t="str">
            <v>BRBXAM181236439</v>
          </cell>
          <cell r="F10176" t="str">
            <v>AD80S-DELUXE-RED</v>
          </cell>
          <cell r="G10176">
            <v>43495</v>
          </cell>
        </row>
        <row r="10177">
          <cell r="D10177" t="str">
            <v>RB107WAH181236249</v>
          </cell>
          <cell r="E10177" t="str">
            <v>BRBXAM181236249</v>
          </cell>
          <cell r="F10177" t="str">
            <v>AD80S-DELUXE-RED</v>
          </cell>
          <cell r="G10177">
            <v>43495</v>
          </cell>
        </row>
        <row r="10178">
          <cell r="D10178" t="str">
            <v>RB107WAH181236221</v>
          </cell>
          <cell r="E10178" t="str">
            <v>BRBXAM181236221</v>
          </cell>
          <cell r="F10178" t="str">
            <v>AD80S-DELUXE-RED</v>
          </cell>
          <cell r="G10178">
            <v>43495</v>
          </cell>
        </row>
        <row r="10179">
          <cell r="D10179" t="str">
            <v>RB107WAH181236192</v>
          </cell>
          <cell r="E10179" t="str">
            <v>BRBXAM181236192</v>
          </cell>
          <cell r="F10179" t="str">
            <v>AD80S-DELUXE-RED</v>
          </cell>
          <cell r="G10179">
            <v>43495</v>
          </cell>
        </row>
        <row r="10180">
          <cell r="D10180" t="str">
            <v>RB121AWV180500072</v>
          </cell>
          <cell r="E10180" t="str">
            <v>BRBRRS180500072</v>
          </cell>
          <cell r="F10180" t="str">
            <v>REN SPT WC 150 ONG</v>
          </cell>
          <cell r="G10180">
            <v>43506</v>
          </cell>
        </row>
        <row r="10181">
          <cell r="D10181" t="str">
            <v>RB121YAV180403322</v>
          </cell>
          <cell r="E10181" t="str">
            <v>BRBRAM180402882</v>
          </cell>
          <cell r="F10181" t="str">
            <v>KNIGHT-RIDER-150CC-M-BLU</v>
          </cell>
          <cell r="G10181">
            <v>43344</v>
          </cell>
        </row>
        <row r="10182">
          <cell r="D10182" t="str">
            <v>RB116ZAV180906085</v>
          </cell>
          <cell r="E10182" t="str">
            <v>BRBTAS180906085</v>
          </cell>
          <cell r="F10182" t="str">
            <v>TURBO-125CC-M-RED</v>
          </cell>
          <cell r="G10182">
            <v>43377</v>
          </cell>
        </row>
        <row r="10183">
          <cell r="D10183" t="str">
            <v>RB111TAH180610162</v>
          </cell>
          <cell r="E10183" t="str">
            <v>BRBVAR180610162</v>
          </cell>
          <cell r="F10183" t="str">
            <v>CHEETA-100CC-BLK</v>
          </cell>
          <cell r="G10183">
            <v>43374</v>
          </cell>
        </row>
        <row r="10184">
          <cell r="D10184" t="str">
            <v>RB111TAH180609939</v>
          </cell>
          <cell r="E10184" t="str">
            <v>BRBVAR180609939</v>
          </cell>
          <cell r="F10184" t="str">
            <v>CHEETA-100CC-BLK</v>
          </cell>
          <cell r="G10184">
            <v>43374</v>
          </cell>
        </row>
        <row r="10185">
          <cell r="D10185" t="str">
            <v>RB111TAH180609885</v>
          </cell>
          <cell r="E10185" t="str">
            <v>BRBVAR180609885</v>
          </cell>
          <cell r="F10185" t="str">
            <v>CHEETA-100CC-BLK</v>
          </cell>
          <cell r="G10185">
            <v>43374</v>
          </cell>
        </row>
        <row r="10186">
          <cell r="D10186" t="str">
            <v>RB111TAH180610287</v>
          </cell>
          <cell r="E10186" t="str">
            <v>BRBVAR180610287</v>
          </cell>
          <cell r="F10186" t="str">
            <v>CHEETA-100CC-BLK</v>
          </cell>
          <cell r="G10186">
            <v>43382</v>
          </cell>
        </row>
        <row r="10187">
          <cell r="D10187" t="str">
            <v>RB111TAH180610286</v>
          </cell>
          <cell r="E10187" t="str">
            <v>BRBVAR180610286</v>
          </cell>
          <cell r="F10187" t="str">
            <v>CHEETA-100CC-BLK</v>
          </cell>
          <cell r="G10187">
            <v>43382</v>
          </cell>
        </row>
        <row r="10188">
          <cell r="D10188" t="str">
            <v>RB113ZAH180808511</v>
          </cell>
          <cell r="E10188" t="str">
            <v>BRBUAK180810054</v>
          </cell>
          <cell r="F10188" t="str">
            <v>ROYAL-PLUS-110CC-RED</v>
          </cell>
          <cell r="G10188">
            <v>43354</v>
          </cell>
        </row>
        <row r="10189">
          <cell r="D10189" t="str">
            <v>RB113ZAH180808505</v>
          </cell>
          <cell r="E10189" t="str">
            <v>BRBUAK180810048</v>
          </cell>
          <cell r="F10189" t="str">
            <v>ROYAL-PLUS-110CC-RED</v>
          </cell>
          <cell r="G10189">
            <v>43354</v>
          </cell>
        </row>
        <row r="10190">
          <cell r="D10190" t="str">
            <v>RB113ZAH180808473</v>
          </cell>
          <cell r="E10190" t="str">
            <v>BRBUAK180810016</v>
          </cell>
          <cell r="F10190" t="str">
            <v>ROYAL-PLUS-110CC-RED</v>
          </cell>
          <cell r="G10190">
            <v>43376</v>
          </cell>
        </row>
        <row r="10191">
          <cell r="D10191" t="str">
            <v>RB111YAH180612405</v>
          </cell>
          <cell r="E10191" t="str">
            <v>BRBVAG180609454</v>
          </cell>
          <cell r="F10191" t="str">
            <v>BULLET-100CC-RED</v>
          </cell>
          <cell r="G10191">
            <v>43377</v>
          </cell>
        </row>
        <row r="10192">
          <cell r="D10192" t="str">
            <v>RB113ZAH180808622</v>
          </cell>
          <cell r="E10192" t="str">
            <v>BRBUAK180810165</v>
          </cell>
          <cell r="F10192" t="str">
            <v>ROYAL-PLUS-110CC-BLK</v>
          </cell>
          <cell r="G10192">
            <v>43377</v>
          </cell>
        </row>
        <row r="10193">
          <cell r="D10193" t="str">
            <v>RB113YAH180503817</v>
          </cell>
          <cell r="E10193" t="str">
            <v>BRBUAU180503047</v>
          </cell>
          <cell r="F10193" t="str">
            <v>KITE-PLUS-110CC-RED</v>
          </cell>
          <cell r="G10193">
            <v>43360</v>
          </cell>
        </row>
        <row r="10194">
          <cell r="D10194" t="str">
            <v>RB113YAH180503792</v>
          </cell>
          <cell r="E10194" t="str">
            <v>BRBUAU180503022</v>
          </cell>
          <cell r="F10194" t="str">
            <v>KITE-PLUS-110CC-RED</v>
          </cell>
          <cell r="G10194">
            <v>43359</v>
          </cell>
        </row>
        <row r="10195">
          <cell r="D10195" t="str">
            <v>RB116ZAV180605546</v>
          </cell>
          <cell r="E10195" t="str">
            <v>BRBTAS180605546</v>
          </cell>
          <cell r="F10195" t="str">
            <v>TURBO-125CC-BLK</v>
          </cell>
          <cell r="G10195">
            <v>43344</v>
          </cell>
        </row>
        <row r="10196">
          <cell r="D10196" t="str">
            <v>RB113YAH180403398</v>
          </cell>
          <cell r="E10196" t="str">
            <v>BRBUAU180402628</v>
          </cell>
          <cell r="F10196" t="str">
            <v>KITE-PLUS-110CC-RED</v>
          </cell>
          <cell r="G10196">
            <v>43344</v>
          </cell>
        </row>
        <row r="10197">
          <cell r="D10197" t="str">
            <v>RB116ZAV180605586</v>
          </cell>
          <cell r="E10197" t="str">
            <v>BRBTAS180605586</v>
          </cell>
          <cell r="F10197" t="str">
            <v>TURBO-125CC-M-BLU</v>
          </cell>
          <cell r="G10197">
            <v>43346</v>
          </cell>
        </row>
        <row r="10198">
          <cell r="D10198" t="str">
            <v>RB116ZAV180605521</v>
          </cell>
          <cell r="E10198" t="str">
            <v>BRBTAS180605521</v>
          </cell>
          <cell r="F10198" t="str">
            <v>TURBO-125CC-M-BLU</v>
          </cell>
          <cell r="G10198">
            <v>43346</v>
          </cell>
        </row>
        <row r="10199">
          <cell r="D10199" t="str">
            <v>RB121ZAV170201091</v>
          </cell>
          <cell r="E10199" t="str">
            <v>BRBRAJ170201534</v>
          </cell>
          <cell r="F10199" t="str">
            <v>TURBO-150CC-RED</v>
          </cell>
          <cell r="G10199">
            <v>43360</v>
          </cell>
        </row>
        <row r="10200">
          <cell r="D10200" t="str">
            <v>RB116ZAV180605632</v>
          </cell>
          <cell r="E10200" t="str">
            <v>BRBTAS180605632</v>
          </cell>
          <cell r="F10200" t="str">
            <v>TURBO-125CC-M-BLU</v>
          </cell>
          <cell r="G10200">
            <v>43344</v>
          </cell>
        </row>
        <row r="10201">
          <cell r="D10201" t="str">
            <v>RB111YAH180612342</v>
          </cell>
          <cell r="E10201" t="str">
            <v>BRBVAG180609391</v>
          </cell>
          <cell r="F10201" t="str">
            <v>BULLET-100CC-BLU</v>
          </cell>
          <cell r="G10201">
            <v>43349</v>
          </cell>
        </row>
        <row r="10202">
          <cell r="D10202" t="str">
            <v>RB107UAH180304275</v>
          </cell>
          <cell r="E10202" t="str">
            <v>BRBXAS180304275</v>
          </cell>
          <cell r="F10202" t="str">
            <v>BIKE-RT-RED</v>
          </cell>
          <cell r="G10202">
            <v>43346</v>
          </cell>
        </row>
        <row r="10203">
          <cell r="D10203" t="str">
            <v>RB107UAH180304051</v>
          </cell>
          <cell r="E10203" t="str">
            <v>BRBXAS180304051</v>
          </cell>
          <cell r="F10203" t="str">
            <v>BIKE-RT-RED</v>
          </cell>
          <cell r="G10203">
            <v>43346</v>
          </cell>
        </row>
        <row r="10204">
          <cell r="D10204" t="str">
            <v>RB113ZAH180808598</v>
          </cell>
          <cell r="E10204" t="str">
            <v>BRBUAK180810141</v>
          </cell>
          <cell r="F10204" t="str">
            <v>ROYAL-PLUS-110CC-BLK</v>
          </cell>
          <cell r="G10204">
            <v>43362</v>
          </cell>
        </row>
        <row r="10205">
          <cell r="D10205" t="str">
            <v>RB111TAH180610235</v>
          </cell>
          <cell r="E10205" t="str">
            <v>BRBVAR180610235</v>
          </cell>
          <cell r="F10205" t="str">
            <v>CHEETA-100CC-RED</v>
          </cell>
          <cell r="G10205">
            <v>43353</v>
          </cell>
        </row>
        <row r="10206">
          <cell r="D10206" t="str">
            <v>RB111TAH180610105</v>
          </cell>
          <cell r="E10206" t="str">
            <v>BRBVAR180610105</v>
          </cell>
          <cell r="F10206" t="str">
            <v>CHEETA-100CC-RED</v>
          </cell>
          <cell r="G10206">
            <v>43353</v>
          </cell>
        </row>
        <row r="10207">
          <cell r="D10207" t="str">
            <v>RB113ZAH180508454</v>
          </cell>
          <cell r="E10207" t="str">
            <v>BRBUAK180509997</v>
          </cell>
          <cell r="F10207" t="str">
            <v>ROYAL-PLUS-110CC-BLK</v>
          </cell>
          <cell r="G10207">
            <v>43379</v>
          </cell>
        </row>
        <row r="10208">
          <cell r="D10208" t="str">
            <v>RB113ZAH180508439</v>
          </cell>
          <cell r="E10208" t="str">
            <v>BRBUAK180509982</v>
          </cell>
          <cell r="F10208" t="str">
            <v>ROYAL-PLUS-110CC-BLK</v>
          </cell>
          <cell r="G10208">
            <v>43379</v>
          </cell>
        </row>
        <row r="10209">
          <cell r="D10209" t="str">
            <v>RB121YAV180403879</v>
          </cell>
          <cell r="E10209" t="str">
            <v>BRBRAM180403439</v>
          </cell>
          <cell r="F10209" t="str">
            <v>KNIGHT-RIDER-150CC-M-BLU</v>
          </cell>
          <cell r="G10209">
            <v>43348</v>
          </cell>
        </row>
        <row r="10210">
          <cell r="D10210" t="str">
            <v>RB121YAV180202977</v>
          </cell>
          <cell r="E10210" t="str">
            <v>BRBRAM180202537</v>
          </cell>
          <cell r="F10210" t="str">
            <v>KNIGHT-RIDER-150CC-M-BLU</v>
          </cell>
          <cell r="G10210">
            <v>43348</v>
          </cell>
        </row>
        <row r="10211">
          <cell r="D10211" t="str">
            <v>RB121YAV180403367</v>
          </cell>
          <cell r="E10211" t="str">
            <v>BRBRAM180402927</v>
          </cell>
          <cell r="F10211" t="str">
            <v>KNIGHT-RIDER-150CC-M-WTE</v>
          </cell>
          <cell r="G10211">
            <v>43348</v>
          </cell>
        </row>
        <row r="10212">
          <cell r="D10212" t="str">
            <v>RB116ZAV180905866</v>
          </cell>
          <cell r="E10212" t="str">
            <v>BRBTAS180905866</v>
          </cell>
          <cell r="F10212" t="str">
            <v>TURBO-125CC-M-BLU</v>
          </cell>
          <cell r="G10212">
            <v>43372</v>
          </cell>
        </row>
        <row r="10213">
          <cell r="D10213" t="str">
            <v>RB116ZAV180605670</v>
          </cell>
          <cell r="E10213" t="str">
            <v>BRBTAS180605670</v>
          </cell>
          <cell r="F10213" t="str">
            <v>TURBO-125CC-M-BLU</v>
          </cell>
          <cell r="G10213">
            <v>43372</v>
          </cell>
        </row>
        <row r="10214">
          <cell r="D10214" t="str">
            <v>RB116ZAV180605618</v>
          </cell>
          <cell r="E10214" t="str">
            <v>BRBTAS180605618</v>
          </cell>
          <cell r="F10214" t="str">
            <v>TURBO-125CC-M-BLU</v>
          </cell>
          <cell r="G10214">
            <v>43372</v>
          </cell>
        </row>
        <row r="10215">
          <cell r="D10215" t="str">
            <v>RB116ZAV180605575</v>
          </cell>
          <cell r="E10215" t="str">
            <v>BRBTAS180605575</v>
          </cell>
          <cell r="F10215" t="str">
            <v>TURBO-125CC-M-BLU</v>
          </cell>
          <cell r="G10215">
            <v>43372</v>
          </cell>
        </row>
        <row r="10216">
          <cell r="D10216" t="str">
            <v>RB116ZAV180605523</v>
          </cell>
          <cell r="E10216" t="str">
            <v>BRBTAS180605523</v>
          </cell>
          <cell r="F10216" t="str">
            <v>TURBO-125CC-M-BLU</v>
          </cell>
          <cell r="G10216">
            <v>43372</v>
          </cell>
        </row>
        <row r="10217">
          <cell r="D10217" t="str">
            <v>RB116ZAV180605479</v>
          </cell>
          <cell r="E10217" t="str">
            <v>BRBTAS180605479</v>
          </cell>
          <cell r="F10217" t="str">
            <v>TURBO-125CC-RED</v>
          </cell>
          <cell r="G10217">
            <v>43354</v>
          </cell>
        </row>
        <row r="10218">
          <cell r="D10218" t="str">
            <v>RB116ZAV180605470</v>
          </cell>
          <cell r="E10218" t="str">
            <v>BRBTAS180605470</v>
          </cell>
          <cell r="F10218" t="str">
            <v>TURBO-125CC-RED</v>
          </cell>
          <cell r="G10218">
            <v>43354</v>
          </cell>
        </row>
        <row r="10219">
          <cell r="D10219" t="str">
            <v>RB116ZAV180605465</v>
          </cell>
          <cell r="E10219" t="str">
            <v>BRBTAS180605465</v>
          </cell>
          <cell r="F10219" t="str">
            <v>TURBO-125CC-RED</v>
          </cell>
          <cell r="G10219">
            <v>43354</v>
          </cell>
        </row>
        <row r="10220">
          <cell r="D10220" t="str">
            <v>RB116ZAV180605464</v>
          </cell>
          <cell r="E10220" t="str">
            <v>BRBTAS180605464</v>
          </cell>
          <cell r="F10220" t="str">
            <v>TURBO-125CC-RED</v>
          </cell>
          <cell r="G10220">
            <v>43354</v>
          </cell>
        </row>
        <row r="10221">
          <cell r="D10221" t="str">
            <v>RB116ZAV180605455</v>
          </cell>
          <cell r="E10221" t="str">
            <v>BRBTAS180605455</v>
          </cell>
          <cell r="F10221" t="str">
            <v>TURBO-125CC-RED</v>
          </cell>
          <cell r="G10221">
            <v>43354</v>
          </cell>
        </row>
        <row r="10222">
          <cell r="D10222" t="str">
            <v>RB116ZAV180605450</v>
          </cell>
          <cell r="E10222" t="str">
            <v>BRBTAS180605450</v>
          </cell>
          <cell r="F10222" t="str">
            <v>TURBO-125CC-RED</v>
          </cell>
          <cell r="G10222">
            <v>43354</v>
          </cell>
        </row>
        <row r="10223">
          <cell r="D10223" t="str">
            <v>RB107WAH180733924</v>
          </cell>
          <cell r="E10223" t="str">
            <v>BRBXAM180733924</v>
          </cell>
          <cell r="F10223" t="str">
            <v>AD80S-DELUXE-RED</v>
          </cell>
          <cell r="G10223">
            <v>43354</v>
          </cell>
        </row>
        <row r="10224">
          <cell r="D10224" t="str">
            <v>RB107WAH180734383</v>
          </cell>
          <cell r="E10224" t="str">
            <v>BRBXAM180734383</v>
          </cell>
          <cell r="F10224" t="str">
            <v>AD80S-DELUXE-RED</v>
          </cell>
          <cell r="G10224">
            <v>43373</v>
          </cell>
        </row>
        <row r="10225">
          <cell r="D10225" t="str">
            <v>RB111YAH180912562</v>
          </cell>
          <cell r="E10225" t="str">
            <v>BRBVAG180909611</v>
          </cell>
          <cell r="F10225" t="str">
            <v>BULLET-100CC-BLK</v>
          </cell>
          <cell r="G10225">
            <v>43372</v>
          </cell>
        </row>
        <row r="10226">
          <cell r="D10226" t="str">
            <v>RB111YAH180912503</v>
          </cell>
          <cell r="E10226" t="str">
            <v>BRBVAG180909552</v>
          </cell>
          <cell r="F10226" t="str">
            <v>BULLET-100CC-BLK</v>
          </cell>
          <cell r="G10226">
            <v>43372</v>
          </cell>
        </row>
        <row r="10227">
          <cell r="D10227" t="str">
            <v>RB116ZAV180905993</v>
          </cell>
          <cell r="E10227" t="str">
            <v>BRBTAS180905993</v>
          </cell>
          <cell r="F10227" t="str">
            <v>TURBO-125CC-M-RED</v>
          </cell>
          <cell r="G10227">
            <v>43372</v>
          </cell>
        </row>
        <row r="10228">
          <cell r="D10228" t="str">
            <v>RB116ZAV180905883</v>
          </cell>
          <cell r="E10228" t="str">
            <v>BRBTAS180905883</v>
          </cell>
          <cell r="F10228" t="str">
            <v>TURBO-125CC-M-RED</v>
          </cell>
          <cell r="G10228">
            <v>43372</v>
          </cell>
        </row>
        <row r="10229">
          <cell r="D10229" t="str">
            <v>RB107UAH180304234</v>
          </cell>
          <cell r="E10229" t="str">
            <v>BRBXAS180304234</v>
          </cell>
          <cell r="F10229" t="str">
            <v>BIKE-RT-RED</v>
          </cell>
          <cell r="G10229">
            <v>43372</v>
          </cell>
        </row>
        <row r="10230">
          <cell r="D10230" t="str">
            <v>AZZWJC36105</v>
          </cell>
          <cell r="E10230" t="str">
            <v>MD2A45AZXJWC19532</v>
          </cell>
          <cell r="F10230" t="str">
            <v>RE-4S-LPG</v>
          </cell>
          <cell r="G10230">
            <v>43373</v>
          </cell>
        </row>
        <row r="10231">
          <cell r="D10231" t="str">
            <v>AZZWJC33387</v>
          </cell>
          <cell r="E10231" t="str">
            <v>MD2A45AZ3JWC19369</v>
          </cell>
          <cell r="F10231" t="str">
            <v>RE-4S-LPG</v>
          </cell>
          <cell r="G10231">
            <v>43373</v>
          </cell>
        </row>
        <row r="10232">
          <cell r="D10232" t="str">
            <v>RB107ZAH180615469</v>
          </cell>
          <cell r="E10232" t="str">
            <v>BRBXAA180675429</v>
          </cell>
          <cell r="F10232" t="str">
            <v>AD80S-ALLOY-RIM-RED</v>
          </cell>
          <cell r="G10232">
            <v>43369</v>
          </cell>
        </row>
        <row r="10233">
          <cell r="D10233" t="str">
            <v>RB107ZAH180615459</v>
          </cell>
          <cell r="E10233" t="str">
            <v>BRBXAA180675419</v>
          </cell>
          <cell r="F10233" t="str">
            <v>AD80S-ALLOY-RIM-RED</v>
          </cell>
          <cell r="G10233">
            <v>43369</v>
          </cell>
        </row>
        <row r="10234">
          <cell r="D10234" t="str">
            <v>RB107ZAH180615456</v>
          </cell>
          <cell r="E10234" t="str">
            <v>BRBXAA180675416</v>
          </cell>
          <cell r="F10234" t="str">
            <v>AD80S-ALLOY-RIM-RED</v>
          </cell>
          <cell r="G10234">
            <v>43369</v>
          </cell>
        </row>
        <row r="10235">
          <cell r="D10235" t="str">
            <v>RB107WAH180734250</v>
          </cell>
          <cell r="E10235" t="str">
            <v>BRBXAM180734250</v>
          </cell>
          <cell r="F10235" t="str">
            <v>AD80S-DELUXE-RED</v>
          </cell>
          <cell r="G10235">
            <v>43379</v>
          </cell>
        </row>
        <row r="10236">
          <cell r="D10236" t="str">
            <v>RB107ZAH180615428</v>
          </cell>
          <cell r="E10236" t="str">
            <v>BRBXAA180675388</v>
          </cell>
          <cell r="F10236" t="str">
            <v>AD80S-ALLOY-RIM-RED</v>
          </cell>
          <cell r="G10236">
            <v>43356</v>
          </cell>
        </row>
        <row r="10237">
          <cell r="D10237" t="str">
            <v>RB107ZAH180615351</v>
          </cell>
          <cell r="E10237" t="str">
            <v>BRBXAA180675311</v>
          </cell>
          <cell r="F10237" t="str">
            <v>AD80S-ALLOY-RIM-RED</v>
          </cell>
          <cell r="G10237">
            <v>43356</v>
          </cell>
        </row>
        <row r="10238">
          <cell r="D10238" t="str">
            <v>RB107ZAH180315341</v>
          </cell>
          <cell r="E10238" t="str">
            <v>BRBXAA180375301</v>
          </cell>
          <cell r="F10238" t="str">
            <v>AD80S-ALLOY-RIM-RED</v>
          </cell>
          <cell r="G10238">
            <v>43356</v>
          </cell>
        </row>
        <row r="10239">
          <cell r="D10239" t="str">
            <v>RB107ZAH180715523</v>
          </cell>
          <cell r="E10239" t="str">
            <v>BRBXAA180775483</v>
          </cell>
          <cell r="F10239" t="str">
            <v>AD80S-ALLOY-RIM-RED</v>
          </cell>
          <cell r="G10239">
            <v>43356</v>
          </cell>
        </row>
        <row r="10240">
          <cell r="D10240" t="str">
            <v>RB111YAH180612219</v>
          </cell>
          <cell r="E10240" t="str">
            <v>BRBVAG180609268</v>
          </cell>
          <cell r="F10240" t="str">
            <v>BULLET-100CC-RED</v>
          </cell>
          <cell r="G10240">
            <v>43373</v>
          </cell>
        </row>
        <row r="10241">
          <cell r="D10241" t="str">
            <v>RB111YAH180612141</v>
          </cell>
          <cell r="E10241" t="str">
            <v>BRBVAG180609190</v>
          </cell>
          <cell r="F10241" t="str">
            <v>BULLET-100CC-RED</v>
          </cell>
          <cell r="G10241">
            <v>43373</v>
          </cell>
        </row>
        <row r="10242">
          <cell r="D10242" t="str">
            <v>RB116ZAV180905897</v>
          </cell>
          <cell r="E10242" t="str">
            <v>BRBTAS180905897</v>
          </cell>
          <cell r="F10242" t="str">
            <v>TURBO-125CC-M-BLU</v>
          </cell>
          <cell r="G10242">
            <v>43358</v>
          </cell>
        </row>
        <row r="10243">
          <cell r="D10243" t="str">
            <v>RB111YAH180612408</v>
          </cell>
          <cell r="E10243" t="str">
            <v>BRBVAG180609457</v>
          </cell>
          <cell r="F10243" t="str">
            <v>BULLET-100CC-RED</v>
          </cell>
          <cell r="G10243">
            <v>43382</v>
          </cell>
        </row>
        <row r="10244">
          <cell r="D10244" t="str">
            <v>RB111TAH180309604</v>
          </cell>
          <cell r="E10244" t="str">
            <v>BRBVAR180309604</v>
          </cell>
          <cell r="F10244" t="str">
            <v>CHEETA-100CC-RED</v>
          </cell>
          <cell r="G10244">
            <v>43382</v>
          </cell>
        </row>
        <row r="10245">
          <cell r="D10245" t="str">
            <v>RB111XAH180711757</v>
          </cell>
          <cell r="E10245" t="str">
            <v>BRBVAH180720561</v>
          </cell>
          <cell r="F10245" t="str">
            <v>F100-6A-100CC-RED</v>
          </cell>
          <cell r="G10245">
            <v>43382</v>
          </cell>
        </row>
        <row r="10246">
          <cell r="D10246" t="str">
            <v>RB111XAH180711756</v>
          </cell>
          <cell r="E10246" t="str">
            <v>BRBVAH180720560</v>
          </cell>
          <cell r="F10246" t="str">
            <v>F100-6A-100CC-RED</v>
          </cell>
          <cell r="G10246">
            <v>43382</v>
          </cell>
        </row>
        <row r="10247">
          <cell r="D10247" t="str">
            <v>RB111YAH180912482</v>
          </cell>
          <cell r="E10247" t="str">
            <v>BRBVAG180909531</v>
          </cell>
          <cell r="F10247" t="str">
            <v>BULLET-100CC-BLU</v>
          </cell>
          <cell r="G10247">
            <v>43368</v>
          </cell>
        </row>
        <row r="10248">
          <cell r="D10248" t="str">
            <v>RB121YAV180403521</v>
          </cell>
          <cell r="E10248" t="str">
            <v>BRBRAM180403081</v>
          </cell>
          <cell r="F10248" t="str">
            <v>KNIGHT-RIDER-150CC-BLK</v>
          </cell>
          <cell r="G10248">
            <v>43373</v>
          </cell>
        </row>
        <row r="10249">
          <cell r="D10249" t="str">
            <v>AZZWJC34753</v>
          </cell>
          <cell r="E10249" t="str">
            <v>MD2A45AZ2JWC19430</v>
          </cell>
          <cell r="F10249" t="str">
            <v>RE-4S-LPG</v>
          </cell>
          <cell r="G10249">
            <v>43373</v>
          </cell>
        </row>
        <row r="10250">
          <cell r="D10250" t="str">
            <v>RB116ZAV180905985</v>
          </cell>
          <cell r="E10250" t="str">
            <v>BRBTAS180905985</v>
          </cell>
          <cell r="F10250" t="str">
            <v>TURBO-125CC-RED</v>
          </cell>
          <cell r="G10250">
            <v>43382</v>
          </cell>
        </row>
        <row r="10251">
          <cell r="D10251" t="str">
            <v>RB116ZAV180906146</v>
          </cell>
          <cell r="E10251" t="str">
            <v>BRBTAS180906146</v>
          </cell>
          <cell r="F10251" t="str">
            <v>TURBO-125CC-RED</v>
          </cell>
          <cell r="G10251">
            <v>43382</v>
          </cell>
        </row>
        <row r="10252">
          <cell r="D10252" t="str">
            <v>RB121YAV180303308</v>
          </cell>
          <cell r="E10252" t="str">
            <v>BRBRAM180302868</v>
          </cell>
          <cell r="F10252" t="str">
            <v>KNIGHT-RIDER-150CC-BLK</v>
          </cell>
          <cell r="G10252">
            <v>43378</v>
          </cell>
        </row>
        <row r="10253">
          <cell r="D10253" t="str">
            <v>RB111TAH180609906</v>
          </cell>
          <cell r="E10253" t="str">
            <v>BRBVAR180609906</v>
          </cell>
          <cell r="F10253" t="str">
            <v>CHEETA-100CC-BLK</v>
          </cell>
          <cell r="G10253">
            <v>43356</v>
          </cell>
        </row>
        <row r="10254">
          <cell r="D10254" t="str">
            <v>RB113YAH180503819</v>
          </cell>
          <cell r="E10254" t="str">
            <v>BRBUAU180503049</v>
          </cell>
          <cell r="F10254" t="str">
            <v>KITE-PLUS-110CC-RED</v>
          </cell>
          <cell r="G10254">
            <v>43380</v>
          </cell>
        </row>
        <row r="10255">
          <cell r="D10255" t="str">
            <v>RB113YAH180503796</v>
          </cell>
          <cell r="E10255" t="str">
            <v>BRBUAU180503026</v>
          </cell>
          <cell r="F10255" t="str">
            <v>KITE-PLUS-110CC-RED</v>
          </cell>
          <cell r="G10255">
            <v>43380</v>
          </cell>
        </row>
        <row r="10256">
          <cell r="D10256" t="str">
            <v>AZZWHG64350</v>
          </cell>
          <cell r="E10256" t="str">
            <v>MD2A45AZ2HWG37643</v>
          </cell>
          <cell r="F10256" t="str">
            <v>RE-4S-LPG</v>
          </cell>
          <cell r="G10256">
            <v>43377</v>
          </cell>
        </row>
        <row r="10257">
          <cell r="D10257" t="str">
            <v>AZZWHG62668</v>
          </cell>
          <cell r="E10257" t="str">
            <v>MD2A45AZ4HWG37594</v>
          </cell>
          <cell r="F10257" t="str">
            <v>RE-4S-LPG</v>
          </cell>
          <cell r="G10257">
            <v>43377</v>
          </cell>
        </row>
        <row r="10258">
          <cell r="D10258" t="str">
            <v>RB116ZAV180605543</v>
          </cell>
          <cell r="E10258" t="str">
            <v>BRBTAS180605543</v>
          </cell>
          <cell r="F10258" t="str">
            <v>TURBO-125CC-M-RED</v>
          </cell>
          <cell r="G10258">
            <v>43361</v>
          </cell>
        </row>
        <row r="10259">
          <cell r="D10259" t="str">
            <v>RB116ZAV180906049</v>
          </cell>
          <cell r="E10259" t="str">
            <v>BRBTAS180906049</v>
          </cell>
          <cell r="F10259" t="str">
            <v>TURBO-125CC-M-RED</v>
          </cell>
          <cell r="G10259">
            <v>43374</v>
          </cell>
        </row>
        <row r="10260">
          <cell r="D10260" t="str">
            <v>RB116ZAV180906017</v>
          </cell>
          <cell r="E10260" t="str">
            <v>BRBTAS180906017</v>
          </cell>
          <cell r="F10260" t="str">
            <v>TURBO-125CC-M-RED</v>
          </cell>
          <cell r="G10260">
            <v>43374</v>
          </cell>
        </row>
        <row r="10261">
          <cell r="D10261" t="str">
            <v>RB113YAH180101668</v>
          </cell>
          <cell r="E10261" t="str">
            <v>BRBUAU180100898</v>
          </cell>
          <cell r="F10261" t="str">
            <v>KITE-PLUS-110CC-BLU</v>
          </cell>
          <cell r="G10261">
            <v>43356</v>
          </cell>
        </row>
        <row r="10262">
          <cell r="D10262" t="str">
            <v>RB116ZAV180404707</v>
          </cell>
          <cell r="E10262" t="str">
            <v>BRBTAS180404707</v>
          </cell>
          <cell r="F10262" t="str">
            <v>TURBO-125CC-RED</v>
          </cell>
          <cell r="G10262">
            <v>43355</v>
          </cell>
        </row>
        <row r="10263">
          <cell r="D10263" t="str">
            <v>RB116ZAV180505403</v>
          </cell>
          <cell r="E10263" t="str">
            <v>BRBTAS180505403</v>
          </cell>
          <cell r="F10263" t="str">
            <v>TURBO-125CC-M-BLU</v>
          </cell>
          <cell r="G10263">
            <v>43356</v>
          </cell>
        </row>
        <row r="10264">
          <cell r="D10264" t="str">
            <v>RB107UAH180304345</v>
          </cell>
          <cell r="E10264" t="str">
            <v>BRBXAS180304345</v>
          </cell>
          <cell r="F10264" t="str">
            <v>BIKE-RT-RED</v>
          </cell>
          <cell r="G10264">
            <v>43355</v>
          </cell>
        </row>
        <row r="10265">
          <cell r="D10265" t="str">
            <v>AZZWJC33141</v>
          </cell>
          <cell r="E10265" t="str">
            <v>MD2A45AZ8JWC19321</v>
          </cell>
          <cell r="F10265" t="str">
            <v>RE-4S-LPG</v>
          </cell>
          <cell r="G10265">
            <v>43373</v>
          </cell>
        </row>
        <row r="10266">
          <cell r="D10266" t="str">
            <v>AZZWJC31395</v>
          </cell>
          <cell r="E10266" t="str">
            <v>MD2A45AZ6JWC19205</v>
          </cell>
          <cell r="F10266" t="str">
            <v>RE-4S-LPG</v>
          </cell>
          <cell r="G10266">
            <v>43373</v>
          </cell>
        </row>
        <row r="10267">
          <cell r="D10267" t="str">
            <v>AZZWJC31391</v>
          </cell>
          <cell r="E10267" t="str">
            <v>MD2A45AZXJWC19224</v>
          </cell>
          <cell r="F10267" t="str">
            <v>RE-4S-LPG</v>
          </cell>
          <cell r="G10267">
            <v>43373</v>
          </cell>
        </row>
        <row r="10268">
          <cell r="D10268" t="str">
            <v>AZZWJC31379</v>
          </cell>
          <cell r="E10268" t="str">
            <v>MD2A45AZ9JWC19148</v>
          </cell>
          <cell r="F10268" t="str">
            <v>RE-4S-LPG</v>
          </cell>
          <cell r="G10268">
            <v>43373</v>
          </cell>
        </row>
        <row r="10269">
          <cell r="D10269" t="str">
            <v>AZZWJC31371</v>
          </cell>
          <cell r="E10269" t="str">
            <v>MD2A45AZ2JWC19329</v>
          </cell>
          <cell r="F10269" t="str">
            <v>RE-4S-LPG</v>
          </cell>
          <cell r="G10269">
            <v>43373</v>
          </cell>
        </row>
        <row r="10270">
          <cell r="D10270" t="str">
            <v>AZZWJC31370</v>
          </cell>
          <cell r="E10270" t="str">
            <v>MD2A45AZ1JWC19385</v>
          </cell>
          <cell r="F10270" t="str">
            <v>RE-4S-LPG</v>
          </cell>
          <cell r="G10270">
            <v>43373</v>
          </cell>
        </row>
        <row r="10271">
          <cell r="D10271" t="str">
            <v>AZZWJC31367</v>
          </cell>
          <cell r="E10271" t="str">
            <v>MD2A45AZ3JWC19310</v>
          </cell>
          <cell r="F10271" t="str">
            <v>RE-4S-LPG</v>
          </cell>
          <cell r="G10271">
            <v>43373</v>
          </cell>
        </row>
        <row r="10272">
          <cell r="D10272" t="str">
            <v>AZZWJC31317</v>
          </cell>
          <cell r="E10272" t="str">
            <v>MD2A45AZ6JWC19219</v>
          </cell>
          <cell r="F10272" t="str">
            <v>RE-4S-LPG</v>
          </cell>
          <cell r="G10272">
            <v>43373</v>
          </cell>
        </row>
        <row r="10273">
          <cell r="D10273" t="str">
            <v>RB107WAH180734209</v>
          </cell>
          <cell r="E10273" t="str">
            <v>BRBXAM180734209</v>
          </cell>
          <cell r="F10273" t="str">
            <v>AD80S-DELUXE-RED</v>
          </cell>
          <cell r="G10273">
            <v>43379</v>
          </cell>
        </row>
        <row r="10274">
          <cell r="D10274" t="str">
            <v>RB107WAH180432970</v>
          </cell>
          <cell r="E10274" t="str">
            <v>BRBXAM180432970</v>
          </cell>
          <cell r="F10274" t="str">
            <v>AD80S-DELUXE-RED</v>
          </cell>
          <cell r="G10274">
            <v>43379</v>
          </cell>
        </row>
        <row r="10275">
          <cell r="D10275" t="str">
            <v>RB107UAH180304325</v>
          </cell>
          <cell r="E10275" t="str">
            <v>BRBXAS180304325</v>
          </cell>
          <cell r="F10275" t="str">
            <v>BIKE-RT-RED</v>
          </cell>
          <cell r="G10275">
            <v>43379</v>
          </cell>
        </row>
        <row r="10276">
          <cell r="D10276" t="str">
            <v>RB107UAH180304185</v>
          </cell>
          <cell r="E10276" t="str">
            <v>BRBXAS180304185</v>
          </cell>
          <cell r="F10276" t="str">
            <v>BIKE-RT-RED</v>
          </cell>
          <cell r="G10276">
            <v>43379</v>
          </cell>
        </row>
        <row r="10277">
          <cell r="D10277" t="str">
            <v>RB113YAH180503624</v>
          </cell>
          <cell r="E10277" t="str">
            <v>BRBUAU180502854</v>
          </cell>
          <cell r="F10277" t="str">
            <v>KITE-PLUS-110CC-RED</v>
          </cell>
          <cell r="G10277">
            <v>43368</v>
          </cell>
        </row>
        <row r="10278">
          <cell r="D10278" t="str">
            <v>RB113YAH180503767</v>
          </cell>
          <cell r="E10278" t="str">
            <v>BRBUAU180502997</v>
          </cell>
          <cell r="F10278" t="str">
            <v>KITE-PLUS-110CC-RED</v>
          </cell>
          <cell r="G10278">
            <v>43344</v>
          </cell>
        </row>
        <row r="10279">
          <cell r="D10279" t="str">
            <v>RB113YAH180503733</v>
          </cell>
          <cell r="E10279" t="str">
            <v>BRBUAU180502963</v>
          </cell>
          <cell r="F10279" t="str">
            <v>KITE-PLUS-110CC-RED</v>
          </cell>
          <cell r="G10279">
            <v>43344</v>
          </cell>
        </row>
        <row r="10280">
          <cell r="D10280" t="str">
            <v>RB113ZAH180508225</v>
          </cell>
          <cell r="E10280" t="str">
            <v>BRBUAK180509768</v>
          </cell>
          <cell r="F10280" t="str">
            <v>ROYAL-PLUS-110CC-RED</v>
          </cell>
          <cell r="G10280">
            <v>43350</v>
          </cell>
        </row>
        <row r="10281">
          <cell r="D10281" t="str">
            <v>RB113ZAH180508326</v>
          </cell>
          <cell r="E10281" t="str">
            <v>BRBUAK180509869</v>
          </cell>
          <cell r="F10281" t="str">
            <v>ROYAL-PLUS-110CC-RED</v>
          </cell>
          <cell r="G10281">
            <v>43356</v>
          </cell>
        </row>
        <row r="10282">
          <cell r="D10282" t="str">
            <v>RB121YAV180403525</v>
          </cell>
          <cell r="E10282" t="str">
            <v>BRBRAM180403085</v>
          </cell>
          <cell r="F10282" t="str">
            <v>KNIGHT-RIDER-150CC-BLK</v>
          </cell>
          <cell r="G10282">
            <v>43344</v>
          </cell>
        </row>
        <row r="10283">
          <cell r="D10283" t="str">
            <v>RB116ZAV180906081</v>
          </cell>
          <cell r="E10283" t="str">
            <v>BRBTAS180906081</v>
          </cell>
          <cell r="F10283" t="str">
            <v>TURBO-125CC-M-RED</v>
          </cell>
          <cell r="G10283">
            <v>43380</v>
          </cell>
        </row>
        <row r="10284">
          <cell r="D10284" t="str">
            <v>RB116ZAV180906056</v>
          </cell>
          <cell r="E10284" t="str">
            <v>BRBTAS180906056</v>
          </cell>
          <cell r="F10284" t="str">
            <v>TURBO-125CC-M-RED</v>
          </cell>
          <cell r="G10284">
            <v>43380</v>
          </cell>
        </row>
        <row r="10285">
          <cell r="D10285" t="str">
            <v>RB111YAH180612010</v>
          </cell>
          <cell r="E10285" t="str">
            <v>BRBVAG180609059</v>
          </cell>
          <cell r="F10285" t="str">
            <v>BULLET-100CC-BLU</v>
          </cell>
          <cell r="G10285">
            <v>43363</v>
          </cell>
        </row>
        <row r="10286">
          <cell r="D10286" t="str">
            <v>RB107WAH181034895</v>
          </cell>
          <cell r="E10286" t="str">
            <v>BRBXAM181034895</v>
          </cell>
          <cell r="F10286" t="str">
            <v>AD80S-DELUXE-RED</v>
          </cell>
          <cell r="G10286">
            <v>43382</v>
          </cell>
        </row>
        <row r="10287">
          <cell r="D10287" t="str">
            <v>RB107WAH181034894</v>
          </cell>
          <cell r="E10287" t="str">
            <v>BRBXAM181034894</v>
          </cell>
          <cell r="F10287" t="str">
            <v>AD80S-DELUXE-RED</v>
          </cell>
          <cell r="G10287">
            <v>43382</v>
          </cell>
        </row>
        <row r="10288">
          <cell r="D10288" t="str">
            <v>RB113ZAH180808529</v>
          </cell>
          <cell r="E10288" t="str">
            <v>BRBUAK180810072</v>
          </cell>
          <cell r="F10288" t="str">
            <v>ROYAL-PLUS-110CC-RED</v>
          </cell>
          <cell r="G10288">
            <v>43369</v>
          </cell>
        </row>
        <row r="10289">
          <cell r="D10289" t="str">
            <v>RB113YAH180503807</v>
          </cell>
          <cell r="E10289" t="str">
            <v>BRBUAU180503037</v>
          </cell>
          <cell r="F10289" t="str">
            <v>KITE-PLUS-110CC-RED</v>
          </cell>
          <cell r="G10289">
            <v>43360</v>
          </cell>
        </row>
        <row r="10290">
          <cell r="D10290" t="str">
            <v>RB113YAH180503759</v>
          </cell>
          <cell r="E10290" t="str">
            <v>BRBUAU180502989</v>
          </cell>
          <cell r="F10290" t="str">
            <v>KITE-PLUS-110CC-RED</v>
          </cell>
          <cell r="G10290">
            <v>43349</v>
          </cell>
        </row>
        <row r="10291">
          <cell r="D10291" t="str">
            <v>RB113YAH180503755</v>
          </cell>
          <cell r="E10291" t="str">
            <v>BRBUAU180502985</v>
          </cell>
          <cell r="F10291" t="str">
            <v>KITE-PLUS-110CC-RED</v>
          </cell>
          <cell r="G10291">
            <v>43349</v>
          </cell>
        </row>
        <row r="10292">
          <cell r="D10292" t="str">
            <v>RB113YAH180503687</v>
          </cell>
          <cell r="E10292" t="str">
            <v>BRBUAU180502917</v>
          </cell>
          <cell r="F10292" t="str">
            <v>KITE-PLUS-110CC-RED</v>
          </cell>
          <cell r="G10292">
            <v>43349</v>
          </cell>
        </row>
        <row r="10293">
          <cell r="D10293" t="str">
            <v>RB116ZAV180605527</v>
          </cell>
          <cell r="E10293" t="str">
            <v>BRBTAS180605527</v>
          </cell>
          <cell r="F10293" t="str">
            <v>TURBO-125CC-M-RED</v>
          </cell>
          <cell r="G10293">
            <v>43369</v>
          </cell>
        </row>
        <row r="10294">
          <cell r="D10294" t="str">
            <v>RB113ZAH180808507</v>
          </cell>
          <cell r="E10294" t="str">
            <v>BRBUAK180810050</v>
          </cell>
          <cell r="F10294" t="str">
            <v>ROYAL-PLUS-110CC-RED</v>
          </cell>
          <cell r="G10294">
            <v>43347</v>
          </cell>
        </row>
        <row r="10295">
          <cell r="D10295" t="str">
            <v>RB113ZAH180508423</v>
          </cell>
          <cell r="E10295" t="str">
            <v>BRBUAK180509966</v>
          </cell>
          <cell r="F10295" t="str">
            <v>ROYAL-PLUS-110CC-RED</v>
          </cell>
          <cell r="G10295">
            <v>43347</v>
          </cell>
        </row>
        <row r="10296">
          <cell r="D10296" t="str">
            <v>RB116ZAV180605529</v>
          </cell>
          <cell r="E10296" t="str">
            <v>BRBTAS180605529</v>
          </cell>
          <cell r="F10296" t="str">
            <v>TURBO-125CC-BLK</v>
          </cell>
          <cell r="G10296">
            <v>43347</v>
          </cell>
        </row>
        <row r="10297">
          <cell r="D10297" t="str">
            <v>RB111XAH180711555</v>
          </cell>
          <cell r="E10297" t="str">
            <v>BRBVAH180720359</v>
          </cell>
          <cell r="F10297" t="str">
            <v>F100-6A-100CC-BLK</v>
          </cell>
          <cell r="G10297">
            <v>43358</v>
          </cell>
        </row>
        <row r="10298">
          <cell r="D10298" t="str">
            <v>BBZWHJ48165</v>
          </cell>
          <cell r="E10298" t="str">
            <v>MD2A41AZ7HWJ80656</v>
          </cell>
          <cell r="F10298" t="str">
            <v>RE-4S-MAXIMA</v>
          </cell>
          <cell r="G10298">
            <v>43358</v>
          </cell>
        </row>
        <row r="10299">
          <cell r="D10299" t="str">
            <v>BBZWHJ48151</v>
          </cell>
          <cell r="E10299" t="str">
            <v>MD2A41AZ6HWJ80647</v>
          </cell>
          <cell r="F10299" t="str">
            <v>RE-4S-MAXIMA</v>
          </cell>
          <cell r="G10299">
            <v>43358</v>
          </cell>
        </row>
        <row r="10300">
          <cell r="D10300" t="str">
            <v>RB113YAH180503767</v>
          </cell>
          <cell r="E10300" t="str">
            <v>BRBUAU180502997</v>
          </cell>
          <cell r="F10300" t="str">
            <v>KITE-PLUS-110CC-RED</v>
          </cell>
          <cell r="G10300">
            <v>43382</v>
          </cell>
        </row>
        <row r="10301">
          <cell r="D10301" t="str">
            <v>RB116ZAV180905780</v>
          </cell>
          <cell r="E10301" t="str">
            <v>BRBTAS180905780</v>
          </cell>
          <cell r="F10301" t="str">
            <v>TURBO-125CC-M-RED</v>
          </cell>
          <cell r="G10301">
            <v>43382</v>
          </cell>
        </row>
        <row r="10302">
          <cell r="D10302" t="str">
            <v>RB116ZAV180605694</v>
          </cell>
          <cell r="E10302" t="str">
            <v>BRBTAS180605694</v>
          </cell>
          <cell r="F10302" t="str">
            <v>TURBO-125CC-M-RED</v>
          </cell>
          <cell r="G10302">
            <v>43382</v>
          </cell>
        </row>
        <row r="10303">
          <cell r="D10303" t="str">
            <v>RB111YAH180612200</v>
          </cell>
          <cell r="E10303" t="str">
            <v>BRBVAG180609249</v>
          </cell>
          <cell r="F10303" t="str">
            <v>BULLET-100CC-RED</v>
          </cell>
          <cell r="G10303">
            <v>43369</v>
          </cell>
        </row>
        <row r="10304">
          <cell r="D10304" t="str">
            <v>RB113YAH180903991</v>
          </cell>
          <cell r="E10304" t="str">
            <v>BRBUAU180903221</v>
          </cell>
          <cell r="F10304" t="str">
            <v>KITE-PLUS-110CC-RED</v>
          </cell>
          <cell r="G10304">
            <v>43369</v>
          </cell>
        </row>
        <row r="10305">
          <cell r="D10305" t="str">
            <v>RB107UAH180303684</v>
          </cell>
          <cell r="E10305" t="str">
            <v>BRBXAS180303684</v>
          </cell>
          <cell r="F10305" t="str">
            <v>BIKE-RT-RED</v>
          </cell>
          <cell r="G10305">
            <v>43349</v>
          </cell>
        </row>
        <row r="10306">
          <cell r="D10306" t="str">
            <v>RB113YAH180503802</v>
          </cell>
          <cell r="E10306" t="str">
            <v>BRBUAU180503032</v>
          </cell>
          <cell r="F10306" t="str">
            <v>KITE-PLUS-110CC-RED</v>
          </cell>
          <cell r="G10306">
            <v>43362</v>
          </cell>
        </row>
        <row r="10307">
          <cell r="D10307" t="str">
            <v>RB107UAH180304116</v>
          </cell>
          <cell r="E10307" t="str">
            <v>BRBXAS180304116</v>
          </cell>
          <cell r="F10307" t="str">
            <v>BIKE-RT-RED</v>
          </cell>
          <cell r="G10307">
            <v>43354</v>
          </cell>
        </row>
        <row r="10308">
          <cell r="D10308" t="str">
            <v>RB111YAH180612150</v>
          </cell>
          <cell r="E10308" t="str">
            <v>BRBVAG180609199</v>
          </cell>
          <cell r="F10308" t="str">
            <v>BULLET-100CC-BLU</v>
          </cell>
          <cell r="G10308">
            <v>43382</v>
          </cell>
        </row>
        <row r="10309">
          <cell r="D10309" t="str">
            <v>RB111YAH180612088</v>
          </cell>
          <cell r="E10309" t="str">
            <v>BRBVAG180609137</v>
          </cell>
          <cell r="F10309" t="str">
            <v>BULLET-100CC-BLU</v>
          </cell>
          <cell r="G10309">
            <v>43382</v>
          </cell>
        </row>
        <row r="10310">
          <cell r="D10310" t="str">
            <v>RB111YAH180912506</v>
          </cell>
          <cell r="E10310" t="str">
            <v>BRBVAG180909555</v>
          </cell>
          <cell r="F10310" t="str">
            <v>BULLET-100CC-BLU</v>
          </cell>
          <cell r="G10310">
            <v>43382</v>
          </cell>
        </row>
        <row r="10311">
          <cell r="D10311" t="str">
            <v>RB111YAH180912477</v>
          </cell>
          <cell r="E10311" t="str">
            <v>BRBVAG180909526</v>
          </cell>
          <cell r="F10311" t="str">
            <v>BULLET-100CC-BLU</v>
          </cell>
          <cell r="G10311">
            <v>43382</v>
          </cell>
        </row>
        <row r="10312">
          <cell r="D10312" t="str">
            <v>RB111YAH180912463</v>
          </cell>
          <cell r="E10312" t="str">
            <v>BRBVAG180909512</v>
          </cell>
          <cell r="F10312" t="str">
            <v>BULLET-100CC-BLU</v>
          </cell>
          <cell r="G10312">
            <v>43382</v>
          </cell>
        </row>
        <row r="10313">
          <cell r="D10313" t="str">
            <v>RB111YAH180912462</v>
          </cell>
          <cell r="E10313" t="str">
            <v>BRBVAG180909511</v>
          </cell>
          <cell r="F10313" t="str">
            <v>BULLET-100CC-BLU</v>
          </cell>
          <cell r="G10313">
            <v>43382</v>
          </cell>
        </row>
        <row r="10314">
          <cell r="D10314" t="str">
            <v>RB111YAH180912453</v>
          </cell>
          <cell r="E10314" t="str">
            <v>BRBVAG180909502</v>
          </cell>
          <cell r="F10314" t="str">
            <v>BULLET-100CC-BLU</v>
          </cell>
          <cell r="G10314">
            <v>43382</v>
          </cell>
        </row>
        <row r="10315">
          <cell r="D10315" t="str">
            <v>RB111YAH180612404</v>
          </cell>
          <cell r="E10315" t="str">
            <v>BRBVAG180609453</v>
          </cell>
          <cell r="F10315" t="str">
            <v>BULLET-100CC-BLU</v>
          </cell>
          <cell r="G10315">
            <v>43382</v>
          </cell>
        </row>
        <row r="10316">
          <cell r="D10316" t="str">
            <v>RB111YAH180612394</v>
          </cell>
          <cell r="E10316" t="str">
            <v>BRBVAG180609443</v>
          </cell>
          <cell r="F10316" t="str">
            <v>BULLET-100CC-BLU</v>
          </cell>
          <cell r="G10316">
            <v>43382</v>
          </cell>
        </row>
        <row r="10317">
          <cell r="D10317" t="str">
            <v>RB111YAH180612106</v>
          </cell>
          <cell r="E10317" t="str">
            <v>BRBVAG180609155</v>
          </cell>
          <cell r="F10317" t="str">
            <v>BULLET-100CC-BLU</v>
          </cell>
          <cell r="G10317">
            <v>43382</v>
          </cell>
        </row>
        <row r="10318">
          <cell r="D10318" t="str">
            <v>RB116ZAV180905909</v>
          </cell>
          <cell r="E10318" t="str">
            <v>BRBTAS180905909</v>
          </cell>
          <cell r="F10318" t="str">
            <v>TURBO-125CC-BLK</v>
          </cell>
          <cell r="G10318">
            <v>43352</v>
          </cell>
        </row>
        <row r="10319">
          <cell r="D10319" t="str">
            <v>RB116ZAV180605725</v>
          </cell>
          <cell r="E10319" t="str">
            <v>BRBTAS180605725</v>
          </cell>
          <cell r="F10319" t="str">
            <v>TURBO-125CC-BLK</v>
          </cell>
          <cell r="G10319">
            <v>43352</v>
          </cell>
        </row>
        <row r="10320">
          <cell r="D10320" t="str">
            <v>RB107UAH180304255</v>
          </cell>
          <cell r="E10320" t="str">
            <v>BRBXAS180304255</v>
          </cell>
          <cell r="F10320" t="str">
            <v>BIKE-RT-RED</v>
          </cell>
          <cell r="G10320">
            <v>43375</v>
          </cell>
        </row>
        <row r="10321">
          <cell r="D10321" t="str">
            <v>RB107ZAH180715539</v>
          </cell>
          <cell r="E10321" t="str">
            <v>BRBXAA180775499</v>
          </cell>
          <cell r="F10321" t="str">
            <v>AD80S-ALLOY-RIM-RED</v>
          </cell>
          <cell r="G10321">
            <v>43361</v>
          </cell>
        </row>
        <row r="10322">
          <cell r="D10322" t="str">
            <v>RB107ZAH180615494</v>
          </cell>
          <cell r="E10322" t="str">
            <v>BRBXAA180675454</v>
          </cell>
          <cell r="F10322" t="str">
            <v>AD80S-ALLOY-RIM-RED</v>
          </cell>
          <cell r="G10322">
            <v>43361</v>
          </cell>
        </row>
        <row r="10323">
          <cell r="D10323" t="str">
            <v>RB107WAH180734290</v>
          </cell>
          <cell r="E10323" t="str">
            <v>BRBXAM180734290</v>
          </cell>
          <cell r="F10323" t="str">
            <v>AD80S-DELUXE-RED</v>
          </cell>
          <cell r="G10323">
            <v>43361</v>
          </cell>
        </row>
        <row r="10324">
          <cell r="D10324" t="str">
            <v>RB107WAH180734124</v>
          </cell>
          <cell r="E10324" t="str">
            <v>BRBXAM180734124</v>
          </cell>
          <cell r="F10324" t="str">
            <v>AD80S-DELUXE-RED</v>
          </cell>
          <cell r="G10324">
            <v>43361</v>
          </cell>
        </row>
        <row r="10325">
          <cell r="D10325" t="str">
            <v>RB107WAH180734030</v>
          </cell>
          <cell r="E10325" t="str">
            <v>BRBXAM180734030</v>
          </cell>
          <cell r="F10325" t="str">
            <v>AD80S-DELUXE-RED</v>
          </cell>
          <cell r="G10325">
            <v>43361</v>
          </cell>
        </row>
        <row r="10326">
          <cell r="D10326" t="str">
            <v>AZZWJC34771</v>
          </cell>
          <cell r="E10326" t="str">
            <v>MD2A45AZ2JWC19525</v>
          </cell>
          <cell r="F10326" t="str">
            <v>RE-4S-LPG</v>
          </cell>
          <cell r="G10326">
            <v>43377</v>
          </cell>
        </row>
        <row r="10327">
          <cell r="D10327" t="str">
            <v>RB113YAH180503790</v>
          </cell>
          <cell r="E10327" t="str">
            <v>BRBUAU180503020</v>
          </cell>
          <cell r="F10327" t="str">
            <v>KITE-PLUS-110CC-RED</v>
          </cell>
          <cell r="G10327">
            <v>43363</v>
          </cell>
        </row>
        <row r="10328">
          <cell r="D10328" t="str">
            <v>RB113YAH180503664</v>
          </cell>
          <cell r="E10328" t="str">
            <v>BRBUAU180502894</v>
          </cell>
          <cell r="F10328" t="str">
            <v>KITE-PLUS-110CC-BLU</v>
          </cell>
          <cell r="G10328">
            <v>43352</v>
          </cell>
        </row>
        <row r="10329">
          <cell r="D10329" t="str">
            <v>RB113YAH180403136</v>
          </cell>
          <cell r="E10329" t="str">
            <v>BRBUAU180402366</v>
          </cell>
          <cell r="F10329" t="str">
            <v>KITE-PLUS-110CC-BLU</v>
          </cell>
          <cell r="G10329">
            <v>43352</v>
          </cell>
        </row>
        <row r="10330">
          <cell r="D10330" t="str">
            <v>RB111TAH180610044</v>
          </cell>
          <cell r="E10330" t="str">
            <v>BRBVAR180610044</v>
          </cell>
          <cell r="F10330" t="str">
            <v>CHEETA-100CC-BLK</v>
          </cell>
          <cell r="G10330">
            <v>43375</v>
          </cell>
        </row>
        <row r="10331">
          <cell r="D10331" t="str">
            <v>AZZWJC33451</v>
          </cell>
          <cell r="E10331" t="str">
            <v>MD2A45AZ2JWC19461</v>
          </cell>
          <cell r="F10331" t="str">
            <v>RE-4S-LPG</v>
          </cell>
          <cell r="G10331">
            <v>43362</v>
          </cell>
        </row>
        <row r="10332">
          <cell r="D10332" t="str">
            <v>RB111TAH180309601</v>
          </cell>
          <cell r="E10332" t="str">
            <v>BRBVAR180309601</v>
          </cell>
          <cell r="F10332" t="str">
            <v>CHEETA-100CC-RED</v>
          </cell>
          <cell r="G10332">
            <v>43372</v>
          </cell>
        </row>
        <row r="10333">
          <cell r="D10333" t="str">
            <v>RB107WAH180734341</v>
          </cell>
          <cell r="E10333" t="str">
            <v>BRBXAM180734341</v>
          </cell>
          <cell r="F10333" t="str">
            <v>AD80S-DELUXE-RED</v>
          </cell>
          <cell r="G10333">
            <v>43360</v>
          </cell>
        </row>
        <row r="10334">
          <cell r="D10334" t="str">
            <v>RB116ZAV180905933</v>
          </cell>
          <cell r="E10334" t="str">
            <v>BRBTAS180905933</v>
          </cell>
          <cell r="F10334" t="str">
            <v>TURBO-125CC-M-BLU</v>
          </cell>
          <cell r="G10334">
            <v>43358</v>
          </cell>
        </row>
        <row r="10335">
          <cell r="D10335" t="str">
            <v>RB116ZAV180605654</v>
          </cell>
          <cell r="E10335" t="str">
            <v>BRBTAS180605654</v>
          </cell>
          <cell r="F10335" t="str">
            <v>TURBO-125CC-M-RED</v>
          </cell>
          <cell r="G10335">
            <v>43354</v>
          </cell>
        </row>
        <row r="10336">
          <cell r="D10336" t="str">
            <v>RB116ZAV180605653</v>
          </cell>
          <cell r="E10336" t="str">
            <v>BRBTAS180605653</v>
          </cell>
          <cell r="F10336" t="str">
            <v>TURBO-125CC-M-RED</v>
          </cell>
          <cell r="G10336">
            <v>43354</v>
          </cell>
        </row>
        <row r="10337">
          <cell r="D10337" t="str">
            <v>RB116ZAV180605635</v>
          </cell>
          <cell r="E10337" t="str">
            <v>BRBTAS180605635</v>
          </cell>
          <cell r="F10337" t="str">
            <v>TURBO-125CC-M-RED</v>
          </cell>
          <cell r="G10337">
            <v>43354</v>
          </cell>
        </row>
        <row r="10338">
          <cell r="D10338" t="str">
            <v>RB116ZAV180605616</v>
          </cell>
          <cell r="E10338" t="str">
            <v>BRBTAS180605616</v>
          </cell>
          <cell r="F10338" t="str">
            <v>TURBO-125CC-M-RED</v>
          </cell>
          <cell r="G10338">
            <v>43354</v>
          </cell>
        </row>
        <row r="10339">
          <cell r="D10339" t="str">
            <v>RB116ZAV180605608</v>
          </cell>
          <cell r="E10339" t="str">
            <v>BRBTAS180605608</v>
          </cell>
          <cell r="F10339" t="str">
            <v>TURBO-125CC-M-RED</v>
          </cell>
          <cell r="G10339">
            <v>43354</v>
          </cell>
        </row>
        <row r="10340">
          <cell r="D10340" t="str">
            <v>RB116ZAV180605512</v>
          </cell>
          <cell r="E10340" t="str">
            <v>BRBTAS180605512</v>
          </cell>
          <cell r="F10340" t="str">
            <v>TURBO-125CC-M-RED</v>
          </cell>
          <cell r="G10340">
            <v>43354</v>
          </cell>
        </row>
        <row r="10341">
          <cell r="D10341" t="str">
            <v>RB116ZAV180605489</v>
          </cell>
          <cell r="E10341" t="str">
            <v>BRBTAS180605489</v>
          </cell>
          <cell r="F10341" t="str">
            <v>TURBO-125CC-M-RED</v>
          </cell>
          <cell r="G10341">
            <v>43354</v>
          </cell>
        </row>
        <row r="10342">
          <cell r="D10342" t="str">
            <v>RB116ZAV180605468</v>
          </cell>
          <cell r="E10342" t="str">
            <v>BRBTAS180605468</v>
          </cell>
          <cell r="F10342" t="str">
            <v>TURBO-125CC-M-RED</v>
          </cell>
          <cell r="G10342">
            <v>43354</v>
          </cell>
        </row>
        <row r="10343">
          <cell r="D10343" t="str">
            <v>RB121SWV180500013</v>
          </cell>
          <cell r="E10343" t="str">
            <v>BRBRUM180500013</v>
          </cell>
          <cell r="F10343" t="str">
            <v>REN COM WC 150 M-OLV-GRN</v>
          </cell>
          <cell r="G10343">
            <v>43354</v>
          </cell>
        </row>
        <row r="10344">
          <cell r="D10344" t="str">
            <v>RB107WAH180131442</v>
          </cell>
          <cell r="E10344" t="str">
            <v>BRBXAM180131442</v>
          </cell>
          <cell r="F10344" t="str">
            <v>AD80S-DELUXE-RED</v>
          </cell>
          <cell r="G10344">
            <v>43354</v>
          </cell>
        </row>
        <row r="10345">
          <cell r="D10345" t="str">
            <v>RB107WAH180131427</v>
          </cell>
          <cell r="E10345" t="str">
            <v>BRBXAM180131427</v>
          </cell>
          <cell r="F10345" t="str">
            <v>AD80S-DELUXE-RED</v>
          </cell>
          <cell r="G10345">
            <v>43354</v>
          </cell>
        </row>
        <row r="10346">
          <cell r="D10346" t="str">
            <v>RB113ZAH180508442</v>
          </cell>
          <cell r="E10346" t="str">
            <v>BRBUAK180509985</v>
          </cell>
          <cell r="F10346" t="str">
            <v>ROYAL-PLUS-110CC-RED</v>
          </cell>
          <cell r="G10346">
            <v>43344</v>
          </cell>
        </row>
        <row r="10347">
          <cell r="D10347" t="str">
            <v>RB113ZAH180508386</v>
          </cell>
          <cell r="E10347" t="str">
            <v>BRBUAK180509929</v>
          </cell>
          <cell r="F10347" t="str">
            <v>ROYAL-PLUS-110CC-RED</v>
          </cell>
          <cell r="G10347">
            <v>43344</v>
          </cell>
        </row>
        <row r="10348">
          <cell r="D10348" t="str">
            <v>RB121YAV180202984</v>
          </cell>
          <cell r="E10348" t="str">
            <v>BRBRAM180202544</v>
          </cell>
          <cell r="F10348" t="str">
            <v>KNIGHT-RIDER-150CC-M-BLU</v>
          </cell>
          <cell r="G10348">
            <v>43371</v>
          </cell>
        </row>
        <row r="10349">
          <cell r="D10349" t="str">
            <v>RB121YAV180403444</v>
          </cell>
          <cell r="E10349" t="str">
            <v>BRBRAM180403004</v>
          </cell>
          <cell r="F10349" t="str">
            <v>KNIGHT-RIDER-150CC-BLK</v>
          </cell>
          <cell r="G10349">
            <v>43352</v>
          </cell>
        </row>
        <row r="10350">
          <cell r="D10350" t="str">
            <v>RB121YAV180202354</v>
          </cell>
          <cell r="E10350" t="str">
            <v>BRBRAM180201914</v>
          </cell>
          <cell r="F10350" t="str">
            <v>KNIGHT-RIDER-150CC-ORE</v>
          </cell>
          <cell r="G10350">
            <v>43353</v>
          </cell>
        </row>
        <row r="10351">
          <cell r="D10351" t="str">
            <v>RB107UAH180304068</v>
          </cell>
          <cell r="E10351" t="str">
            <v>BRBXAS180304068</v>
          </cell>
          <cell r="F10351" t="str">
            <v>BIKE-RT-RED</v>
          </cell>
          <cell r="G10351">
            <v>43369</v>
          </cell>
        </row>
        <row r="10352">
          <cell r="D10352" t="str">
            <v>RB107UAH180103056</v>
          </cell>
          <cell r="E10352" t="str">
            <v>BRBXAS180103056</v>
          </cell>
          <cell r="F10352" t="str">
            <v>BIKE-RT-RED</v>
          </cell>
          <cell r="G10352">
            <v>43369</v>
          </cell>
        </row>
        <row r="10353">
          <cell r="D10353" t="str">
            <v>RB107WAH180734199</v>
          </cell>
          <cell r="E10353" t="str">
            <v>BRBXAM180734199</v>
          </cell>
          <cell r="F10353" t="str">
            <v>AD80S-DELUXE-RED</v>
          </cell>
          <cell r="G10353">
            <v>43369</v>
          </cell>
        </row>
        <row r="10354">
          <cell r="D10354" t="str">
            <v>RB107WAH180733978</v>
          </cell>
          <cell r="E10354" t="str">
            <v>BRBXAM180733978</v>
          </cell>
          <cell r="F10354" t="str">
            <v>AD80S-DELUXE-RED</v>
          </cell>
          <cell r="G10354">
            <v>43369</v>
          </cell>
        </row>
        <row r="10355">
          <cell r="D10355" t="str">
            <v>RB121YAV180303094</v>
          </cell>
          <cell r="E10355" t="str">
            <v>BRBRAM180302654</v>
          </cell>
          <cell r="F10355" t="str">
            <v>KNIGHT-RIDER-150CC-BLK</v>
          </cell>
          <cell r="G10355">
            <v>43369</v>
          </cell>
        </row>
        <row r="10356">
          <cell r="D10356" t="str">
            <v>RB116ZAV180605604</v>
          </cell>
          <cell r="E10356" t="str">
            <v>BRBTAS180605604</v>
          </cell>
          <cell r="F10356" t="str">
            <v>TURBO-125CC-M-RED</v>
          </cell>
          <cell r="G10356">
            <v>43374</v>
          </cell>
        </row>
        <row r="10357">
          <cell r="D10357" t="str">
            <v>RB111XAH180711558</v>
          </cell>
          <cell r="E10357" t="str">
            <v>BRBVAH180720362</v>
          </cell>
          <cell r="F10357" t="str">
            <v>F100-6A-100CC-BLK</v>
          </cell>
          <cell r="G10357">
            <v>43369</v>
          </cell>
        </row>
        <row r="10358">
          <cell r="D10358" t="str">
            <v>RB121YAV180303018</v>
          </cell>
          <cell r="E10358" t="str">
            <v>BRBRAM180302578</v>
          </cell>
          <cell r="F10358" t="str">
            <v>KNIGHT-RIDER-150CC-M-BLU</v>
          </cell>
          <cell r="G10358">
            <v>43369</v>
          </cell>
        </row>
        <row r="10359">
          <cell r="D10359" t="str">
            <v>RB116ZAV180605704</v>
          </cell>
          <cell r="E10359" t="str">
            <v>BRBTAS180605704</v>
          </cell>
          <cell r="F10359" t="str">
            <v>TURBO-125CC-BLK</v>
          </cell>
          <cell r="G10359">
            <v>43367</v>
          </cell>
        </row>
        <row r="10360">
          <cell r="D10360" t="str">
            <v>RB111TAH180610109</v>
          </cell>
          <cell r="E10360" t="str">
            <v>BRBVAR180610109</v>
          </cell>
          <cell r="F10360" t="str">
            <v>CHEETA-100CC-RED</v>
          </cell>
          <cell r="G10360">
            <v>43354</v>
          </cell>
        </row>
        <row r="10361">
          <cell r="D10361" t="str">
            <v>RB111XAH180711570</v>
          </cell>
          <cell r="E10361" t="str">
            <v>BRBVAH180720374</v>
          </cell>
          <cell r="F10361" t="str">
            <v>F100-6A-100CC-BLK</v>
          </cell>
          <cell r="G10361">
            <v>43381</v>
          </cell>
        </row>
        <row r="10362">
          <cell r="D10362" t="str">
            <v>RB107WAH180733974</v>
          </cell>
          <cell r="E10362" t="str">
            <v>BRBXAM180733974</v>
          </cell>
          <cell r="F10362" t="str">
            <v>AD80S-DELUXE-RED</v>
          </cell>
          <cell r="G10362">
            <v>43369</v>
          </cell>
        </row>
        <row r="10363">
          <cell r="D10363" t="str">
            <v>RB121AWV180500049</v>
          </cell>
          <cell r="E10363" t="str">
            <v>BRBRRS180500049</v>
          </cell>
          <cell r="F10363" t="str">
            <v>REN SPT WC 150 ONG</v>
          </cell>
          <cell r="G10363">
            <v>43363</v>
          </cell>
        </row>
        <row r="10364">
          <cell r="D10364" t="str">
            <v>RB121AWV180500029</v>
          </cell>
          <cell r="E10364" t="str">
            <v>BRBRRS180500029</v>
          </cell>
          <cell r="F10364" t="str">
            <v>REN SPT WC 150 ONG</v>
          </cell>
          <cell r="G10364">
            <v>43363</v>
          </cell>
        </row>
        <row r="10365">
          <cell r="D10365" t="str">
            <v>RB107UAH180304186</v>
          </cell>
          <cell r="E10365" t="str">
            <v>BRBXAS180304186</v>
          </cell>
          <cell r="F10365" t="str">
            <v>BIKE-RT-RED</v>
          </cell>
          <cell r="G10365">
            <v>43371</v>
          </cell>
        </row>
        <row r="10366">
          <cell r="D10366" t="str">
            <v>RB111TAH171208604</v>
          </cell>
          <cell r="E10366" t="str">
            <v>BRBVAR171208604</v>
          </cell>
          <cell r="F10366" t="str">
            <v>CHEETA-100CC-BLK</v>
          </cell>
          <cell r="G10366">
            <v>43371</v>
          </cell>
        </row>
        <row r="10367">
          <cell r="D10367" t="str">
            <v>RB113YAH180904018</v>
          </cell>
          <cell r="E10367" t="str">
            <v>BRBUAU180903248</v>
          </cell>
          <cell r="F10367" t="str">
            <v>KITE-PLUS-110CC-RED</v>
          </cell>
          <cell r="G10367">
            <v>43371</v>
          </cell>
        </row>
        <row r="10368">
          <cell r="D10368" t="str">
            <v>RB113YAH180503899</v>
          </cell>
          <cell r="E10368" t="str">
            <v>BRBUAU180503129</v>
          </cell>
          <cell r="F10368" t="str">
            <v>KITE-PLUS-110CC-RED</v>
          </cell>
          <cell r="G10368">
            <v>43371</v>
          </cell>
        </row>
        <row r="10369">
          <cell r="D10369" t="str">
            <v>RB116ZAV180905872</v>
          </cell>
          <cell r="E10369" t="str">
            <v>BRBTAS180905872</v>
          </cell>
          <cell r="F10369" t="str">
            <v>TURBO-125CC-RED</v>
          </cell>
          <cell r="G10369">
            <v>43371</v>
          </cell>
        </row>
        <row r="10370">
          <cell r="D10370" t="str">
            <v>RB116ZAV180905856</v>
          </cell>
          <cell r="E10370" t="str">
            <v>BRBTAS180905856</v>
          </cell>
          <cell r="F10370" t="str">
            <v>TURBO-125CC-RED</v>
          </cell>
          <cell r="G10370">
            <v>43371</v>
          </cell>
        </row>
        <row r="10371">
          <cell r="D10371" t="str">
            <v>RB107ZAH180715690</v>
          </cell>
          <cell r="E10371" t="str">
            <v>BRBXAA180775650</v>
          </cell>
          <cell r="F10371" t="str">
            <v>AD80S-ALLOY-RIM-RED</v>
          </cell>
          <cell r="G10371">
            <v>43382</v>
          </cell>
        </row>
        <row r="10372">
          <cell r="D10372" t="str">
            <v>RB107ZAH180715689</v>
          </cell>
          <cell r="E10372" t="str">
            <v>BRBXAA180775649</v>
          </cell>
          <cell r="F10372" t="str">
            <v>AD80S-ALLOY-RIM-RED</v>
          </cell>
          <cell r="G10372">
            <v>43382</v>
          </cell>
        </row>
        <row r="10373">
          <cell r="D10373" t="str">
            <v>RB107ZAH180715688</v>
          </cell>
          <cell r="E10373" t="str">
            <v>BRBXAA180775648</v>
          </cell>
          <cell r="F10373" t="str">
            <v>AD80S-ALLOY-RIM-RED</v>
          </cell>
          <cell r="G10373">
            <v>43382</v>
          </cell>
        </row>
        <row r="10374">
          <cell r="D10374" t="str">
            <v>RB107ZAH180715687</v>
          </cell>
          <cell r="E10374" t="str">
            <v>BRBXAA180775647</v>
          </cell>
          <cell r="F10374" t="str">
            <v>AD80S-ALLOY-RIM-RED</v>
          </cell>
          <cell r="G10374">
            <v>43382</v>
          </cell>
        </row>
        <row r="10375">
          <cell r="D10375" t="str">
            <v>RB107ZAH180715686</v>
          </cell>
          <cell r="E10375" t="str">
            <v>BRBXAA180775646</v>
          </cell>
          <cell r="F10375" t="str">
            <v>AD80S-ALLOY-RIM-RED</v>
          </cell>
          <cell r="G10375">
            <v>43382</v>
          </cell>
        </row>
        <row r="10376">
          <cell r="D10376" t="str">
            <v>RB121YAV180303199</v>
          </cell>
          <cell r="E10376" t="str">
            <v>BRBRAM180302759</v>
          </cell>
          <cell r="F10376" t="str">
            <v>KNIGHT-RIDER-150CC-BLK</v>
          </cell>
          <cell r="G10376">
            <v>43372</v>
          </cell>
        </row>
        <row r="10377">
          <cell r="D10377" t="str">
            <v>RB107WAH180734333</v>
          </cell>
          <cell r="E10377" t="str">
            <v>BRBXAM180734333</v>
          </cell>
          <cell r="F10377" t="str">
            <v>AD80S-DELUXE-RED</v>
          </cell>
          <cell r="G10377">
            <v>43368</v>
          </cell>
        </row>
        <row r="10378">
          <cell r="D10378" t="str">
            <v>RB107WAH180734144</v>
          </cell>
          <cell r="E10378" t="str">
            <v>BRBXAM180734144</v>
          </cell>
          <cell r="F10378" t="str">
            <v>AD80S-DELUXE-RED</v>
          </cell>
          <cell r="G10378">
            <v>43368</v>
          </cell>
        </row>
        <row r="10379">
          <cell r="D10379" t="str">
            <v>RB111TAH180609910</v>
          </cell>
          <cell r="E10379" t="str">
            <v>BRBVAR180609910</v>
          </cell>
          <cell r="F10379" t="str">
            <v>CHEETA-100CC-BLK</v>
          </cell>
          <cell r="G10379">
            <v>43370</v>
          </cell>
        </row>
        <row r="10380">
          <cell r="D10380" t="str">
            <v>RB111TAH180609896</v>
          </cell>
          <cell r="E10380" t="str">
            <v>BRBVAR180609896</v>
          </cell>
          <cell r="F10380" t="str">
            <v>CHEETA-100CC-BLK</v>
          </cell>
          <cell r="G10380">
            <v>43370</v>
          </cell>
        </row>
        <row r="10381">
          <cell r="D10381" t="str">
            <v>RB111TAH171208197</v>
          </cell>
          <cell r="E10381" t="str">
            <v>BRBVAR171208197</v>
          </cell>
          <cell r="F10381" t="str">
            <v>CHEETA-100CC-BLK</v>
          </cell>
          <cell r="G10381">
            <v>43370</v>
          </cell>
        </row>
        <row r="10382">
          <cell r="D10382" t="str">
            <v>RB111TAH180609912</v>
          </cell>
          <cell r="E10382" t="str">
            <v>BRBVAR180609912</v>
          </cell>
          <cell r="F10382" t="str">
            <v>CHEETA-100CC-BLK</v>
          </cell>
          <cell r="G10382">
            <v>43370</v>
          </cell>
        </row>
        <row r="10383">
          <cell r="D10383" t="str">
            <v>RB111YAH180612346</v>
          </cell>
          <cell r="E10383" t="str">
            <v>BRBVAG180609395</v>
          </cell>
          <cell r="F10383" t="str">
            <v>BULLET-100CC-BLU</v>
          </cell>
          <cell r="G10383">
            <v>43370</v>
          </cell>
        </row>
        <row r="10384">
          <cell r="D10384" t="str">
            <v>RB107ZAH180615491</v>
          </cell>
          <cell r="E10384" t="str">
            <v>BRBXAA180675451</v>
          </cell>
          <cell r="F10384" t="str">
            <v>AD80S-ALLOY-RIM-RED</v>
          </cell>
          <cell r="G10384">
            <v>43370</v>
          </cell>
        </row>
        <row r="10385">
          <cell r="D10385" t="str">
            <v>RB107ZAH180315345</v>
          </cell>
          <cell r="E10385" t="str">
            <v>BRBXAA180375305</v>
          </cell>
          <cell r="F10385" t="str">
            <v>AD80S-ALLOY-RIM-RED</v>
          </cell>
          <cell r="G10385">
            <v>43370</v>
          </cell>
        </row>
        <row r="10386">
          <cell r="D10386" t="str">
            <v>RB107UAH180303726</v>
          </cell>
          <cell r="E10386" t="str">
            <v>BRBXAS180303726</v>
          </cell>
          <cell r="F10386" t="str">
            <v>BIKE-RT-RED</v>
          </cell>
          <cell r="G10386">
            <v>43360</v>
          </cell>
        </row>
        <row r="10387">
          <cell r="D10387" t="str">
            <v>RB116ZAV180905840</v>
          </cell>
          <cell r="E10387" t="str">
            <v>BRBTAS180905840</v>
          </cell>
          <cell r="F10387" t="str">
            <v>TURBO-125CC-M-RED</v>
          </cell>
          <cell r="G10387">
            <v>43372</v>
          </cell>
        </row>
        <row r="10388">
          <cell r="D10388" t="str">
            <v>RB113ZAH180508467</v>
          </cell>
          <cell r="E10388" t="str">
            <v>BRBUAK180510010</v>
          </cell>
          <cell r="F10388" t="str">
            <v>ROYAL-PLUS-110CC-BLK</v>
          </cell>
          <cell r="G10388">
            <v>43372</v>
          </cell>
        </row>
        <row r="10389">
          <cell r="D10389" t="str">
            <v>RB113ZAH180508399</v>
          </cell>
          <cell r="E10389" t="str">
            <v>BRBUAK180509942</v>
          </cell>
          <cell r="F10389" t="str">
            <v>ROYAL-PLUS-110CC-BLK</v>
          </cell>
          <cell r="G10389">
            <v>43372</v>
          </cell>
        </row>
        <row r="10390">
          <cell r="D10390" t="str">
            <v>RB107UAH180303854</v>
          </cell>
          <cell r="E10390" t="str">
            <v>BRBXAS180303854</v>
          </cell>
          <cell r="F10390" t="str">
            <v>BIKE-RT-RED</v>
          </cell>
          <cell r="G10390">
            <v>43344</v>
          </cell>
        </row>
        <row r="10391">
          <cell r="D10391" t="str">
            <v>RB111YAH180612073</v>
          </cell>
          <cell r="E10391" t="str">
            <v>BRBVAG180609122</v>
          </cell>
          <cell r="F10391" t="str">
            <v>BULLET-100CC-BLU</v>
          </cell>
          <cell r="G10391">
            <v>43373</v>
          </cell>
        </row>
        <row r="10392">
          <cell r="D10392" t="str">
            <v>RB107UAH180304237</v>
          </cell>
          <cell r="E10392" t="str">
            <v>BRBXAS180304237</v>
          </cell>
          <cell r="F10392" t="str">
            <v>BIKE-RT-RED</v>
          </cell>
          <cell r="G10392">
            <v>43382</v>
          </cell>
        </row>
        <row r="10393">
          <cell r="D10393" t="str">
            <v>RB107WAH180734545</v>
          </cell>
          <cell r="E10393" t="str">
            <v>BRBXAM180734545</v>
          </cell>
          <cell r="F10393" t="str">
            <v>AD80S-DELUXE-RED</v>
          </cell>
          <cell r="G10393">
            <v>43373</v>
          </cell>
        </row>
        <row r="10394">
          <cell r="D10394" t="str">
            <v>RB107WAH180734543</v>
          </cell>
          <cell r="E10394" t="str">
            <v>BRBXAM180734543</v>
          </cell>
          <cell r="F10394" t="str">
            <v>AD80S-DELUXE-RED</v>
          </cell>
          <cell r="G10394">
            <v>43373</v>
          </cell>
        </row>
        <row r="10395">
          <cell r="D10395" t="str">
            <v>RB107WAH180734525</v>
          </cell>
          <cell r="E10395" t="str">
            <v>BRBXAM180734525</v>
          </cell>
          <cell r="F10395" t="str">
            <v>AD80S-DELUXE-RED</v>
          </cell>
          <cell r="G10395">
            <v>43373</v>
          </cell>
        </row>
        <row r="10396">
          <cell r="D10396" t="str">
            <v>RB107WAH180734523</v>
          </cell>
          <cell r="E10396" t="str">
            <v>BRBXAM180734523</v>
          </cell>
          <cell r="F10396" t="str">
            <v>AD80S-DELUXE-RED</v>
          </cell>
          <cell r="G10396">
            <v>43373</v>
          </cell>
        </row>
        <row r="10397">
          <cell r="D10397" t="str">
            <v>RB107WAH180734449</v>
          </cell>
          <cell r="E10397" t="str">
            <v>BRBXAM180734449</v>
          </cell>
          <cell r="F10397" t="str">
            <v>AD80S-DELUXE-RED</v>
          </cell>
          <cell r="G10397">
            <v>43373</v>
          </cell>
        </row>
        <row r="10398">
          <cell r="D10398" t="str">
            <v>RB107WAH180734416</v>
          </cell>
          <cell r="E10398" t="str">
            <v>BRBXAM180734416</v>
          </cell>
          <cell r="F10398" t="str">
            <v>AD80S-DELUXE-RED</v>
          </cell>
          <cell r="G10398">
            <v>43373</v>
          </cell>
        </row>
        <row r="10399">
          <cell r="D10399" t="str">
            <v>RB107WAH180734402</v>
          </cell>
          <cell r="E10399" t="str">
            <v>BRBXAM180734402</v>
          </cell>
          <cell r="F10399" t="str">
            <v>AD80S-DELUXE-RED</v>
          </cell>
          <cell r="G10399">
            <v>43373</v>
          </cell>
        </row>
        <row r="10400">
          <cell r="D10400" t="str">
            <v>RB107WAH180734378</v>
          </cell>
          <cell r="E10400" t="str">
            <v>BRBXAM180734378</v>
          </cell>
          <cell r="F10400" t="str">
            <v>AD80S-DELUXE-RED</v>
          </cell>
          <cell r="G10400">
            <v>43373</v>
          </cell>
        </row>
        <row r="10401">
          <cell r="D10401" t="str">
            <v>RB107WAH180734362</v>
          </cell>
          <cell r="E10401" t="str">
            <v>BRBXAM180734362</v>
          </cell>
          <cell r="F10401" t="str">
            <v>AD80S-DELUXE-RED</v>
          </cell>
          <cell r="G10401">
            <v>43373</v>
          </cell>
        </row>
        <row r="10402">
          <cell r="D10402" t="str">
            <v>RB107WAH180734354</v>
          </cell>
          <cell r="E10402" t="str">
            <v>BRBXAM180734354</v>
          </cell>
          <cell r="F10402" t="str">
            <v>AD80S-DELUXE-RED</v>
          </cell>
          <cell r="G10402">
            <v>43373</v>
          </cell>
        </row>
        <row r="10403">
          <cell r="D10403" t="str">
            <v>AZZWJC33119</v>
          </cell>
          <cell r="E10403" t="str">
            <v>MD2A45AZ4JWC19297</v>
          </cell>
          <cell r="F10403" t="str">
            <v>RE-4S-LPG</v>
          </cell>
          <cell r="G10403">
            <v>43382</v>
          </cell>
        </row>
        <row r="10404">
          <cell r="D10404" t="str">
            <v>AZZWJC31420</v>
          </cell>
          <cell r="E10404" t="str">
            <v>MD2A45AZ3JWC19176</v>
          </cell>
          <cell r="F10404" t="str">
            <v>RE-4S-LPG</v>
          </cell>
          <cell r="G10404">
            <v>43382</v>
          </cell>
        </row>
        <row r="10405">
          <cell r="D10405" t="str">
            <v>RB121YAV180403587</v>
          </cell>
          <cell r="E10405" t="str">
            <v>BRBRAM180403147</v>
          </cell>
          <cell r="F10405" t="str">
            <v>KNIGHT-RIDER-150CC-BLK</v>
          </cell>
          <cell r="G10405">
            <v>43382</v>
          </cell>
        </row>
        <row r="10406">
          <cell r="D10406" t="str">
            <v>RB107UAH180304287</v>
          </cell>
          <cell r="E10406" t="str">
            <v>BRBXAS180304287</v>
          </cell>
          <cell r="F10406" t="str">
            <v>BIKE-RT-RED</v>
          </cell>
          <cell r="G10406">
            <v>43360</v>
          </cell>
        </row>
        <row r="10407">
          <cell r="D10407" t="str">
            <v>RB113ZAH180508304</v>
          </cell>
          <cell r="E10407" t="str">
            <v>BRBUAK180509847</v>
          </cell>
          <cell r="F10407" t="str">
            <v>ROYAL-PLUS-110CC-RED</v>
          </cell>
          <cell r="G10407">
            <v>43346</v>
          </cell>
        </row>
        <row r="10408">
          <cell r="D10408" t="str">
            <v>RB111YAH180612048</v>
          </cell>
          <cell r="E10408" t="str">
            <v>BRBVAG180609097</v>
          </cell>
          <cell r="F10408" t="str">
            <v>BULLET-100CC-RED</v>
          </cell>
          <cell r="G10408">
            <v>43372</v>
          </cell>
        </row>
        <row r="10409">
          <cell r="D10409" t="str">
            <v>RB113YAH180403243</v>
          </cell>
          <cell r="E10409" t="str">
            <v>BRBUAU180402473</v>
          </cell>
          <cell r="F10409" t="str">
            <v>KITE-PLUS-110CC-SLV</v>
          </cell>
          <cell r="G10409">
            <v>43353</v>
          </cell>
        </row>
        <row r="10410">
          <cell r="D10410" t="str">
            <v>RB107WAH181034825</v>
          </cell>
          <cell r="E10410" t="str">
            <v>BRBXAM181034825</v>
          </cell>
          <cell r="F10410" t="str">
            <v>AD80S-DELUXE-RED</v>
          </cell>
          <cell r="G10410">
            <v>43382</v>
          </cell>
        </row>
        <row r="10411">
          <cell r="D10411" t="str">
            <v>RB107WAH181034824</v>
          </cell>
          <cell r="E10411" t="str">
            <v>BRBXAM181034824</v>
          </cell>
          <cell r="F10411" t="str">
            <v>AD80S-DELUXE-RED</v>
          </cell>
          <cell r="G10411">
            <v>43382</v>
          </cell>
        </row>
        <row r="10412">
          <cell r="D10412" t="str">
            <v>RB107WAH181034823</v>
          </cell>
          <cell r="E10412" t="str">
            <v>BRBXAM181034823</v>
          </cell>
          <cell r="F10412" t="str">
            <v>AD80S-DELUXE-RED</v>
          </cell>
          <cell r="G10412">
            <v>43382</v>
          </cell>
        </row>
        <row r="10413">
          <cell r="D10413" t="str">
            <v>RB107WAH181034826</v>
          </cell>
          <cell r="E10413" t="str">
            <v>BRBXAM181034826</v>
          </cell>
          <cell r="F10413" t="str">
            <v>AD80S-DELUXE-RED</v>
          </cell>
          <cell r="G10413">
            <v>43382</v>
          </cell>
        </row>
        <row r="10414">
          <cell r="D10414" t="str">
            <v>RB113ZAH180508443</v>
          </cell>
          <cell r="E10414" t="str">
            <v>BRBUAK180509986</v>
          </cell>
          <cell r="F10414" t="str">
            <v>ROYAL-PLUS-110CC-RED</v>
          </cell>
          <cell r="G10414">
            <v>43368</v>
          </cell>
        </row>
        <row r="10415">
          <cell r="D10415" t="str">
            <v>RB113ZAH180508334</v>
          </cell>
          <cell r="E10415" t="str">
            <v>BRBUAK180509877</v>
          </cell>
          <cell r="F10415" t="str">
            <v>ROYAL-PLUS-110CC-RED</v>
          </cell>
          <cell r="G10415">
            <v>43368</v>
          </cell>
        </row>
        <row r="10416">
          <cell r="D10416" t="str">
            <v>RB107WAH180734090</v>
          </cell>
          <cell r="E10416" t="str">
            <v>BRBXAM180734090</v>
          </cell>
          <cell r="F10416" t="str">
            <v>AD80S-DELUXE-RED</v>
          </cell>
          <cell r="G10416">
            <v>43368</v>
          </cell>
        </row>
        <row r="10417">
          <cell r="D10417" t="str">
            <v>RB121YAV180403736</v>
          </cell>
          <cell r="E10417" t="str">
            <v>BRBRAM180403296</v>
          </cell>
          <cell r="F10417" t="str">
            <v>KNIGHT-RIDER-150CC-BLK</v>
          </cell>
          <cell r="G10417">
            <v>43361</v>
          </cell>
        </row>
        <row r="10418">
          <cell r="D10418" t="str">
            <v>RB107UAH180303987</v>
          </cell>
          <cell r="E10418" t="str">
            <v>BRBXAS180303987</v>
          </cell>
          <cell r="F10418" t="str">
            <v>BIKE-RT-RED</v>
          </cell>
          <cell r="G10418">
            <v>43354</v>
          </cell>
        </row>
        <row r="10419">
          <cell r="D10419" t="str">
            <v>RB107UAH180303850</v>
          </cell>
          <cell r="E10419" t="str">
            <v>BRBXAS180303850</v>
          </cell>
          <cell r="F10419" t="str">
            <v>BIKE-RT-RED</v>
          </cell>
          <cell r="G10419">
            <v>43354</v>
          </cell>
        </row>
        <row r="10420">
          <cell r="D10420" t="str">
            <v>RB107UAH180303756</v>
          </cell>
          <cell r="E10420" t="str">
            <v>BRBXAS180303756</v>
          </cell>
          <cell r="F10420" t="str">
            <v>BIKE-RT-RED</v>
          </cell>
          <cell r="G10420">
            <v>43354</v>
          </cell>
        </row>
        <row r="10421">
          <cell r="D10421" t="str">
            <v>RB107UAH180304281</v>
          </cell>
          <cell r="E10421" t="str">
            <v>BRBXAS180304281</v>
          </cell>
          <cell r="F10421" t="str">
            <v>BIKE-RT-RED</v>
          </cell>
          <cell r="G10421">
            <v>43354</v>
          </cell>
        </row>
        <row r="10422">
          <cell r="D10422" t="str">
            <v>RB111TAH180609921</v>
          </cell>
          <cell r="E10422" t="str">
            <v>BRBVAR180609921</v>
          </cell>
          <cell r="F10422" t="str">
            <v>CHEETA-100CC-RED</v>
          </cell>
          <cell r="G10422">
            <v>43382</v>
          </cell>
        </row>
        <row r="10423">
          <cell r="D10423" t="str">
            <v>RB116ZAV180906041</v>
          </cell>
          <cell r="E10423" t="str">
            <v>BRBTAS180906041</v>
          </cell>
          <cell r="F10423" t="str">
            <v>TURBO-125CC-M-RED</v>
          </cell>
          <cell r="G10423">
            <v>43379</v>
          </cell>
        </row>
        <row r="10424">
          <cell r="D10424" t="str">
            <v>RB121AWV180500090</v>
          </cell>
          <cell r="E10424" t="str">
            <v>BRBRRS180500090</v>
          </cell>
          <cell r="F10424" t="str">
            <v>REN SPT WC 150 ONG</v>
          </cell>
          <cell r="G10424">
            <v>43383</v>
          </cell>
        </row>
        <row r="10425">
          <cell r="D10425" t="str">
            <v>AZZWJC33402</v>
          </cell>
          <cell r="E10425" t="str">
            <v>MD2A45AZ5JWC19499</v>
          </cell>
          <cell r="F10425" t="str">
            <v>RE-4S-LPG</v>
          </cell>
          <cell r="G10425">
            <v>43361</v>
          </cell>
        </row>
        <row r="10426">
          <cell r="D10426" t="str">
            <v>AZZWJC31339</v>
          </cell>
          <cell r="E10426" t="str">
            <v>MD2A45AZ7JWC19343</v>
          </cell>
          <cell r="F10426" t="str">
            <v>RE-4S-LPG</v>
          </cell>
          <cell r="G10426">
            <v>43361</v>
          </cell>
        </row>
        <row r="10427">
          <cell r="D10427" t="str">
            <v>RB113YAH180904035</v>
          </cell>
          <cell r="E10427" t="str">
            <v>BRBUAU180903265</v>
          </cell>
          <cell r="F10427" t="str">
            <v>KITE-PLUS-110CC-RED</v>
          </cell>
          <cell r="G10427">
            <v>43383</v>
          </cell>
        </row>
        <row r="10428">
          <cell r="D10428" t="str">
            <v>RB121YAV180202453</v>
          </cell>
          <cell r="E10428" t="str">
            <v>BRBRAM180202013</v>
          </cell>
          <cell r="F10428" t="str">
            <v>KNIGHT-RIDER-150CC-M-BLU</v>
          </cell>
          <cell r="G10428">
            <v>43381</v>
          </cell>
        </row>
        <row r="10429">
          <cell r="D10429" t="str">
            <v>RB116ZAV180905865</v>
          </cell>
          <cell r="E10429" t="str">
            <v>BRBTAS180905865</v>
          </cell>
          <cell r="F10429" t="str">
            <v>TURBO-125CC-M-RED</v>
          </cell>
          <cell r="G10429">
            <v>43369</v>
          </cell>
        </row>
        <row r="10430">
          <cell r="D10430" t="str">
            <v>RB116ZAV180605713</v>
          </cell>
          <cell r="E10430" t="str">
            <v>BRBTAS180605713</v>
          </cell>
          <cell r="F10430" t="str">
            <v>TURBO-125CC-M-RED</v>
          </cell>
          <cell r="G10430">
            <v>43369</v>
          </cell>
        </row>
        <row r="10431">
          <cell r="D10431" t="str">
            <v>RB116ZAV180905825</v>
          </cell>
          <cell r="E10431" t="str">
            <v>BRBTAS180905825</v>
          </cell>
          <cell r="F10431" t="str">
            <v>TURBO-125CC-BLK</v>
          </cell>
          <cell r="G10431">
            <v>43371</v>
          </cell>
        </row>
        <row r="10432">
          <cell r="D10432" t="str">
            <v>RB116ZAV180605756</v>
          </cell>
          <cell r="E10432" t="str">
            <v>BRBTAS180605756</v>
          </cell>
          <cell r="F10432" t="str">
            <v>TURBO-125CC-BLK</v>
          </cell>
          <cell r="G10432">
            <v>43371</v>
          </cell>
        </row>
        <row r="10433">
          <cell r="D10433" t="str">
            <v>RB116ZAV180905876</v>
          </cell>
          <cell r="E10433" t="str">
            <v>BRBTAS180905876</v>
          </cell>
          <cell r="F10433" t="str">
            <v>TURBO-125CC-RED</v>
          </cell>
          <cell r="G10433">
            <v>43371</v>
          </cell>
        </row>
        <row r="10434">
          <cell r="D10434" t="str">
            <v>RB116ZAV180905788</v>
          </cell>
          <cell r="E10434" t="str">
            <v>BRBTAS180905788</v>
          </cell>
          <cell r="F10434" t="str">
            <v>TURBO-125CC-RED</v>
          </cell>
          <cell r="G10434">
            <v>43371</v>
          </cell>
        </row>
        <row r="10435">
          <cell r="D10435" t="str">
            <v>RB113ZAH180808513</v>
          </cell>
          <cell r="E10435" t="str">
            <v>BRBUAK180810056</v>
          </cell>
          <cell r="F10435" t="str">
            <v>ROYAL-PLUS-110CC-BLK</v>
          </cell>
          <cell r="G10435">
            <v>43371</v>
          </cell>
        </row>
        <row r="10436">
          <cell r="D10436" t="str">
            <v>RB116ZAV180905941</v>
          </cell>
          <cell r="E10436" t="str">
            <v>BRBTAS180905941</v>
          </cell>
          <cell r="F10436" t="str">
            <v>TURBO-125CC-M-RED</v>
          </cell>
          <cell r="G10436">
            <v>43371</v>
          </cell>
        </row>
        <row r="10437">
          <cell r="D10437" t="str">
            <v>RB113YAH180904167</v>
          </cell>
          <cell r="E10437" t="str">
            <v>BRBUAU180903397</v>
          </cell>
          <cell r="F10437" t="str">
            <v>KITE-PLUS-110CC-RED</v>
          </cell>
          <cell r="G10437">
            <v>43379</v>
          </cell>
        </row>
        <row r="10438">
          <cell r="D10438" t="str">
            <v>RB113YAH180904159</v>
          </cell>
          <cell r="E10438" t="str">
            <v>BRBUAU180903389</v>
          </cell>
          <cell r="F10438" t="str">
            <v>KITE-PLUS-110CC-RED</v>
          </cell>
          <cell r="G10438">
            <v>43379</v>
          </cell>
        </row>
        <row r="10439">
          <cell r="D10439" t="str">
            <v>RB113YAH180904143</v>
          </cell>
          <cell r="E10439" t="str">
            <v>BRBUAU180903373</v>
          </cell>
          <cell r="F10439" t="str">
            <v>KITE-PLUS-110CC-RED</v>
          </cell>
          <cell r="G10439">
            <v>43379</v>
          </cell>
        </row>
        <row r="10440">
          <cell r="D10440" t="str">
            <v>RB113YAH180503925</v>
          </cell>
          <cell r="E10440" t="str">
            <v>BRBUAU180503155</v>
          </cell>
          <cell r="F10440" t="str">
            <v>KITE-PLUS-110CC-RED</v>
          </cell>
          <cell r="G10440">
            <v>43379</v>
          </cell>
        </row>
        <row r="10441">
          <cell r="D10441" t="str">
            <v>RB111TAH180610085</v>
          </cell>
          <cell r="E10441" t="str">
            <v>BRBVAR180610085</v>
          </cell>
          <cell r="F10441" t="str">
            <v>CHEETA-100CC-RED</v>
          </cell>
          <cell r="G10441">
            <v>43372</v>
          </cell>
        </row>
        <row r="10442">
          <cell r="D10442" t="str">
            <v>RB121YAV180403542</v>
          </cell>
          <cell r="E10442" t="str">
            <v>BRBRAM180403102</v>
          </cell>
          <cell r="F10442" t="str">
            <v>KNIGHT-RIDER-150CC-BLK</v>
          </cell>
          <cell r="G10442">
            <v>43345</v>
          </cell>
        </row>
        <row r="10443">
          <cell r="D10443" t="str">
            <v>RB116ZAV180605463</v>
          </cell>
          <cell r="E10443" t="str">
            <v>BRBTAS180605463</v>
          </cell>
          <cell r="F10443" t="str">
            <v>TURBO-125CC-RED</v>
          </cell>
          <cell r="G10443">
            <v>43345</v>
          </cell>
        </row>
        <row r="10444">
          <cell r="D10444" t="str">
            <v>RB113YAH180903993</v>
          </cell>
          <cell r="E10444" t="str">
            <v>BRBUAU180903223</v>
          </cell>
          <cell r="F10444" t="str">
            <v>KITE-PLUS-110CC-RED</v>
          </cell>
          <cell r="G10444">
            <v>43372</v>
          </cell>
        </row>
        <row r="10445">
          <cell r="D10445" t="str">
            <v>RB113YAH180903978</v>
          </cell>
          <cell r="E10445" t="str">
            <v>BRBUAU180903208</v>
          </cell>
          <cell r="F10445" t="str">
            <v>KITE-PLUS-110CC-RED</v>
          </cell>
          <cell r="G10445">
            <v>43372</v>
          </cell>
        </row>
        <row r="10446">
          <cell r="D10446" t="str">
            <v>RB107WAH180733990</v>
          </cell>
          <cell r="E10446" t="str">
            <v>BRBXAM180733990</v>
          </cell>
          <cell r="F10446" t="str">
            <v>AD80S-DELUXE-RED</v>
          </cell>
          <cell r="G10446">
            <v>43372</v>
          </cell>
        </row>
        <row r="10447">
          <cell r="D10447" t="str">
            <v>RB107WAH180533528</v>
          </cell>
          <cell r="E10447" t="str">
            <v>BRBXAM180533528</v>
          </cell>
          <cell r="F10447" t="str">
            <v>AD80S-DELUXE-RED</v>
          </cell>
          <cell r="G10447">
            <v>43372</v>
          </cell>
        </row>
        <row r="10448">
          <cell r="D10448" t="str">
            <v>RB121YAV180704079</v>
          </cell>
          <cell r="E10448" t="str">
            <v>BRBRAM180703639</v>
          </cell>
          <cell r="F10448" t="str">
            <v>KNIGHT-RIDER-150CC-M-BLU</v>
          </cell>
          <cell r="G10448">
            <v>43353</v>
          </cell>
        </row>
        <row r="10449">
          <cell r="D10449" t="str">
            <v>RB107WAH180734463</v>
          </cell>
          <cell r="E10449" t="str">
            <v>BRBXAM180734463</v>
          </cell>
          <cell r="F10449" t="str">
            <v>AD80S-DELUXE-RED</v>
          </cell>
          <cell r="G10449">
            <v>43373</v>
          </cell>
        </row>
        <row r="10450">
          <cell r="D10450" t="str">
            <v>RB107WAH180734447</v>
          </cell>
          <cell r="E10450" t="str">
            <v>BRBXAM180734447</v>
          </cell>
          <cell r="F10450" t="str">
            <v>AD80S-DELUXE-RED</v>
          </cell>
          <cell r="G10450">
            <v>43373</v>
          </cell>
        </row>
        <row r="10451">
          <cell r="D10451" t="str">
            <v>RB107WAH180734434</v>
          </cell>
          <cell r="E10451" t="str">
            <v>BRBXAM180734434</v>
          </cell>
          <cell r="F10451" t="str">
            <v>AD80S-DELUXE-RED</v>
          </cell>
          <cell r="G10451">
            <v>43373</v>
          </cell>
        </row>
        <row r="10452">
          <cell r="D10452" t="str">
            <v>RB107WAH180734421</v>
          </cell>
          <cell r="E10452" t="str">
            <v>BRBXAM180734421</v>
          </cell>
          <cell r="F10452" t="str">
            <v>AD80S-DELUXE-RED</v>
          </cell>
          <cell r="G10452">
            <v>43373</v>
          </cell>
        </row>
        <row r="10453">
          <cell r="D10453" t="str">
            <v>RB107WAH180734418</v>
          </cell>
          <cell r="E10453" t="str">
            <v>BRBXAM180734418</v>
          </cell>
          <cell r="F10453" t="str">
            <v>AD80S-DELUXE-RED</v>
          </cell>
          <cell r="G10453">
            <v>43373</v>
          </cell>
        </row>
        <row r="10454">
          <cell r="D10454" t="str">
            <v>RB107UAH180304158</v>
          </cell>
          <cell r="E10454" t="str">
            <v>BRBXAS180304158</v>
          </cell>
          <cell r="F10454" t="str">
            <v>BIKE-RT-RED</v>
          </cell>
          <cell r="G10454">
            <v>43348</v>
          </cell>
        </row>
        <row r="10455">
          <cell r="D10455" t="str">
            <v>RB107UAH180303766</v>
          </cell>
          <cell r="E10455" t="str">
            <v>BRBXAS180303766</v>
          </cell>
          <cell r="F10455" t="str">
            <v>BIKE-RT-RED</v>
          </cell>
          <cell r="G10455">
            <v>43348</v>
          </cell>
        </row>
        <row r="10456">
          <cell r="D10456" t="str">
            <v>RB113YAH180904111</v>
          </cell>
          <cell r="E10456" t="str">
            <v>BRBUAU180903341</v>
          </cell>
          <cell r="F10456" t="str">
            <v>KITE-PLUS-110CC-BLU</v>
          </cell>
          <cell r="G10456">
            <v>43382</v>
          </cell>
        </row>
        <row r="10457">
          <cell r="D10457" t="str">
            <v>RB111TAH180610242</v>
          </cell>
          <cell r="E10457" t="str">
            <v>BRBVAR180610242</v>
          </cell>
          <cell r="F10457" t="str">
            <v>CHEETA-100CC-BLK</v>
          </cell>
          <cell r="G10457">
            <v>43362</v>
          </cell>
        </row>
        <row r="10458">
          <cell r="D10458" t="str">
            <v>RB116ZAV180605607</v>
          </cell>
          <cell r="E10458" t="str">
            <v>BRBTAS180605607</v>
          </cell>
          <cell r="F10458" t="str">
            <v>TURBO-125CC-M-BLU</v>
          </cell>
          <cell r="G10458">
            <v>43366</v>
          </cell>
        </row>
        <row r="10459">
          <cell r="D10459" t="str">
            <v>RB111YAH180612371</v>
          </cell>
          <cell r="E10459" t="str">
            <v>BRBVAG180609420</v>
          </cell>
          <cell r="F10459" t="str">
            <v>BULLET-100CC-BLK</v>
          </cell>
          <cell r="G10459">
            <v>43354</v>
          </cell>
        </row>
        <row r="10460">
          <cell r="D10460" t="str">
            <v>RB111YAH180612283</v>
          </cell>
          <cell r="E10460" t="str">
            <v>BRBVAG180609332</v>
          </cell>
          <cell r="F10460" t="str">
            <v>BULLET-100CC-BLK</v>
          </cell>
          <cell r="G10460">
            <v>43354</v>
          </cell>
        </row>
        <row r="10461">
          <cell r="D10461" t="str">
            <v>RB121YAV180303227</v>
          </cell>
          <cell r="E10461" t="str">
            <v>BRBRAM180302787</v>
          </cell>
          <cell r="F10461" t="str">
            <v>KNIGHT-RIDER-150CC-M-BLU</v>
          </cell>
          <cell r="G10461">
            <v>43373</v>
          </cell>
        </row>
        <row r="10462">
          <cell r="D10462" t="str">
            <v>RB107WAH180734178</v>
          </cell>
          <cell r="E10462" t="str">
            <v>BRBXAM180734178</v>
          </cell>
          <cell r="F10462" t="str">
            <v>AD80S-DELUXE-RED</v>
          </cell>
          <cell r="G10462">
            <v>43367</v>
          </cell>
        </row>
        <row r="10463">
          <cell r="D10463" t="str">
            <v>RB107WAH180734070</v>
          </cell>
          <cell r="E10463" t="str">
            <v>BRBXAM180734070</v>
          </cell>
          <cell r="F10463" t="str">
            <v>AD80S-DELUXE-RED</v>
          </cell>
          <cell r="G10463">
            <v>43367</v>
          </cell>
        </row>
        <row r="10464">
          <cell r="D10464" t="str">
            <v>RB116ZAV180905799</v>
          </cell>
          <cell r="E10464" t="str">
            <v>BRBTAS180905799</v>
          </cell>
          <cell r="F10464" t="str">
            <v>TURBO-125CC-M-RED</v>
          </cell>
          <cell r="G10464">
            <v>43367</v>
          </cell>
        </row>
        <row r="10465">
          <cell r="D10465" t="str">
            <v>RB121YAV180403527</v>
          </cell>
          <cell r="E10465" t="str">
            <v>BRBRAM180403087</v>
          </cell>
          <cell r="F10465" t="str">
            <v>KNIGHT-RIDER-150CC-BLK</v>
          </cell>
          <cell r="G10465">
            <v>43360</v>
          </cell>
        </row>
        <row r="10466">
          <cell r="D10466" t="str">
            <v>RB116ZAV180905989</v>
          </cell>
          <cell r="E10466" t="str">
            <v>BRBTAS180905989</v>
          </cell>
          <cell r="F10466" t="str">
            <v>TURBO-125CC-M-RED</v>
          </cell>
          <cell r="G10466">
            <v>43368</v>
          </cell>
        </row>
        <row r="10467">
          <cell r="D10467" t="str">
            <v>RB113ZAH180808656</v>
          </cell>
          <cell r="E10467" t="str">
            <v>BRBUAK180810199</v>
          </cell>
          <cell r="F10467" t="str">
            <v>ROYAL-PLUS-110CC-RED</v>
          </cell>
          <cell r="G10467">
            <v>43375</v>
          </cell>
        </row>
        <row r="10468">
          <cell r="D10468" t="str">
            <v>RB111YAH180912556</v>
          </cell>
          <cell r="E10468" t="str">
            <v>BRBVAG180909605</v>
          </cell>
          <cell r="F10468" t="str">
            <v>BULLET-100CC-RED</v>
          </cell>
          <cell r="G10468">
            <v>43377</v>
          </cell>
        </row>
        <row r="10469">
          <cell r="D10469" t="str">
            <v>RB111YAH180912439</v>
          </cell>
          <cell r="E10469" t="str">
            <v>BRBVAG180909488</v>
          </cell>
          <cell r="F10469" t="str">
            <v>BULLET-100CC-RED</v>
          </cell>
          <cell r="G10469">
            <v>43377</v>
          </cell>
        </row>
        <row r="10470">
          <cell r="D10470" t="str">
            <v>RB111YAH180612382</v>
          </cell>
          <cell r="E10470" t="str">
            <v>BRBVAG180609431</v>
          </cell>
          <cell r="F10470" t="str">
            <v>BULLET-100CC-RED</v>
          </cell>
          <cell r="G10470">
            <v>43369</v>
          </cell>
        </row>
        <row r="10471">
          <cell r="D10471" t="str">
            <v>RB111TAH180609898</v>
          </cell>
          <cell r="E10471" t="str">
            <v>BRBVAR180609898</v>
          </cell>
          <cell r="F10471" t="str">
            <v>CHEETA-100CC-BLK</v>
          </cell>
          <cell r="G10471">
            <v>43369</v>
          </cell>
        </row>
        <row r="10472">
          <cell r="D10472" t="str">
            <v>RB121YAV180201928</v>
          </cell>
          <cell r="E10472" t="str">
            <v>BRBRAM180201488</v>
          </cell>
          <cell r="F10472" t="str">
            <v>KNIGHT-RIDER-150CC-M-BLU</v>
          </cell>
          <cell r="G10472">
            <v>43360</v>
          </cell>
        </row>
        <row r="10473">
          <cell r="D10473" t="str">
            <v>AZZWHG66079</v>
          </cell>
          <cell r="E10473" t="str">
            <v>MD2A45AZ0HWG37821</v>
          </cell>
          <cell r="F10473" t="str">
            <v>RE-4S-LPG</v>
          </cell>
          <cell r="G10473">
            <v>43377</v>
          </cell>
        </row>
        <row r="10474">
          <cell r="D10474" t="str">
            <v>RB121YAV180303051</v>
          </cell>
          <cell r="E10474" t="str">
            <v>BRBRAM180302611</v>
          </cell>
          <cell r="F10474" t="str">
            <v>KNIGHT-RIDER-150CC-BLK</v>
          </cell>
          <cell r="G10474">
            <v>43383</v>
          </cell>
        </row>
        <row r="10475">
          <cell r="D10475" t="str">
            <v>RB121YAV180704016</v>
          </cell>
          <cell r="E10475" t="str">
            <v>BRBRAM180703576</v>
          </cell>
          <cell r="F10475" t="str">
            <v>KNIGHT-RIDER-150CC-M-BLU</v>
          </cell>
          <cell r="G10475">
            <v>43371</v>
          </cell>
        </row>
        <row r="10476">
          <cell r="D10476" t="str">
            <v>RB121YAV180403784</v>
          </cell>
          <cell r="E10476" t="str">
            <v>BRBRAM180403344</v>
          </cell>
          <cell r="F10476" t="str">
            <v>KNIGHT-RIDER-150CC-M-BLU</v>
          </cell>
          <cell r="G10476">
            <v>43371</v>
          </cell>
        </row>
        <row r="10477">
          <cell r="D10477" t="str">
            <v>AZZWJC34758</v>
          </cell>
          <cell r="E10477" t="str">
            <v>MD2A45AZ3JWC19436</v>
          </cell>
          <cell r="F10477" t="str">
            <v>RE-4S-LPG</v>
          </cell>
          <cell r="G10477">
            <v>43371</v>
          </cell>
        </row>
        <row r="10478">
          <cell r="D10478" t="str">
            <v>AZZWJC33428</v>
          </cell>
          <cell r="E10478" t="str">
            <v>MD2A45AZ1JWC19502</v>
          </cell>
          <cell r="F10478" t="str">
            <v>RE-4S-LPG</v>
          </cell>
          <cell r="G10478">
            <v>43371</v>
          </cell>
        </row>
        <row r="10479">
          <cell r="D10479" t="str">
            <v>RB107WAH180131475</v>
          </cell>
          <cell r="E10479" t="str">
            <v>BRBXAM180131475</v>
          </cell>
          <cell r="F10479" t="str">
            <v>AD80S-DELUXE-RED</v>
          </cell>
          <cell r="G10479">
            <v>43361</v>
          </cell>
        </row>
        <row r="10480">
          <cell r="D10480" t="str">
            <v>RB107WAH180131403</v>
          </cell>
          <cell r="E10480" t="str">
            <v>BRBXAM180131403</v>
          </cell>
          <cell r="F10480" t="str">
            <v>AD80S-DELUXE-RED</v>
          </cell>
          <cell r="G10480">
            <v>43361</v>
          </cell>
        </row>
        <row r="10481">
          <cell r="D10481" t="str">
            <v>RB107WAH180131376</v>
          </cell>
          <cell r="E10481" t="str">
            <v>BRBXAM180131376</v>
          </cell>
          <cell r="F10481" t="str">
            <v>AD80S-DELUXE-RED</v>
          </cell>
          <cell r="G10481">
            <v>43361</v>
          </cell>
        </row>
        <row r="10482">
          <cell r="D10482" t="str">
            <v>AZZWJC31444</v>
          </cell>
          <cell r="E10482" t="str">
            <v>MD2A45AZ8JWC19187</v>
          </cell>
          <cell r="F10482" t="str">
            <v>RE-4S-LPG</v>
          </cell>
          <cell r="G10482">
            <v>43361</v>
          </cell>
        </row>
        <row r="10483">
          <cell r="D10483" t="str">
            <v>AZZWJC31334</v>
          </cell>
          <cell r="E10483" t="str">
            <v>MD2A45AZ7JWC19195</v>
          </cell>
          <cell r="F10483" t="str">
            <v>RE-4S-LPG</v>
          </cell>
          <cell r="G10483">
            <v>43361</v>
          </cell>
        </row>
        <row r="10484">
          <cell r="D10484" t="str">
            <v>BBZWHJ48118</v>
          </cell>
          <cell r="E10484" t="str">
            <v>MD2A41AZ4HWJ80663</v>
          </cell>
          <cell r="F10484" t="str">
            <v>RE-4S-MAXIMA</v>
          </cell>
          <cell r="G10484">
            <v>43361</v>
          </cell>
        </row>
        <row r="10485">
          <cell r="D10485" t="str">
            <v>RB113YAH180202476</v>
          </cell>
          <cell r="E10485" t="str">
            <v>BRBUAU180201706</v>
          </cell>
          <cell r="F10485" t="str">
            <v>KITE-PLUS-110CC-SLV</v>
          </cell>
          <cell r="G10485">
            <v>43384</v>
          </cell>
        </row>
        <row r="10486">
          <cell r="D10486" t="str">
            <v>RB113YAH180202223</v>
          </cell>
          <cell r="E10486" t="str">
            <v>BRBUAU180201453</v>
          </cell>
          <cell r="F10486" t="str">
            <v>KITE-PLUS-110CC-SLV</v>
          </cell>
          <cell r="G10486">
            <v>43384</v>
          </cell>
        </row>
        <row r="10487">
          <cell r="D10487" t="str">
            <v>RB121XAV180500052</v>
          </cell>
          <cell r="E10487" t="str">
            <v>BRBRXT180500052</v>
          </cell>
          <cell r="F10487" t="str">
            <v>XT-150-BLK+ONG</v>
          </cell>
          <cell r="G10487">
            <v>43384</v>
          </cell>
        </row>
        <row r="10488">
          <cell r="D10488" t="str">
            <v>RB113ZAH180808540</v>
          </cell>
          <cell r="E10488" t="str">
            <v>BRBUAK180810083</v>
          </cell>
          <cell r="F10488" t="str">
            <v>ROYAL-PLUS-110CC-BLK</v>
          </cell>
          <cell r="G10488">
            <v>43370</v>
          </cell>
        </row>
        <row r="10489">
          <cell r="D10489" t="str">
            <v>RB116ZAV180605773</v>
          </cell>
          <cell r="E10489" t="str">
            <v>BRBTAS180605773</v>
          </cell>
          <cell r="F10489" t="str">
            <v>TURBO-125CC-M-BLU</v>
          </cell>
          <cell r="G10489">
            <v>43370</v>
          </cell>
        </row>
        <row r="10490">
          <cell r="D10490" t="str">
            <v>RB116ZAV180905807</v>
          </cell>
          <cell r="E10490" t="str">
            <v>BRBTAS180905807</v>
          </cell>
          <cell r="F10490" t="str">
            <v>TURBO-125CC-M-BLU</v>
          </cell>
          <cell r="G10490">
            <v>43370</v>
          </cell>
        </row>
        <row r="10491">
          <cell r="D10491" t="str">
            <v>RB116ZAV180905790</v>
          </cell>
          <cell r="E10491" t="str">
            <v>BRBTAS180905790</v>
          </cell>
          <cell r="F10491" t="str">
            <v>TURBO-125CC-M-BLU</v>
          </cell>
          <cell r="G10491">
            <v>43370</v>
          </cell>
        </row>
        <row r="10492">
          <cell r="D10492" t="str">
            <v>RB113ZAH180508368</v>
          </cell>
          <cell r="E10492" t="str">
            <v>BRBUAK180509911</v>
          </cell>
          <cell r="F10492" t="str">
            <v>ROYAL-PLUS-110CC-BLK</v>
          </cell>
          <cell r="G10492">
            <v>43352</v>
          </cell>
        </row>
        <row r="10493">
          <cell r="D10493" t="str">
            <v>RB113ZAH180508395</v>
          </cell>
          <cell r="E10493" t="str">
            <v>BRBUAK180509938</v>
          </cell>
          <cell r="F10493" t="str">
            <v>ROYAL-PLUS-110CC-BLK</v>
          </cell>
          <cell r="G10493">
            <v>43352</v>
          </cell>
        </row>
        <row r="10494">
          <cell r="D10494" t="str">
            <v>RB107WAH181034724</v>
          </cell>
          <cell r="E10494" t="str">
            <v>BRBXAM181034724</v>
          </cell>
          <cell r="F10494" t="str">
            <v>AD80S-DELUXE-RED</v>
          </cell>
          <cell r="G10494">
            <v>43379</v>
          </cell>
        </row>
        <row r="10495">
          <cell r="D10495" t="str">
            <v>RB107WAH181034721</v>
          </cell>
          <cell r="E10495" t="str">
            <v>BRBXAM181034721</v>
          </cell>
          <cell r="F10495" t="str">
            <v>AD80S-DELUXE-RED</v>
          </cell>
          <cell r="G10495">
            <v>43379</v>
          </cell>
        </row>
        <row r="10496">
          <cell r="D10496" t="str">
            <v>RB107WAH181034711</v>
          </cell>
          <cell r="E10496" t="str">
            <v>BRBXAM181034711</v>
          </cell>
          <cell r="F10496" t="str">
            <v>AD80S-DELUXE-RED</v>
          </cell>
          <cell r="G10496">
            <v>43379</v>
          </cell>
        </row>
        <row r="10497">
          <cell r="D10497" t="str">
            <v>RB107WAH181034691</v>
          </cell>
          <cell r="E10497" t="str">
            <v>BRBXAM181034691</v>
          </cell>
          <cell r="F10497" t="str">
            <v>AD80S-DELUXE-RED</v>
          </cell>
          <cell r="G10497">
            <v>43379</v>
          </cell>
        </row>
        <row r="10498">
          <cell r="D10498" t="str">
            <v>RB107WAH181034677</v>
          </cell>
          <cell r="E10498" t="str">
            <v>BRBXAM181034677</v>
          </cell>
          <cell r="F10498" t="str">
            <v>AD80S-DELUXE-RED</v>
          </cell>
          <cell r="G10498">
            <v>43379</v>
          </cell>
        </row>
        <row r="10499">
          <cell r="D10499" t="str">
            <v>RB107WAH181034665</v>
          </cell>
          <cell r="E10499" t="str">
            <v>BRBXAM181034665</v>
          </cell>
          <cell r="F10499" t="str">
            <v>AD80S-DELUXE-RED</v>
          </cell>
          <cell r="G10499">
            <v>43379</v>
          </cell>
        </row>
        <row r="10500">
          <cell r="D10500" t="str">
            <v>RB107WAH180734606</v>
          </cell>
          <cell r="E10500" t="str">
            <v>BRBXAM180734606</v>
          </cell>
          <cell r="F10500" t="str">
            <v>AD80S-DELUXE-RED</v>
          </cell>
          <cell r="G10500">
            <v>43379</v>
          </cell>
        </row>
        <row r="10501">
          <cell r="D10501" t="str">
            <v>RB107WAH180734405</v>
          </cell>
          <cell r="E10501" t="str">
            <v>BRBXAM180734405</v>
          </cell>
          <cell r="F10501" t="str">
            <v>AD80S-DELUXE-RED</v>
          </cell>
          <cell r="G10501">
            <v>43379</v>
          </cell>
        </row>
        <row r="10502">
          <cell r="D10502" t="str">
            <v>RB107ZAH180715531</v>
          </cell>
          <cell r="E10502" t="str">
            <v>BRBXAA180775491</v>
          </cell>
          <cell r="F10502" t="str">
            <v>AD80S-ALLOY-RIM-RED</v>
          </cell>
          <cell r="G10502">
            <v>43368</v>
          </cell>
        </row>
        <row r="10503">
          <cell r="D10503" t="str">
            <v>RB107ZAH180715502</v>
          </cell>
          <cell r="E10503" t="str">
            <v>BRBXAA180775462</v>
          </cell>
          <cell r="F10503" t="str">
            <v>AD80S-ALLOY-RIM-RED</v>
          </cell>
          <cell r="G10503">
            <v>43368</v>
          </cell>
        </row>
        <row r="10504">
          <cell r="D10504" t="str">
            <v>RB107ZAH180615482</v>
          </cell>
          <cell r="E10504" t="str">
            <v>BRBXAA180675442</v>
          </cell>
          <cell r="F10504" t="str">
            <v>AD80S-ALLOY-RIM-RED</v>
          </cell>
          <cell r="G10504">
            <v>43368</v>
          </cell>
        </row>
        <row r="10505">
          <cell r="D10505" t="str">
            <v>RB107ZAH180615462</v>
          </cell>
          <cell r="E10505" t="str">
            <v>BRBXAA180675422</v>
          </cell>
          <cell r="F10505" t="str">
            <v>AD80S-ALLOY-RIM-RED</v>
          </cell>
          <cell r="G10505">
            <v>43368</v>
          </cell>
        </row>
        <row r="10506">
          <cell r="D10506" t="str">
            <v>RB107WAH180734118</v>
          </cell>
          <cell r="E10506" t="str">
            <v>BRBXAM180734118</v>
          </cell>
          <cell r="F10506" t="str">
            <v>AD80S-DELUXE-RED</v>
          </cell>
          <cell r="G10506">
            <v>43380</v>
          </cell>
        </row>
        <row r="10507">
          <cell r="D10507" t="str">
            <v>RB121XAV180500057</v>
          </cell>
          <cell r="E10507" t="str">
            <v>BRBRXT180500057</v>
          </cell>
          <cell r="F10507" t="str">
            <v>XT-150-BLK+SLV</v>
          </cell>
          <cell r="G10507">
            <v>43384</v>
          </cell>
        </row>
        <row r="10508">
          <cell r="D10508" t="str">
            <v>RB116ZAV180906628</v>
          </cell>
          <cell r="E10508" t="str">
            <v>BRBTAS180906628</v>
          </cell>
          <cell r="F10508" t="str">
            <v>TURBO-125CC-M-BLU</v>
          </cell>
          <cell r="G10508">
            <v>43424</v>
          </cell>
        </row>
        <row r="10509">
          <cell r="D10509" t="str">
            <v>RB116ZAV180906573</v>
          </cell>
          <cell r="E10509" t="str">
            <v>BRBTAS180906573</v>
          </cell>
          <cell r="F10509" t="str">
            <v>TURBO-125CC-M-BLU</v>
          </cell>
          <cell r="G10509">
            <v>43424</v>
          </cell>
        </row>
        <row r="10510">
          <cell r="D10510" t="str">
            <v>RB107UAH180604433</v>
          </cell>
          <cell r="E10510" t="str">
            <v>BRBXAS180604433</v>
          </cell>
          <cell r="F10510" t="str">
            <v>BIKE-RT-RED</v>
          </cell>
          <cell r="G10510">
            <v>43428</v>
          </cell>
        </row>
        <row r="10511">
          <cell r="D10511" t="str">
            <v>RB116ZAV180906344</v>
          </cell>
          <cell r="E10511" t="str">
            <v>BRBTAS180906344</v>
          </cell>
          <cell r="F10511" t="str">
            <v>TURBO-125CC-RED</v>
          </cell>
          <cell r="G10511">
            <v>43410</v>
          </cell>
        </row>
        <row r="10512">
          <cell r="D10512" t="str">
            <v>RB116ZAV180906379</v>
          </cell>
          <cell r="E10512" t="str">
            <v>BRBTAS180906379</v>
          </cell>
          <cell r="F10512" t="str">
            <v>TURBO-125CC-RED</v>
          </cell>
          <cell r="G10512">
            <v>43410</v>
          </cell>
        </row>
        <row r="10513">
          <cell r="D10513" t="str">
            <v>RB116ZAV180906103</v>
          </cell>
          <cell r="E10513" t="str">
            <v>BRBTAS180906103</v>
          </cell>
          <cell r="F10513" t="str">
            <v>TURBO-125CC-M-RED</v>
          </cell>
          <cell r="G10513">
            <v>43405</v>
          </cell>
        </row>
        <row r="10514">
          <cell r="D10514" t="str">
            <v>RB116ZAV180505307</v>
          </cell>
          <cell r="E10514" t="str">
            <v>BRBTAS180505307</v>
          </cell>
          <cell r="F10514" t="str">
            <v>TURBO-125CC-BLK</v>
          </cell>
          <cell r="G10514">
            <v>43422</v>
          </cell>
        </row>
        <row r="10515">
          <cell r="D10515" t="str">
            <v>AZZWJD15592</v>
          </cell>
          <cell r="E10515" t="str">
            <v>MD2A45AZ2JWD11699</v>
          </cell>
          <cell r="F10515" t="str">
            <v>RE-4S-LPG</v>
          </cell>
          <cell r="G10515">
            <v>43423</v>
          </cell>
        </row>
        <row r="10516">
          <cell r="D10516" t="str">
            <v>AZZWJD14667</v>
          </cell>
          <cell r="E10516" t="str">
            <v>MD2A45AZ0JWD11572</v>
          </cell>
          <cell r="F10516" t="str">
            <v>RE-4S-LPG</v>
          </cell>
          <cell r="G10516">
            <v>43423</v>
          </cell>
        </row>
        <row r="10517">
          <cell r="D10517" t="str">
            <v>RB107WAH181034966</v>
          </cell>
          <cell r="E10517" t="str">
            <v>BRBXAM181034966</v>
          </cell>
          <cell r="F10517" t="str">
            <v>AD80S-DELUXE-RED</v>
          </cell>
          <cell r="G10517">
            <v>43398</v>
          </cell>
        </row>
        <row r="10518">
          <cell r="D10518" t="str">
            <v>RB111TAH180610278</v>
          </cell>
          <cell r="E10518" t="str">
            <v>BRBVAR180610278</v>
          </cell>
          <cell r="F10518" t="str">
            <v>CHEETA-100CC-BLK</v>
          </cell>
          <cell r="G10518">
            <v>43398</v>
          </cell>
        </row>
        <row r="10519">
          <cell r="D10519" t="str">
            <v>RB116ZAV180906410</v>
          </cell>
          <cell r="E10519" t="str">
            <v>BRBTAS180906410</v>
          </cell>
          <cell r="F10519" t="str">
            <v>TURBO-125CC-M-RED</v>
          </cell>
          <cell r="G10519">
            <v>43417</v>
          </cell>
        </row>
        <row r="10520">
          <cell r="D10520" t="str">
            <v>RB111XAH180711807</v>
          </cell>
          <cell r="E10520" t="str">
            <v>BRBVAH180720611</v>
          </cell>
          <cell r="F10520" t="str">
            <v>F100-6A-100CC-BLK</v>
          </cell>
          <cell r="G10520">
            <v>43432</v>
          </cell>
        </row>
        <row r="10521">
          <cell r="D10521" t="str">
            <v>RB116ZAV180906183</v>
          </cell>
          <cell r="E10521" t="str">
            <v>BRBTAS180906183</v>
          </cell>
          <cell r="F10521" t="str">
            <v>TURBO-125CC-M-RED</v>
          </cell>
          <cell r="G10521">
            <v>43402</v>
          </cell>
        </row>
        <row r="10522">
          <cell r="D10522" t="str">
            <v>RB113ZAH181009028</v>
          </cell>
          <cell r="E10522" t="str">
            <v>BRBUAK181010571</v>
          </cell>
          <cell r="F10522" t="str">
            <v>ROYAL-PLUS-110CC-BLK</v>
          </cell>
          <cell r="G10522">
            <v>43414</v>
          </cell>
        </row>
        <row r="10523">
          <cell r="D10523" t="str">
            <v>RB113ZAH181008972</v>
          </cell>
          <cell r="E10523" t="str">
            <v>BRBUAK181010515</v>
          </cell>
          <cell r="F10523" t="str">
            <v>ROYAL-PLUS-110CC-BLK</v>
          </cell>
          <cell r="G10523">
            <v>43414</v>
          </cell>
        </row>
        <row r="10524">
          <cell r="D10524" t="str">
            <v>RB116ZAV180906615</v>
          </cell>
          <cell r="E10524" t="str">
            <v>BRBTAS180906615</v>
          </cell>
          <cell r="F10524" t="str">
            <v>TURBO-125CC-BLK</v>
          </cell>
          <cell r="G10524">
            <v>43431</v>
          </cell>
        </row>
        <row r="10525">
          <cell r="D10525" t="str">
            <v>RB107WAH181035509</v>
          </cell>
          <cell r="E10525" t="str">
            <v>BRBXAM181035509</v>
          </cell>
          <cell r="F10525" t="str">
            <v>AD80S-DELUXE-RED</v>
          </cell>
          <cell r="G10525">
            <v>43415</v>
          </cell>
        </row>
        <row r="10526">
          <cell r="D10526" t="str">
            <v>RB107WAH181035369</v>
          </cell>
          <cell r="E10526" t="str">
            <v>BRBXAM181035369</v>
          </cell>
          <cell r="F10526" t="str">
            <v>AD80S-DELUXE-RED</v>
          </cell>
          <cell r="G10526">
            <v>43415</v>
          </cell>
        </row>
        <row r="10527">
          <cell r="D10527" t="str">
            <v>BBZWHJ48157</v>
          </cell>
          <cell r="E10527" t="str">
            <v>MD2A41AZXHWJ80697</v>
          </cell>
          <cell r="F10527" t="str">
            <v>RE-4S-MAXIMA</v>
          </cell>
          <cell r="G10527">
            <v>43412</v>
          </cell>
        </row>
        <row r="10528">
          <cell r="D10528" t="str">
            <v>BBZWHJ48130</v>
          </cell>
          <cell r="E10528" t="str">
            <v>MD2A41AZ3HWJ80637</v>
          </cell>
          <cell r="F10528" t="str">
            <v>RE-4S-MAXIMA</v>
          </cell>
          <cell r="G10528">
            <v>43412</v>
          </cell>
        </row>
        <row r="10529">
          <cell r="D10529" t="str">
            <v>RB116ZAV180906475</v>
          </cell>
          <cell r="E10529" t="str">
            <v>BRBTAS180906475</v>
          </cell>
          <cell r="F10529" t="str">
            <v>TURBO-125CC-M-RED</v>
          </cell>
          <cell r="G10529">
            <v>43423</v>
          </cell>
        </row>
        <row r="10530">
          <cell r="D10530" t="str">
            <v>RB107UAH180604356</v>
          </cell>
          <cell r="E10530" t="str">
            <v>BRBXAS180604356</v>
          </cell>
          <cell r="F10530" t="str">
            <v>BIKE-RT-RED</v>
          </cell>
          <cell r="G10530">
            <v>43431</v>
          </cell>
        </row>
        <row r="10531">
          <cell r="D10531" t="str">
            <v>RB113ZAH180508186</v>
          </cell>
          <cell r="E10531" t="str">
            <v>BRBUAK180509729</v>
          </cell>
          <cell r="F10531" t="str">
            <v>ROYAL-PLUS-110CC-RED</v>
          </cell>
          <cell r="G10531">
            <v>43425</v>
          </cell>
        </row>
        <row r="10532">
          <cell r="D10532" t="str">
            <v>RB113ZAH181009035</v>
          </cell>
          <cell r="E10532" t="str">
            <v>BRBUAK181010578</v>
          </cell>
          <cell r="F10532" t="str">
            <v>ROYAL-PLUS-110CC-BLK</v>
          </cell>
          <cell r="G10532">
            <v>43423</v>
          </cell>
        </row>
        <row r="10533">
          <cell r="D10533" t="str">
            <v>RB111YAH181113011</v>
          </cell>
          <cell r="E10533" t="str">
            <v>BRBVAG181110060</v>
          </cell>
          <cell r="F10533" t="str">
            <v>BULLET-100CC-RED</v>
          </cell>
          <cell r="G10533">
            <v>43416</v>
          </cell>
        </row>
        <row r="10534">
          <cell r="D10534" t="str">
            <v>RB111XAH180711909</v>
          </cell>
          <cell r="E10534" t="str">
            <v>BRBVAH180720713</v>
          </cell>
          <cell r="F10534" t="str">
            <v>F100-6A-100CC-RED</v>
          </cell>
          <cell r="G10534">
            <v>43416</v>
          </cell>
        </row>
        <row r="10535">
          <cell r="D10535" t="str">
            <v>RB111XAH180711895</v>
          </cell>
          <cell r="E10535" t="str">
            <v>BRBVAH180720699</v>
          </cell>
          <cell r="F10535" t="str">
            <v>F100-6A-100CC-RED</v>
          </cell>
          <cell r="G10535">
            <v>43416</v>
          </cell>
        </row>
        <row r="10536">
          <cell r="D10536" t="str">
            <v>RB116ZAV180905973</v>
          </cell>
          <cell r="E10536" t="str">
            <v>BRBTAS180905973</v>
          </cell>
          <cell r="F10536" t="str">
            <v>TURBO-125CC-M-BLU</v>
          </cell>
          <cell r="G10536">
            <v>43403</v>
          </cell>
        </row>
        <row r="10537">
          <cell r="D10537" t="str">
            <v>RB113ZAH180808753</v>
          </cell>
          <cell r="E10537" t="str">
            <v>BRBUAK180810296</v>
          </cell>
          <cell r="F10537" t="str">
            <v>ROYAL-PLUS-110CC-BLK</v>
          </cell>
          <cell r="G10537">
            <v>43391</v>
          </cell>
        </row>
        <row r="10538">
          <cell r="D10538" t="str">
            <v>RB113YAH180904230</v>
          </cell>
          <cell r="E10538" t="str">
            <v>BRBUAU180903460</v>
          </cell>
          <cell r="F10538" t="str">
            <v>KITE-PLUS-110CC-BLU</v>
          </cell>
          <cell r="G10538">
            <v>43404</v>
          </cell>
        </row>
        <row r="10539">
          <cell r="D10539" t="str">
            <v>RB107UAH180303813</v>
          </cell>
          <cell r="E10539" t="str">
            <v>BRBXAS180303813</v>
          </cell>
          <cell r="F10539" t="str">
            <v>BIKE-RT-RED</v>
          </cell>
          <cell r="G10539">
            <v>43417</v>
          </cell>
        </row>
        <row r="10540">
          <cell r="D10540" t="str">
            <v>RB113ZAH180808730</v>
          </cell>
          <cell r="E10540" t="str">
            <v>BRBUAK180810273</v>
          </cell>
          <cell r="F10540" t="str">
            <v>ROYAL-PLUS-110CC-BLK</v>
          </cell>
          <cell r="G10540">
            <v>43390</v>
          </cell>
        </row>
        <row r="10541">
          <cell r="D10541" t="str">
            <v>RB111YAH180912748</v>
          </cell>
          <cell r="E10541" t="str">
            <v>BRBVAG180909797</v>
          </cell>
          <cell r="F10541" t="str">
            <v>BULLET-100CC-RED</v>
          </cell>
          <cell r="G10541">
            <v>43417</v>
          </cell>
        </row>
        <row r="10542">
          <cell r="D10542" t="str">
            <v>RB116ZAV180906337</v>
          </cell>
          <cell r="E10542" t="str">
            <v>BRBTAS180906337</v>
          </cell>
          <cell r="F10542" t="str">
            <v>TURBO-125CC-RED</v>
          </cell>
          <cell r="G10542">
            <v>43422</v>
          </cell>
        </row>
        <row r="10543">
          <cell r="D10543" t="str">
            <v>RB111XAH180711760</v>
          </cell>
          <cell r="E10543" t="str">
            <v>BRBVAH180720564</v>
          </cell>
          <cell r="F10543" t="str">
            <v>F100-6A-100CC-BLK</v>
          </cell>
          <cell r="G10543">
            <v>43394</v>
          </cell>
        </row>
        <row r="10544">
          <cell r="D10544" t="str">
            <v>AZZWJD12470</v>
          </cell>
          <cell r="E10544" t="str">
            <v>MD2A45AZ6JWD11432</v>
          </cell>
          <cell r="F10544" t="str">
            <v>RE-4S-LPG</v>
          </cell>
          <cell r="G10544">
            <v>43408</v>
          </cell>
        </row>
        <row r="10545">
          <cell r="D10545" t="str">
            <v>RB116ZAV180906576</v>
          </cell>
          <cell r="E10545" t="str">
            <v>BRBTAS180906576</v>
          </cell>
          <cell r="F10545" t="str">
            <v>TURBO-125CC-M-BLU</v>
          </cell>
          <cell r="G10545">
            <v>43424</v>
          </cell>
        </row>
        <row r="10546">
          <cell r="D10546" t="str">
            <v>RB116ZAV180906544</v>
          </cell>
          <cell r="E10546" t="str">
            <v>BRBTAS180906544</v>
          </cell>
          <cell r="F10546" t="str">
            <v>TURBO-125CC-M-BLU</v>
          </cell>
          <cell r="G10546">
            <v>43424</v>
          </cell>
        </row>
        <row r="10547">
          <cell r="D10547" t="str">
            <v>BAZWHJ00286</v>
          </cell>
          <cell r="E10547" t="str">
            <v>MD2A26AZXHWJ80282</v>
          </cell>
          <cell r="F10547" t="str">
            <v>RE-4S-DIE</v>
          </cell>
          <cell r="G10547">
            <v>43395</v>
          </cell>
        </row>
        <row r="10548">
          <cell r="D10548" t="str">
            <v>BAZWHJ00252</v>
          </cell>
          <cell r="E10548" t="str">
            <v>MD2A26AZ0HWJ80257</v>
          </cell>
          <cell r="F10548" t="str">
            <v>RE-4S-DIE</v>
          </cell>
          <cell r="G10548">
            <v>43395</v>
          </cell>
        </row>
        <row r="10549">
          <cell r="D10549" t="str">
            <v>RB116ZAV180906265</v>
          </cell>
          <cell r="E10549" t="str">
            <v>BRBTAS180906265</v>
          </cell>
          <cell r="F10549" t="str">
            <v>TURBO-125CC-M-BLU</v>
          </cell>
          <cell r="G10549">
            <v>43396</v>
          </cell>
        </row>
        <row r="10550">
          <cell r="D10550" t="str">
            <v>RB116ZAV180906227</v>
          </cell>
          <cell r="E10550" t="str">
            <v>BRBTAS180906227</v>
          </cell>
          <cell r="F10550" t="str">
            <v>TURBO-125CC-M-BLU</v>
          </cell>
          <cell r="G10550">
            <v>43396</v>
          </cell>
        </row>
        <row r="10551">
          <cell r="D10551" t="str">
            <v>RB113YAH180904234</v>
          </cell>
          <cell r="E10551" t="str">
            <v>BRBUAU180903464</v>
          </cell>
          <cell r="F10551" t="str">
            <v>KITE-PLUS-110CC-BLU</v>
          </cell>
          <cell r="G10551">
            <v>43411</v>
          </cell>
        </row>
        <row r="10552">
          <cell r="D10552" t="str">
            <v>RB111TAH180610362</v>
          </cell>
          <cell r="E10552" t="str">
            <v>BRBVAR180610362</v>
          </cell>
          <cell r="F10552" t="str">
            <v>CHEETA-100CC-BLK</v>
          </cell>
          <cell r="G10552">
            <v>43410</v>
          </cell>
        </row>
        <row r="10553">
          <cell r="D10553" t="str">
            <v>RB111XAH180711884</v>
          </cell>
          <cell r="E10553" t="str">
            <v>BRBVAH180720688</v>
          </cell>
          <cell r="F10553" t="str">
            <v>F100-6A-100CC-BLK</v>
          </cell>
          <cell r="G10553">
            <v>43410</v>
          </cell>
        </row>
        <row r="10554">
          <cell r="D10554" t="str">
            <v>RB111XAH180711767</v>
          </cell>
          <cell r="E10554" t="str">
            <v>BRBVAH180720571</v>
          </cell>
          <cell r="F10554" t="str">
            <v>F100-6A-100CC-BLK</v>
          </cell>
          <cell r="G10554">
            <v>43410</v>
          </cell>
        </row>
        <row r="10555">
          <cell r="D10555" t="str">
            <v>RB113ZAH180808840</v>
          </cell>
          <cell r="E10555" t="str">
            <v>BRBUAK180810383</v>
          </cell>
          <cell r="F10555" t="str">
            <v>ROYAL-PLUS-110CC-BLK</v>
          </cell>
          <cell r="G10555">
            <v>43397</v>
          </cell>
        </row>
        <row r="10556">
          <cell r="D10556" t="str">
            <v>RB113ZAH180808723</v>
          </cell>
          <cell r="E10556" t="str">
            <v>BRBUAK180810266</v>
          </cell>
          <cell r="F10556" t="str">
            <v>ROYAL-PLUS-110CC-BLK</v>
          </cell>
          <cell r="G10556">
            <v>43397</v>
          </cell>
        </row>
        <row r="10557">
          <cell r="D10557" t="str">
            <v>RB107WAH181035245</v>
          </cell>
          <cell r="E10557" t="str">
            <v>BRBXAM181035245</v>
          </cell>
          <cell r="F10557" t="str">
            <v>AD80S-DELUXE-RED</v>
          </cell>
          <cell r="G10557">
            <v>43396</v>
          </cell>
        </row>
        <row r="10558">
          <cell r="D10558" t="str">
            <v>RB107WAH181035205</v>
          </cell>
          <cell r="E10558" t="str">
            <v>BRBXAM181035205</v>
          </cell>
          <cell r="F10558" t="str">
            <v>AD80S-DELUXE-RED</v>
          </cell>
          <cell r="G10558">
            <v>43396</v>
          </cell>
        </row>
        <row r="10559">
          <cell r="D10559" t="str">
            <v>RB107WAH181035196</v>
          </cell>
          <cell r="E10559" t="str">
            <v>BRBXAM181035196</v>
          </cell>
          <cell r="F10559" t="str">
            <v>AD80S-DELUXE-RED</v>
          </cell>
          <cell r="G10559">
            <v>43396</v>
          </cell>
        </row>
        <row r="10560">
          <cell r="D10560" t="str">
            <v>RB107WAH181035194</v>
          </cell>
          <cell r="E10560" t="str">
            <v>BRBXAM181035194</v>
          </cell>
          <cell r="F10560" t="str">
            <v>AD80S-DELUXE-RED</v>
          </cell>
          <cell r="G10560">
            <v>43396</v>
          </cell>
        </row>
        <row r="10561">
          <cell r="D10561" t="str">
            <v>RB107WAH181035193</v>
          </cell>
          <cell r="E10561" t="str">
            <v>BRBXAM181035193</v>
          </cell>
          <cell r="F10561" t="str">
            <v>AD80S-DELUXE-RED</v>
          </cell>
          <cell r="G10561">
            <v>43396</v>
          </cell>
        </row>
        <row r="10562">
          <cell r="D10562" t="str">
            <v>RB107WAH181035192</v>
          </cell>
          <cell r="E10562" t="str">
            <v>BRBXAM181035192</v>
          </cell>
          <cell r="F10562" t="str">
            <v>AD80S-DELUXE-RED</v>
          </cell>
          <cell r="G10562">
            <v>43396</v>
          </cell>
        </row>
        <row r="10563">
          <cell r="D10563" t="str">
            <v>RB107WAH181035188</v>
          </cell>
          <cell r="E10563" t="str">
            <v>BRBXAM181035188</v>
          </cell>
          <cell r="F10563" t="str">
            <v>AD80S-DELUXE-RED</v>
          </cell>
          <cell r="G10563">
            <v>43396</v>
          </cell>
        </row>
        <row r="10564">
          <cell r="D10564" t="str">
            <v>RB107WAH181035095</v>
          </cell>
          <cell r="E10564" t="str">
            <v>BRBXAM181035095</v>
          </cell>
          <cell r="F10564" t="str">
            <v>AD80S-DELUXE-RED</v>
          </cell>
          <cell r="G10564">
            <v>43396</v>
          </cell>
        </row>
        <row r="10565">
          <cell r="D10565" t="str">
            <v>RB111XAH180711680</v>
          </cell>
          <cell r="E10565" t="str">
            <v>BRBVAH180720484</v>
          </cell>
          <cell r="F10565" t="str">
            <v>F100-6A-100CC-RED</v>
          </cell>
          <cell r="G10565">
            <v>43400</v>
          </cell>
        </row>
        <row r="10566">
          <cell r="D10566" t="str">
            <v>RB107ZAH180715739</v>
          </cell>
          <cell r="E10566" t="str">
            <v>BRBXAA180775699</v>
          </cell>
          <cell r="F10566" t="str">
            <v>AD80S-ALLOY-RIM-RED</v>
          </cell>
          <cell r="G10566">
            <v>43407</v>
          </cell>
        </row>
        <row r="10567">
          <cell r="D10567" t="str">
            <v>RB113ZAH181008932</v>
          </cell>
          <cell r="E10567" t="str">
            <v>BRBUAK181010475</v>
          </cell>
          <cell r="F10567" t="str">
            <v>ROYAL-PLUS-110CC-RED</v>
          </cell>
          <cell r="G10567">
            <v>43407</v>
          </cell>
        </row>
        <row r="10568">
          <cell r="D10568" t="str">
            <v>RB113YAH180904284</v>
          </cell>
          <cell r="E10568" t="str">
            <v>BRBUAU180903514</v>
          </cell>
          <cell r="F10568" t="str">
            <v>KITE-PLUS-110CC-RED</v>
          </cell>
          <cell r="G10568">
            <v>43388</v>
          </cell>
        </row>
        <row r="10569">
          <cell r="D10569" t="str">
            <v>RB113YAH180904109</v>
          </cell>
          <cell r="E10569" t="str">
            <v>BRBUAU180903339</v>
          </cell>
          <cell r="F10569" t="str">
            <v>KITE-PLUS-110CC-RED</v>
          </cell>
          <cell r="G10569">
            <v>43388</v>
          </cell>
        </row>
        <row r="10570">
          <cell r="D10570" t="str">
            <v>RB113YAH180904103</v>
          </cell>
          <cell r="E10570" t="str">
            <v>BRBUAU180903333</v>
          </cell>
          <cell r="F10570" t="str">
            <v>KITE-PLUS-110CC-RED</v>
          </cell>
          <cell r="G10570">
            <v>43388</v>
          </cell>
        </row>
        <row r="10571">
          <cell r="D10571" t="str">
            <v>RB113YAH180904091</v>
          </cell>
          <cell r="E10571" t="str">
            <v>BRBUAU180903321</v>
          </cell>
          <cell r="F10571" t="str">
            <v>KITE-PLUS-110CC-RED</v>
          </cell>
          <cell r="G10571">
            <v>43388</v>
          </cell>
        </row>
        <row r="10572">
          <cell r="D10572" t="str">
            <v>RB113YAH180904049</v>
          </cell>
          <cell r="E10572" t="str">
            <v>BRBUAU180903279</v>
          </cell>
          <cell r="F10572" t="str">
            <v>KITE-PLUS-110CC-RED</v>
          </cell>
          <cell r="G10572">
            <v>43388</v>
          </cell>
        </row>
        <row r="10573">
          <cell r="D10573" t="str">
            <v>RB116ZAV171103037</v>
          </cell>
          <cell r="E10573" t="str">
            <v>BRBTAS171103037</v>
          </cell>
          <cell r="F10573" t="str">
            <v>TURBO-125CC-BLK</v>
          </cell>
          <cell r="G10573">
            <v>43431</v>
          </cell>
        </row>
        <row r="10574">
          <cell r="D10574" t="str">
            <v>RB111YAH180912612</v>
          </cell>
          <cell r="E10574" t="str">
            <v>BRBVAG180909661</v>
          </cell>
          <cell r="F10574" t="str">
            <v>BULLET-100CC-BLU</v>
          </cell>
          <cell r="G10574">
            <v>43391</v>
          </cell>
        </row>
        <row r="10575">
          <cell r="D10575" t="str">
            <v>RB107WAH170929818</v>
          </cell>
          <cell r="E10575" t="str">
            <v>BRBXAM170929818</v>
          </cell>
          <cell r="F10575" t="str">
            <v>AD80S-DELUXE-RED</v>
          </cell>
          <cell r="G10575">
            <v>43402</v>
          </cell>
        </row>
        <row r="10576">
          <cell r="D10576" t="str">
            <v>RB113ZAH-160203785</v>
          </cell>
          <cell r="E10576">
            <v>160205328</v>
          </cell>
          <cell r="F10576" t="str">
            <v>ROYAL-PLUS-110CC-RED</v>
          </cell>
          <cell r="G10576">
            <v>43402</v>
          </cell>
        </row>
        <row r="10577">
          <cell r="D10577" t="str">
            <v>RB111TAH180610205</v>
          </cell>
          <cell r="E10577" t="str">
            <v>BRBVAR180610205</v>
          </cell>
          <cell r="F10577" t="str">
            <v>CHEETA-100CC-RED</v>
          </cell>
          <cell r="G10577">
            <v>43387</v>
          </cell>
        </row>
        <row r="10578">
          <cell r="D10578" t="str">
            <v>RB111TAH180610061</v>
          </cell>
          <cell r="E10578" t="str">
            <v>BRBVAR180610061</v>
          </cell>
          <cell r="F10578" t="str">
            <v>CHEETA-100CC-RED</v>
          </cell>
          <cell r="G10578">
            <v>43387</v>
          </cell>
        </row>
        <row r="10579">
          <cell r="D10579" t="str">
            <v>AZZWJD14705</v>
          </cell>
          <cell r="E10579" t="str">
            <v>MD2A45AZ7JWD11598</v>
          </cell>
          <cell r="F10579" t="str">
            <v>RE-4S-LPG</v>
          </cell>
          <cell r="G10579">
            <v>43432</v>
          </cell>
        </row>
        <row r="10580">
          <cell r="D10580" t="str">
            <v>RB113YAH180904118</v>
          </cell>
          <cell r="E10580" t="str">
            <v>BRBUAU180903348</v>
          </cell>
          <cell r="F10580" t="str">
            <v>KITE-PLUS-110CC-RED</v>
          </cell>
          <cell r="G10580">
            <v>43421</v>
          </cell>
        </row>
        <row r="10581">
          <cell r="D10581" t="str">
            <v>RB107UAH180604471</v>
          </cell>
          <cell r="E10581" t="str">
            <v>BRBXAS180604471</v>
          </cell>
          <cell r="F10581" t="str">
            <v>BIKE-RT-RED</v>
          </cell>
          <cell r="G10581">
            <v>43422</v>
          </cell>
        </row>
        <row r="10582">
          <cell r="D10582" t="str">
            <v>RB121YAV180704293</v>
          </cell>
          <cell r="E10582" t="str">
            <v>BRBRAM180703853</v>
          </cell>
          <cell r="F10582" t="str">
            <v>KNIGHT-RIDER-150CC-M-BLU</v>
          </cell>
          <cell r="G10582">
            <v>43422</v>
          </cell>
        </row>
        <row r="10583">
          <cell r="D10583" t="str">
            <v>RB121YAV180704248</v>
          </cell>
          <cell r="E10583" t="str">
            <v>BRBRAM180703808</v>
          </cell>
          <cell r="F10583" t="str">
            <v>KNIGHT-RIDER-150CC-M-BLU</v>
          </cell>
          <cell r="G10583">
            <v>43422</v>
          </cell>
        </row>
        <row r="10584">
          <cell r="D10584" t="str">
            <v>RB113ZAH180808872</v>
          </cell>
          <cell r="E10584" t="str">
            <v>BRBUAK180810415</v>
          </cell>
          <cell r="F10584" t="str">
            <v>ROYAL-PLUS-110CC-BLK</v>
          </cell>
          <cell r="G10584">
            <v>43390</v>
          </cell>
        </row>
        <row r="10585">
          <cell r="D10585" t="str">
            <v>RB113ZAH180808866</v>
          </cell>
          <cell r="E10585" t="str">
            <v>BRBUAK180810409</v>
          </cell>
          <cell r="F10585" t="str">
            <v>ROYAL-PLUS-110CC-BLK</v>
          </cell>
          <cell r="G10585">
            <v>43390</v>
          </cell>
        </row>
        <row r="10586">
          <cell r="D10586" t="str">
            <v>RB116ZAV180905800</v>
          </cell>
          <cell r="E10586" t="str">
            <v>BRBTAS180905800</v>
          </cell>
          <cell r="F10586" t="str">
            <v>TURBO-125CC-M-RED</v>
          </cell>
          <cell r="G10586">
            <v>43400</v>
          </cell>
        </row>
        <row r="10587">
          <cell r="D10587" t="str">
            <v>RB113YAH180302827</v>
          </cell>
          <cell r="E10587" t="str">
            <v>BRBUAU180302057</v>
          </cell>
          <cell r="F10587" t="str">
            <v>KITE-PLUS-110CC-SLV</v>
          </cell>
          <cell r="G10587">
            <v>43409</v>
          </cell>
        </row>
        <row r="10588">
          <cell r="D10588" t="str">
            <v>RB113ZAH181008974</v>
          </cell>
          <cell r="E10588" t="str">
            <v>BRBUAK181010517</v>
          </cell>
          <cell r="F10588" t="str">
            <v>ROYAL-PLUS-110CC-RED</v>
          </cell>
          <cell r="G10588">
            <v>43409</v>
          </cell>
        </row>
        <row r="10589">
          <cell r="D10589" t="str">
            <v>RB116ZAV181106759</v>
          </cell>
          <cell r="E10589" t="str">
            <v>BRBTAS181106759</v>
          </cell>
          <cell r="F10589" t="str">
            <v>TURBO-125CC-RED</v>
          </cell>
          <cell r="G10589">
            <v>43428</v>
          </cell>
        </row>
        <row r="10590">
          <cell r="D10590" t="str">
            <v>RB116ZAV181106687</v>
          </cell>
          <cell r="E10590" t="str">
            <v>BRBTAS181106687</v>
          </cell>
          <cell r="F10590" t="str">
            <v>TURBO-125CC-RED</v>
          </cell>
          <cell r="G10590">
            <v>43428</v>
          </cell>
        </row>
        <row r="10591">
          <cell r="D10591" t="str">
            <v>RB116ZAV181106686</v>
          </cell>
          <cell r="E10591" t="str">
            <v>BRBTAS181106686</v>
          </cell>
          <cell r="F10591" t="str">
            <v>TURBO-125CC-RED</v>
          </cell>
          <cell r="G10591">
            <v>43428</v>
          </cell>
        </row>
        <row r="10592">
          <cell r="D10592" t="str">
            <v>AZZWJD16651</v>
          </cell>
          <cell r="E10592" t="str">
            <v>MD2A45AZXJWD11790</v>
          </cell>
          <cell r="F10592" t="str">
            <v>RE-4S-LPG</v>
          </cell>
          <cell r="G10592">
            <v>43422</v>
          </cell>
        </row>
        <row r="10593">
          <cell r="D10593" t="str">
            <v>RB111YAH180612241</v>
          </cell>
          <cell r="E10593" t="str">
            <v>BRBVAG180609290</v>
          </cell>
          <cell r="F10593" t="str">
            <v>BULLET-100CC-BLU</v>
          </cell>
          <cell r="G10593">
            <v>43390</v>
          </cell>
        </row>
        <row r="10594">
          <cell r="D10594" t="str">
            <v>RB111TAH180610464</v>
          </cell>
          <cell r="E10594" t="str">
            <v>BRBVAR180610464</v>
          </cell>
          <cell r="F10594" t="str">
            <v>CHEETA-100CC-BLK</v>
          </cell>
          <cell r="G10594">
            <v>43423</v>
          </cell>
        </row>
        <row r="10595">
          <cell r="D10595" t="str">
            <v>RB116ZAV180906595</v>
          </cell>
          <cell r="E10595" t="str">
            <v>BRBTAS180906595</v>
          </cell>
          <cell r="F10595" t="str">
            <v>TURBO-125CC-M-BLU</v>
          </cell>
          <cell r="G10595">
            <v>43423</v>
          </cell>
        </row>
        <row r="10596">
          <cell r="D10596" t="str">
            <v>RB111TAH180610425</v>
          </cell>
          <cell r="E10596" t="str">
            <v>BRBVAR180610425</v>
          </cell>
          <cell r="F10596" t="str">
            <v>CHEETA-100CC-BLK</v>
          </cell>
          <cell r="G10596">
            <v>43410</v>
          </cell>
        </row>
        <row r="10597">
          <cell r="D10597" t="str">
            <v>RB111TAH180610402</v>
          </cell>
          <cell r="E10597" t="str">
            <v>BRBVAR180610402</v>
          </cell>
          <cell r="F10597" t="str">
            <v>CHEETA-100CC-BLK</v>
          </cell>
          <cell r="G10597">
            <v>43410</v>
          </cell>
        </row>
        <row r="10598">
          <cell r="D10598" t="str">
            <v>RB107WAH181034969</v>
          </cell>
          <cell r="E10598" t="str">
            <v>BRBXAM181034969</v>
          </cell>
          <cell r="F10598" t="str">
            <v>AD80S-DELUXE-RED</v>
          </cell>
          <cell r="G10598">
            <v>43390</v>
          </cell>
        </row>
        <row r="10599">
          <cell r="D10599" t="str">
            <v>RB107WAH181034951</v>
          </cell>
          <cell r="E10599" t="str">
            <v>BRBXAM181034951</v>
          </cell>
          <cell r="F10599" t="str">
            <v>AD80S-DELUXE-RED</v>
          </cell>
          <cell r="G10599">
            <v>43390</v>
          </cell>
        </row>
        <row r="10600">
          <cell r="D10600" t="str">
            <v>RB121SWV180500027</v>
          </cell>
          <cell r="E10600" t="str">
            <v>BRBRUM180500027</v>
          </cell>
          <cell r="F10600" t="str">
            <v>REN COM WC 150 M-OLV-GRN</v>
          </cell>
          <cell r="G10600">
            <v>43432</v>
          </cell>
        </row>
        <row r="10601">
          <cell r="D10601" t="str">
            <v>RB107UAH180604547</v>
          </cell>
          <cell r="E10601" t="str">
            <v>BRBXAS180604547</v>
          </cell>
          <cell r="F10601" t="str">
            <v>BIKE-RT-RED</v>
          </cell>
          <cell r="G10601">
            <v>43414</v>
          </cell>
        </row>
        <row r="10602">
          <cell r="D10602" t="str">
            <v>RB113ZAH180808817</v>
          </cell>
          <cell r="E10602" t="str">
            <v>BRBUAK180810360</v>
          </cell>
          <cell r="F10602" t="str">
            <v>ROYAL-PLUS-110CC-RED</v>
          </cell>
          <cell r="G10602">
            <v>43390</v>
          </cell>
        </row>
        <row r="10603">
          <cell r="D10603" t="str">
            <v>RB116ZAV180906380</v>
          </cell>
          <cell r="E10603" t="str">
            <v>BRBTAS180906380</v>
          </cell>
          <cell r="F10603" t="str">
            <v>TURBO-125CC-M-BLU</v>
          </cell>
          <cell r="G10603">
            <v>43402</v>
          </cell>
        </row>
        <row r="10604">
          <cell r="D10604" t="str">
            <v>RB116ZAV180906261</v>
          </cell>
          <cell r="E10604" t="str">
            <v>BRBTAS180906261</v>
          </cell>
          <cell r="F10604" t="str">
            <v>TURBO-125CC-M-BLU</v>
          </cell>
          <cell r="G10604">
            <v>43403</v>
          </cell>
        </row>
        <row r="10605">
          <cell r="D10605" t="str">
            <v>AZZWJD13519</v>
          </cell>
          <cell r="E10605" t="str">
            <v>MD2A45AZXJWD11644</v>
          </cell>
          <cell r="F10605" t="str">
            <v>RE-4S-LPG</v>
          </cell>
          <cell r="G10605">
            <v>43403</v>
          </cell>
        </row>
        <row r="10606">
          <cell r="D10606" t="str">
            <v>RB121YAV180704258</v>
          </cell>
          <cell r="E10606" t="str">
            <v>BRBRAM180703818</v>
          </cell>
          <cell r="F10606" t="str">
            <v>KNIGHT-RIDER-150CC-M-BLU</v>
          </cell>
          <cell r="G10606">
            <v>43424</v>
          </cell>
        </row>
        <row r="10607">
          <cell r="D10607" t="str">
            <v>RB121YAV180704257</v>
          </cell>
          <cell r="E10607" t="str">
            <v>BRBRAM180703817</v>
          </cell>
          <cell r="F10607" t="str">
            <v>KNIGHT-RIDER-150CC-M-BLU</v>
          </cell>
          <cell r="G10607">
            <v>43424</v>
          </cell>
        </row>
        <row r="10608">
          <cell r="D10608" t="str">
            <v>RB116ZAV180906225</v>
          </cell>
          <cell r="E10608" t="str">
            <v>BRBTAS180906225</v>
          </cell>
          <cell r="F10608" t="str">
            <v>TURBO-125CC-M-BLU</v>
          </cell>
          <cell r="G10608">
            <v>43401</v>
          </cell>
        </row>
        <row r="10609">
          <cell r="D10609" t="str">
            <v>RB107WAH151017819</v>
          </cell>
          <cell r="E10609" t="str">
            <v>BRBXAM151017819</v>
          </cell>
          <cell r="F10609" t="str">
            <v>AD80S-DELUXE-RED</v>
          </cell>
          <cell r="G10609">
            <v>43402</v>
          </cell>
        </row>
        <row r="10610">
          <cell r="D10610" t="str">
            <v>RB113YAH180503713</v>
          </cell>
          <cell r="E10610" t="str">
            <v>BRBUAU180502943</v>
          </cell>
          <cell r="F10610" t="str">
            <v>KITE-PLUS-110CC-RED</v>
          </cell>
          <cell r="G10610">
            <v>43412</v>
          </cell>
        </row>
        <row r="10611">
          <cell r="D10611" t="str">
            <v>RB121YAV180403798</v>
          </cell>
          <cell r="E10611" t="str">
            <v>BRBRAM180403358</v>
          </cell>
          <cell r="F10611" t="str">
            <v>KNIGHT-RIDER-150CC-BLK</v>
          </cell>
          <cell r="G10611">
            <v>43389</v>
          </cell>
        </row>
        <row r="10612">
          <cell r="D10612" t="str">
            <v>RB121YAV180403583</v>
          </cell>
          <cell r="E10612" t="str">
            <v>BRBRAM180403143</v>
          </cell>
          <cell r="F10612" t="str">
            <v>KNIGHT-RIDER-150CC-BLK</v>
          </cell>
          <cell r="G10612">
            <v>43389</v>
          </cell>
        </row>
        <row r="10613">
          <cell r="D10613" t="str">
            <v>RB121YAV180704270</v>
          </cell>
          <cell r="E10613" t="str">
            <v>BRBRAM180703830</v>
          </cell>
          <cell r="F10613" t="str">
            <v>KNIGHT-RIDER-150CC-M-BLU</v>
          </cell>
          <cell r="G10613">
            <v>43426</v>
          </cell>
        </row>
        <row r="10614">
          <cell r="D10614" t="str">
            <v>RB121YAV180704280</v>
          </cell>
          <cell r="E10614" t="str">
            <v>BRBRAM180703840</v>
          </cell>
          <cell r="F10614" t="str">
            <v>KNIGHT-RIDER-150CC-M-BLU</v>
          </cell>
          <cell r="G10614">
            <v>43426</v>
          </cell>
        </row>
        <row r="10615">
          <cell r="D10615" t="str">
            <v>RB111YAH180912738</v>
          </cell>
          <cell r="E10615" t="str">
            <v>BRBVAG180909787</v>
          </cell>
          <cell r="F10615" t="str">
            <v>BULLET-100CC-BLK</v>
          </cell>
          <cell r="G10615">
            <v>43394</v>
          </cell>
        </row>
        <row r="10616">
          <cell r="D10616" t="str">
            <v>RB107WAH181035178</v>
          </cell>
          <cell r="E10616" t="str">
            <v>BRBXAM181035178</v>
          </cell>
          <cell r="F10616" t="str">
            <v>AD80S-DELUXE-RED</v>
          </cell>
          <cell r="G10616">
            <v>43395</v>
          </cell>
        </row>
        <row r="10617">
          <cell r="D10617" t="str">
            <v>RB107WAH181035169</v>
          </cell>
          <cell r="E10617" t="str">
            <v>BRBXAM181035169</v>
          </cell>
          <cell r="F10617" t="str">
            <v>AD80S-DELUXE-RED</v>
          </cell>
          <cell r="G10617">
            <v>43395</v>
          </cell>
        </row>
        <row r="10618">
          <cell r="D10618" t="str">
            <v>RB107WAH181035138</v>
          </cell>
          <cell r="E10618" t="str">
            <v>BRBXAM181035138</v>
          </cell>
          <cell r="F10618" t="str">
            <v>AD80S-DELUXE-RED</v>
          </cell>
          <cell r="G10618">
            <v>43395</v>
          </cell>
        </row>
        <row r="10619">
          <cell r="D10619" t="str">
            <v>RB107WAH181035135</v>
          </cell>
          <cell r="E10619" t="str">
            <v>BRBXAM181035135</v>
          </cell>
          <cell r="F10619" t="str">
            <v>AD80S-DELUXE-RED</v>
          </cell>
          <cell r="G10619">
            <v>43395</v>
          </cell>
        </row>
        <row r="10620">
          <cell r="D10620" t="str">
            <v>RB107WAH181035055</v>
          </cell>
          <cell r="E10620" t="str">
            <v>BRBXAM181035055</v>
          </cell>
          <cell r="F10620" t="str">
            <v>AD80S-DELUXE-RED</v>
          </cell>
          <cell r="G10620">
            <v>43395</v>
          </cell>
        </row>
        <row r="10621">
          <cell r="D10621" t="str">
            <v>RB116ZAV180103786</v>
          </cell>
          <cell r="E10621" t="str">
            <v>BRBTAS180103786</v>
          </cell>
          <cell r="F10621" t="str">
            <v>TURBO-125CC-BLK</v>
          </cell>
          <cell r="G10621">
            <v>43389</v>
          </cell>
        </row>
        <row r="10622">
          <cell r="D10622" t="str">
            <v>RB121YAV180704259</v>
          </cell>
          <cell r="E10622" t="str">
            <v>BRBRAM180703819</v>
          </cell>
          <cell r="F10622" t="str">
            <v>KNIGHT-RIDER-150CC-M-BLU</v>
          </cell>
          <cell r="G10622">
            <v>43426</v>
          </cell>
        </row>
        <row r="10623">
          <cell r="D10623" t="str">
            <v>RB113YAH180202613</v>
          </cell>
          <cell r="E10623" t="str">
            <v>BRBUAU180201843</v>
          </cell>
          <cell r="F10623" t="str">
            <v>KITE-PLUS-110CC-BLU</v>
          </cell>
          <cell r="G10623">
            <v>43386</v>
          </cell>
        </row>
        <row r="10624">
          <cell r="D10624" t="str">
            <v>RB107WAH181135786</v>
          </cell>
          <cell r="E10624" t="str">
            <v>BRBXAM181135786</v>
          </cell>
          <cell r="F10624" t="str">
            <v>AD80S-DELUXE-RED</v>
          </cell>
          <cell r="G10624">
            <v>43435</v>
          </cell>
        </row>
        <row r="10625">
          <cell r="D10625" t="str">
            <v>RB116ZAV181106798</v>
          </cell>
          <cell r="E10625" t="str">
            <v>BRBTAS181106798</v>
          </cell>
          <cell r="F10625" t="str">
            <v>TURBO-125CC-M-BLU</v>
          </cell>
          <cell r="G10625">
            <v>43435</v>
          </cell>
        </row>
        <row r="10626">
          <cell r="D10626" t="str">
            <v>RB121AWV180500078</v>
          </cell>
          <cell r="E10626" t="str">
            <v>BRBRRS180500078</v>
          </cell>
          <cell r="F10626" t="str">
            <v>REN SPT WC 150 ONG</v>
          </cell>
          <cell r="G10626">
            <v>43388</v>
          </cell>
        </row>
        <row r="10627">
          <cell r="D10627" t="str">
            <v>RB111TAH180610237</v>
          </cell>
          <cell r="E10627" t="str">
            <v>BRBVAR180610237</v>
          </cell>
          <cell r="F10627" t="str">
            <v>CHEETA-100CC-RED</v>
          </cell>
          <cell r="G10627">
            <v>43409</v>
          </cell>
        </row>
        <row r="10628">
          <cell r="D10628" t="str">
            <v>RB107WAH181035147</v>
          </cell>
          <cell r="E10628" t="str">
            <v>BRBXAM181035147</v>
          </cell>
          <cell r="F10628" t="str">
            <v>AD80S-DELUXE-RED</v>
          </cell>
          <cell r="G10628">
            <v>43404</v>
          </cell>
        </row>
        <row r="10629">
          <cell r="D10629" t="str">
            <v>RB107WAH181035146</v>
          </cell>
          <cell r="E10629" t="str">
            <v>BRBXAM181035146</v>
          </cell>
          <cell r="F10629" t="str">
            <v>AD80S-DELUXE-RED</v>
          </cell>
          <cell r="G10629">
            <v>43404</v>
          </cell>
        </row>
        <row r="10630">
          <cell r="D10630" t="str">
            <v>RB107WAH181035036</v>
          </cell>
          <cell r="E10630" t="str">
            <v>BRBXAM181035036</v>
          </cell>
          <cell r="F10630" t="str">
            <v>AD80S-DELUXE-RED</v>
          </cell>
          <cell r="G10630">
            <v>43404</v>
          </cell>
        </row>
        <row r="10631">
          <cell r="D10631" t="str">
            <v>RB121YAV180703992</v>
          </cell>
          <cell r="E10631" t="str">
            <v>BRBRAM180703552</v>
          </cell>
          <cell r="F10631" t="str">
            <v>KNIGHT-RIDER-150CC-M-BLU</v>
          </cell>
          <cell r="G10631">
            <v>43390</v>
          </cell>
        </row>
        <row r="10632">
          <cell r="D10632" t="str">
            <v>RB121YAV180704210</v>
          </cell>
          <cell r="E10632" t="str">
            <v>BRBRAM180703770</v>
          </cell>
          <cell r="F10632" t="str">
            <v>KNIGHT-RIDER-150CC-M-BLU</v>
          </cell>
          <cell r="G10632">
            <v>43403</v>
          </cell>
        </row>
        <row r="10633">
          <cell r="D10633" t="str">
            <v>RB116ZAV180906434</v>
          </cell>
          <cell r="E10633" t="str">
            <v>BRBTAS180906434</v>
          </cell>
          <cell r="F10633" t="str">
            <v>TURBO-125CC-M-BLU</v>
          </cell>
          <cell r="G10633">
            <v>43403</v>
          </cell>
        </row>
        <row r="10634">
          <cell r="D10634" t="str">
            <v>RB116ZAV180906331</v>
          </cell>
          <cell r="E10634" t="str">
            <v>BRBTAS180906331</v>
          </cell>
          <cell r="F10634" t="str">
            <v>TURBO-125CC-M-BLU</v>
          </cell>
          <cell r="G10634">
            <v>43403</v>
          </cell>
        </row>
        <row r="10635">
          <cell r="D10635" t="str">
            <v>RB111YAH181113006</v>
          </cell>
          <cell r="E10635" t="str">
            <v>BRBVAG181110055</v>
          </cell>
          <cell r="F10635" t="str">
            <v>BULLET-100CC-BLU</v>
          </cell>
          <cell r="G10635">
            <v>43428</v>
          </cell>
        </row>
        <row r="10636">
          <cell r="D10636" t="str">
            <v>RB111YAH180912866</v>
          </cell>
          <cell r="E10636" t="str">
            <v>BRBVAG180909915</v>
          </cell>
          <cell r="F10636" t="str">
            <v>BULLET-100CC-BLK</v>
          </cell>
          <cell r="G10636">
            <v>43428</v>
          </cell>
        </row>
        <row r="10637">
          <cell r="D10637" t="str">
            <v>AZZWJD14688</v>
          </cell>
          <cell r="E10637" t="str">
            <v>MD2A45AZ6JWD11589</v>
          </cell>
          <cell r="F10637" t="str">
            <v>RE-4S-LPG</v>
          </cell>
          <cell r="G10637">
            <v>43428</v>
          </cell>
        </row>
        <row r="10638">
          <cell r="D10638" t="str">
            <v>RB107UAH180304012</v>
          </cell>
          <cell r="E10638" t="str">
            <v>BRBXAS180304012</v>
          </cell>
          <cell r="F10638" t="str">
            <v>BIKE-RT-RED</v>
          </cell>
          <cell r="G10638">
            <v>43426</v>
          </cell>
        </row>
        <row r="10639">
          <cell r="D10639" t="str">
            <v>RB116ZAV180906259</v>
          </cell>
          <cell r="E10639" t="str">
            <v>BRBTAS180906259</v>
          </cell>
          <cell r="F10639" t="str">
            <v>TURBO-125CC-BLK</v>
          </cell>
          <cell r="G10639">
            <v>43387</v>
          </cell>
        </row>
        <row r="10640">
          <cell r="D10640" t="str">
            <v>RB116ZAV180906224</v>
          </cell>
          <cell r="E10640" t="str">
            <v>BRBTAS180906224</v>
          </cell>
          <cell r="F10640" t="str">
            <v>TURBO-125CC-BLK</v>
          </cell>
          <cell r="G10640">
            <v>43387</v>
          </cell>
        </row>
        <row r="10641">
          <cell r="D10641" t="str">
            <v>RB116ZAV180906223</v>
          </cell>
          <cell r="E10641" t="str">
            <v>BRBTAS180906223</v>
          </cell>
          <cell r="F10641" t="str">
            <v>TURBO-125CC-BLK</v>
          </cell>
          <cell r="G10641">
            <v>43387</v>
          </cell>
        </row>
        <row r="10642">
          <cell r="D10642" t="str">
            <v>RB116ZAV180906222</v>
          </cell>
          <cell r="E10642" t="str">
            <v>BRBTAS180906222</v>
          </cell>
          <cell r="F10642" t="str">
            <v>TURBO-125CC-BLK</v>
          </cell>
          <cell r="G10642">
            <v>43387</v>
          </cell>
        </row>
        <row r="10643">
          <cell r="D10643" t="str">
            <v>RB107UAH180303620</v>
          </cell>
          <cell r="E10643" t="str">
            <v>BRBXAS180303620</v>
          </cell>
          <cell r="F10643" t="str">
            <v>BIKE-RT-RED</v>
          </cell>
          <cell r="G10643">
            <v>43389</v>
          </cell>
        </row>
        <row r="10644">
          <cell r="D10644" t="str">
            <v>RB107WAH181135698</v>
          </cell>
          <cell r="E10644" t="str">
            <v>BRBXAM181135698</v>
          </cell>
          <cell r="F10644" t="str">
            <v>AD80S-DELUXE-RED</v>
          </cell>
          <cell r="G10644">
            <v>43430</v>
          </cell>
        </row>
        <row r="10645">
          <cell r="D10645" t="str">
            <v>RB116ZAV180906321</v>
          </cell>
          <cell r="E10645" t="str">
            <v>BRBTAS180906321</v>
          </cell>
          <cell r="F10645" t="str">
            <v>TURBO-125CC-BLK</v>
          </cell>
          <cell r="G10645">
            <v>43390</v>
          </cell>
        </row>
        <row r="10646">
          <cell r="D10646" t="str">
            <v>RB111YAH180912695</v>
          </cell>
          <cell r="E10646" t="str">
            <v>BRBVAG180909744</v>
          </cell>
          <cell r="F10646" t="str">
            <v>BULLET-100CC-BLU</v>
          </cell>
          <cell r="G10646">
            <v>43391</v>
          </cell>
        </row>
        <row r="10647">
          <cell r="D10647" t="str">
            <v>RB111YAH180912584</v>
          </cell>
          <cell r="E10647" t="str">
            <v>BRBVAG180909633</v>
          </cell>
          <cell r="F10647" t="str">
            <v>BULLET-100CC-BLU</v>
          </cell>
          <cell r="G10647">
            <v>43391</v>
          </cell>
        </row>
        <row r="10648">
          <cell r="D10648" t="str">
            <v>RB116ZAV180905996</v>
          </cell>
          <cell r="E10648" t="str">
            <v>BRBTAS180905996</v>
          </cell>
          <cell r="F10648" t="str">
            <v>TURBO-125CC-RED</v>
          </cell>
          <cell r="G10648">
            <v>43418</v>
          </cell>
        </row>
        <row r="10649">
          <cell r="D10649" t="str">
            <v>RB111TAH180610494</v>
          </cell>
          <cell r="E10649" t="str">
            <v>BRBVAR180610494</v>
          </cell>
          <cell r="F10649" t="str">
            <v>CHEETA-100CC-BLK</v>
          </cell>
          <cell r="G10649">
            <v>43437</v>
          </cell>
        </row>
        <row r="10650">
          <cell r="D10650" t="str">
            <v>RB116ZAV180906324</v>
          </cell>
          <cell r="E10650" t="str">
            <v>BRBTAS180906324</v>
          </cell>
          <cell r="F10650" t="str">
            <v>TURBO-125CC-M-BLU</v>
          </cell>
          <cell r="G10650">
            <v>43390</v>
          </cell>
        </row>
        <row r="10651">
          <cell r="D10651" t="str">
            <v>RB111XAH171210308</v>
          </cell>
          <cell r="E10651" t="str">
            <v>BRBVAH171219112</v>
          </cell>
          <cell r="F10651" t="str">
            <v>F100-6A-100CC-RED</v>
          </cell>
          <cell r="G10651">
            <v>43433</v>
          </cell>
        </row>
        <row r="10652">
          <cell r="D10652" t="str">
            <v>RB107UAH180604538</v>
          </cell>
          <cell r="E10652" t="str">
            <v>BRBXAS180604538</v>
          </cell>
          <cell r="F10652" t="str">
            <v>BIKE-RT-RED</v>
          </cell>
          <cell r="G10652">
            <v>43409</v>
          </cell>
        </row>
        <row r="10653">
          <cell r="D10653" t="str">
            <v>RB107WAH181035136</v>
          </cell>
          <cell r="E10653" t="str">
            <v>BRBXAM181035136</v>
          </cell>
          <cell r="F10653" t="str">
            <v>AD80S-DELUXE-RED</v>
          </cell>
          <cell r="G10653">
            <v>43410</v>
          </cell>
        </row>
        <row r="10654">
          <cell r="D10654" t="str">
            <v>RB107WAH181035057</v>
          </cell>
          <cell r="E10654" t="str">
            <v>BRBXAM181035057</v>
          </cell>
          <cell r="F10654" t="str">
            <v>AD80S-DELUXE-RED</v>
          </cell>
          <cell r="G10654">
            <v>43410</v>
          </cell>
        </row>
        <row r="10655">
          <cell r="D10655" t="str">
            <v>RB116ZAV180906227</v>
          </cell>
          <cell r="E10655" t="str">
            <v>BRBTAS180906227</v>
          </cell>
          <cell r="F10655" t="str">
            <v>TURBO-125CC-M-BLU</v>
          </cell>
          <cell r="G10655">
            <v>43416</v>
          </cell>
        </row>
        <row r="10656">
          <cell r="D10656" t="str">
            <v>RB111TAH180610407</v>
          </cell>
          <cell r="E10656" t="str">
            <v>BRBVAR180610407</v>
          </cell>
          <cell r="F10656" t="str">
            <v>CHEETA-100CC-RED</v>
          </cell>
          <cell r="G10656">
            <v>43411</v>
          </cell>
        </row>
        <row r="10657">
          <cell r="D10657" t="str">
            <v>RB111TAH180610412</v>
          </cell>
          <cell r="E10657" t="str">
            <v>BRBVAR180610412</v>
          </cell>
          <cell r="F10657" t="str">
            <v>CHEETA-100CC-BLK</v>
          </cell>
          <cell r="G10657">
            <v>43411</v>
          </cell>
        </row>
        <row r="10658">
          <cell r="D10658" t="str">
            <v>AZZWJF41038</v>
          </cell>
          <cell r="E10658" t="str">
            <v>MD2A45AY7JWF59146</v>
          </cell>
          <cell r="F10658" t="str">
            <v>RE-4S-LPG</v>
          </cell>
          <cell r="G10658">
            <v>43433</v>
          </cell>
        </row>
        <row r="10659">
          <cell r="D10659" t="str">
            <v>AZZWJF39225</v>
          </cell>
          <cell r="E10659" t="str">
            <v>MD2A45AZ3JWF17467</v>
          </cell>
          <cell r="F10659" t="str">
            <v>RE-4S-LPG</v>
          </cell>
          <cell r="G10659">
            <v>43433</v>
          </cell>
        </row>
        <row r="10660">
          <cell r="D10660" t="str">
            <v>AZZWJF41136</v>
          </cell>
          <cell r="E10660" t="str">
            <v>MD2A45AY5JWF59128</v>
          </cell>
          <cell r="F10660" t="str">
            <v>RE-4S-LPG</v>
          </cell>
          <cell r="G10660">
            <v>43433</v>
          </cell>
        </row>
        <row r="10661">
          <cell r="D10661" t="str">
            <v>AZZWJF41135</v>
          </cell>
          <cell r="E10661" t="str">
            <v>MD2A45AY3JWF59158</v>
          </cell>
          <cell r="F10661" t="str">
            <v>RE-4S-LPG</v>
          </cell>
          <cell r="G10661">
            <v>43433</v>
          </cell>
        </row>
        <row r="10662">
          <cell r="D10662" t="str">
            <v>AZZWJF41130</v>
          </cell>
          <cell r="E10662" t="str">
            <v>MD2A45AYXJWF59139</v>
          </cell>
          <cell r="F10662" t="str">
            <v>RE-4S-LPG</v>
          </cell>
          <cell r="G10662">
            <v>43433</v>
          </cell>
        </row>
        <row r="10663">
          <cell r="D10663" t="str">
            <v>AZZWJF41129</v>
          </cell>
          <cell r="E10663" t="str">
            <v>MD2A45AY6JWF59140</v>
          </cell>
          <cell r="F10663" t="str">
            <v>RE-4S-LPG</v>
          </cell>
          <cell r="G10663">
            <v>43433</v>
          </cell>
        </row>
        <row r="10664">
          <cell r="D10664" t="str">
            <v>AZZWJF41061</v>
          </cell>
          <cell r="E10664" t="str">
            <v>MD2A45AY0JWF59103</v>
          </cell>
          <cell r="F10664" t="str">
            <v>RE-4S-LPG</v>
          </cell>
          <cell r="G10664">
            <v>43433</v>
          </cell>
        </row>
        <row r="10665">
          <cell r="D10665" t="str">
            <v>AZZWJF40423</v>
          </cell>
          <cell r="E10665" t="str">
            <v>MD2A45AY9JWF58953</v>
          </cell>
          <cell r="F10665" t="str">
            <v>RE-4S-LPG</v>
          </cell>
          <cell r="G10665">
            <v>43433</v>
          </cell>
        </row>
        <row r="10666">
          <cell r="D10666" t="str">
            <v>AZZWJF39315</v>
          </cell>
          <cell r="E10666" t="str">
            <v>MD2A45AZXJWF17420</v>
          </cell>
          <cell r="F10666" t="str">
            <v>RE-4S-LPG</v>
          </cell>
          <cell r="G10666">
            <v>43433</v>
          </cell>
        </row>
        <row r="10667">
          <cell r="D10667" t="str">
            <v>AZZWJF39265</v>
          </cell>
          <cell r="E10667" t="str">
            <v>MD2A45AZ1JWF17385</v>
          </cell>
          <cell r="F10667" t="str">
            <v>RE-4S-LPG</v>
          </cell>
          <cell r="G10667">
            <v>43433</v>
          </cell>
        </row>
        <row r="10668">
          <cell r="D10668" t="str">
            <v>AZZWJF39227</v>
          </cell>
          <cell r="E10668" t="str">
            <v>MD2A45AZ4JWF17459</v>
          </cell>
          <cell r="F10668" t="str">
            <v>RE-4S-LPG</v>
          </cell>
          <cell r="G10668">
            <v>43433</v>
          </cell>
        </row>
        <row r="10669">
          <cell r="D10669" t="str">
            <v>AZZWJF39220</v>
          </cell>
          <cell r="E10669" t="str">
            <v>MD2A45AZ1JWF17449</v>
          </cell>
          <cell r="F10669" t="str">
            <v>RE-4S-LPG</v>
          </cell>
          <cell r="G10669">
            <v>43433</v>
          </cell>
        </row>
        <row r="10670">
          <cell r="D10670" t="str">
            <v>BBZWHG47678</v>
          </cell>
          <cell r="E10670" t="str">
            <v>MD2A41AZ0HWG80225</v>
          </cell>
          <cell r="F10670" t="str">
            <v>RE-4S-MAXIMA</v>
          </cell>
          <cell r="G10670">
            <v>43433</v>
          </cell>
        </row>
        <row r="10671">
          <cell r="D10671" t="str">
            <v>BBZWHG47650</v>
          </cell>
          <cell r="E10671" t="str">
            <v>MD2A41AZ1HWG80203</v>
          </cell>
          <cell r="F10671" t="str">
            <v>RE-4S-MAXIMA</v>
          </cell>
          <cell r="G10671">
            <v>43433</v>
          </cell>
        </row>
        <row r="10672">
          <cell r="D10672" t="str">
            <v>RB111TAH180610524</v>
          </cell>
          <cell r="E10672" t="str">
            <v>BRBVAR180610524</v>
          </cell>
          <cell r="F10672" t="str">
            <v>CHEETA-100CC-BLK</v>
          </cell>
          <cell r="G10672">
            <v>43435</v>
          </cell>
        </row>
        <row r="10673">
          <cell r="D10673" t="str">
            <v>RB111YAH180912927</v>
          </cell>
          <cell r="E10673" t="str">
            <v>BRBVAG180909976</v>
          </cell>
          <cell r="F10673" t="str">
            <v>BULLET-100CC-RED</v>
          </cell>
          <cell r="G10673">
            <v>43410</v>
          </cell>
        </row>
        <row r="10674">
          <cell r="D10674" t="str">
            <v>RB121YAV180704321</v>
          </cell>
          <cell r="E10674" t="str">
            <v>BRBRAM180703881</v>
          </cell>
          <cell r="F10674" t="str">
            <v>KNIGHT-RIDER-150CC-M-BLU</v>
          </cell>
          <cell r="G10674">
            <v>43416</v>
          </cell>
        </row>
        <row r="10675">
          <cell r="D10675" t="str">
            <v>RB116ZAV180906594</v>
          </cell>
          <cell r="E10675" t="str">
            <v>BRBTAS180906594</v>
          </cell>
          <cell r="F10675" t="str">
            <v>TURBO-125CC-BLK</v>
          </cell>
          <cell r="G10675">
            <v>43429</v>
          </cell>
        </row>
        <row r="10676">
          <cell r="D10676" t="str">
            <v>RB116ZAV180906560</v>
          </cell>
          <cell r="E10676" t="str">
            <v>BRBTAS180906560</v>
          </cell>
          <cell r="F10676" t="str">
            <v>TURBO-125CC-BLK</v>
          </cell>
          <cell r="G10676">
            <v>43429</v>
          </cell>
        </row>
        <row r="10677">
          <cell r="D10677" t="str">
            <v>RB107WAH181135873</v>
          </cell>
          <cell r="E10677" t="str">
            <v>BRBXAM181135873</v>
          </cell>
          <cell r="F10677" t="str">
            <v>AD80S-DELUXE-RED</v>
          </cell>
          <cell r="G10677">
            <v>43437</v>
          </cell>
        </row>
        <row r="10678">
          <cell r="D10678" t="str">
            <v>RB107WAH181135618</v>
          </cell>
          <cell r="E10678" t="str">
            <v>BRBXAM181135618</v>
          </cell>
          <cell r="F10678" t="str">
            <v>AD80S-DELUXE-RED</v>
          </cell>
          <cell r="G10678">
            <v>43437</v>
          </cell>
        </row>
        <row r="10679">
          <cell r="D10679" t="str">
            <v>RB107UAH180604390</v>
          </cell>
          <cell r="E10679" t="str">
            <v>BRBXAS180604390</v>
          </cell>
          <cell r="F10679" t="str">
            <v>BIKE-RT-RED</v>
          </cell>
          <cell r="G10679">
            <v>43397</v>
          </cell>
        </row>
        <row r="10680">
          <cell r="D10680" t="str">
            <v>RB111TAH180610187</v>
          </cell>
          <cell r="E10680" t="str">
            <v>BRBVAR180610187</v>
          </cell>
          <cell r="F10680" t="str">
            <v>CHEETA-100CC-RED</v>
          </cell>
          <cell r="G10680">
            <v>43397</v>
          </cell>
        </row>
        <row r="10681">
          <cell r="D10681" t="str">
            <v>RB111TAH180609920</v>
          </cell>
          <cell r="E10681" t="str">
            <v>BRBVAR180609920</v>
          </cell>
          <cell r="F10681" t="str">
            <v>CHEETA-100CC-BLK</v>
          </cell>
          <cell r="G10681">
            <v>43404</v>
          </cell>
        </row>
        <row r="10682">
          <cell r="D10682" t="str">
            <v>BBZWHA46503</v>
          </cell>
          <cell r="E10682" t="str">
            <v>MD2A72AZ6HWA08215</v>
          </cell>
          <cell r="F10682" t="str">
            <v>RE-4S-MAXIMA-C</v>
          </cell>
          <cell r="G10682">
            <v>43404</v>
          </cell>
        </row>
        <row r="10683">
          <cell r="D10683" t="str">
            <v>BAZWHG00113</v>
          </cell>
          <cell r="E10683" t="str">
            <v>MD2A26AZ8HWG80167</v>
          </cell>
          <cell r="F10683" t="str">
            <v>RE-4S-DIE</v>
          </cell>
          <cell r="G10683">
            <v>43404</v>
          </cell>
        </row>
        <row r="10684">
          <cell r="D10684" t="str">
            <v>RB113ZAH181009064</v>
          </cell>
          <cell r="E10684" t="str">
            <v>BRBUAK181010607</v>
          </cell>
          <cell r="F10684" t="str">
            <v>ROYAL-PLUS-110CC-BLK</v>
          </cell>
          <cell r="G10684">
            <v>43419</v>
          </cell>
        </row>
        <row r="10685">
          <cell r="D10685" t="str">
            <v>RB113ZAH181009055</v>
          </cell>
          <cell r="E10685" t="str">
            <v>BRBUAK181010598</v>
          </cell>
          <cell r="F10685" t="str">
            <v>ROYAL-PLUS-110CC-BLK</v>
          </cell>
          <cell r="G10685">
            <v>43419</v>
          </cell>
        </row>
        <row r="10686">
          <cell r="D10686" t="str">
            <v>RB113ZAH181009030</v>
          </cell>
          <cell r="E10686" t="str">
            <v>BRBUAK181010573</v>
          </cell>
          <cell r="F10686" t="str">
            <v>ROYAL-PLUS-110CC-BLK</v>
          </cell>
          <cell r="G10686">
            <v>43419</v>
          </cell>
        </row>
        <row r="10687">
          <cell r="D10687" t="str">
            <v>RB107UAH180304182</v>
          </cell>
          <cell r="E10687" t="str">
            <v>BRBXAS180304182</v>
          </cell>
          <cell r="F10687" t="str">
            <v>BIKE-RT-RED</v>
          </cell>
          <cell r="G10687">
            <v>43404</v>
          </cell>
        </row>
        <row r="10688">
          <cell r="D10688" t="str">
            <v>RB111TAH180610306</v>
          </cell>
          <cell r="E10688" t="str">
            <v>BRBVAR180610306</v>
          </cell>
          <cell r="F10688" t="str">
            <v>CHEETA-100CC-BLK</v>
          </cell>
          <cell r="G10688">
            <v>43398</v>
          </cell>
        </row>
        <row r="10689">
          <cell r="D10689" t="str">
            <v>RB121YAV180704199</v>
          </cell>
          <cell r="E10689" t="str">
            <v>BRBRAM180703759</v>
          </cell>
          <cell r="F10689" t="str">
            <v>KNIGHT-RIDER-150CC-M-BLU</v>
          </cell>
          <cell r="G10689">
            <v>43400</v>
          </cell>
        </row>
        <row r="10690">
          <cell r="D10690" t="str">
            <v>RB121YAV180704198</v>
          </cell>
          <cell r="E10690" t="str">
            <v>BRBRAM180703758</v>
          </cell>
          <cell r="F10690" t="str">
            <v>KNIGHT-RIDER-150CC-M-BLU</v>
          </cell>
          <cell r="G10690">
            <v>43400</v>
          </cell>
        </row>
        <row r="10691">
          <cell r="D10691" t="str">
            <v>RB121YAV180704159</v>
          </cell>
          <cell r="E10691" t="str">
            <v>BRBRAM180703719</v>
          </cell>
          <cell r="F10691" t="str">
            <v>KNIGHT-RIDER-150CC-M-BLU</v>
          </cell>
          <cell r="G10691">
            <v>43400</v>
          </cell>
        </row>
        <row r="10692">
          <cell r="D10692" t="str">
            <v>RB111TAH180610481</v>
          </cell>
          <cell r="E10692" t="str">
            <v>BRBVAR180610481</v>
          </cell>
          <cell r="F10692" t="str">
            <v>CHEETA-100CC-BLK</v>
          </cell>
          <cell r="G10692">
            <v>43437</v>
          </cell>
        </row>
        <row r="10693">
          <cell r="D10693" t="str">
            <v>RB111TAH180610475</v>
          </cell>
          <cell r="E10693" t="str">
            <v>BRBVAR180610475</v>
          </cell>
          <cell r="F10693" t="str">
            <v>CHEETA-100CC-BLK</v>
          </cell>
          <cell r="G10693">
            <v>43437</v>
          </cell>
        </row>
        <row r="10694">
          <cell r="D10694" t="str">
            <v>RB121YAV170400538</v>
          </cell>
          <cell r="E10694" t="str">
            <v>BRBRAM170400098</v>
          </cell>
          <cell r="F10694" t="str">
            <v>KNIGHT-RIDER-150CC-M-BLU</v>
          </cell>
          <cell r="G10694">
            <v>43401</v>
          </cell>
        </row>
        <row r="10695">
          <cell r="D10695" t="str">
            <v>RB121YAV180403923</v>
          </cell>
          <cell r="E10695" t="str">
            <v>BRBRAM180403483</v>
          </cell>
          <cell r="F10695" t="str">
            <v>KNIGHT-RIDER-150CC-M-WTE</v>
          </cell>
          <cell r="G10695">
            <v>43418</v>
          </cell>
        </row>
        <row r="10696">
          <cell r="D10696" t="str">
            <v>RB107ZAH180715763</v>
          </cell>
          <cell r="E10696" t="str">
            <v>BRBXAA180775723</v>
          </cell>
          <cell r="F10696" t="str">
            <v>AD80S-ALLOY-RIM-RED</v>
          </cell>
          <cell r="G10696">
            <v>43402</v>
          </cell>
        </row>
        <row r="10697">
          <cell r="D10697" t="str">
            <v>AZZWJC33371</v>
          </cell>
          <cell r="E10697" t="str">
            <v>MD2A45AZ8JWC19352</v>
          </cell>
          <cell r="F10697" t="str">
            <v>RE-4S-LPG</v>
          </cell>
          <cell r="G10697">
            <v>43394</v>
          </cell>
        </row>
        <row r="10698">
          <cell r="D10698" t="str">
            <v>AZZWJC30484</v>
          </cell>
          <cell r="E10698" t="str">
            <v>MD2A45AZ1JWC19063</v>
          </cell>
          <cell r="F10698" t="str">
            <v>RE-4S-LPG</v>
          </cell>
          <cell r="G10698">
            <v>43394</v>
          </cell>
        </row>
        <row r="10699">
          <cell r="D10699" t="str">
            <v>AZZWJC31322</v>
          </cell>
          <cell r="E10699" t="str">
            <v>MD2A45AZ0JWC19233</v>
          </cell>
          <cell r="F10699" t="str">
            <v>RE-4S-LPG</v>
          </cell>
          <cell r="G10699">
            <v>43386</v>
          </cell>
        </row>
        <row r="10700">
          <cell r="D10700" t="str">
            <v>AZZWJC30362</v>
          </cell>
          <cell r="E10700" t="str">
            <v>MD2A45AZ9JWC19196</v>
          </cell>
          <cell r="F10700" t="str">
            <v>RE-4S-LPG</v>
          </cell>
          <cell r="G10700">
            <v>43386</v>
          </cell>
        </row>
        <row r="10701">
          <cell r="D10701" t="str">
            <v>RB111TAH180610229</v>
          </cell>
          <cell r="E10701" t="str">
            <v>BRBVAR180610229</v>
          </cell>
          <cell r="F10701" t="str">
            <v>CHEETA-100CC-RED</v>
          </cell>
          <cell r="G10701">
            <v>43386</v>
          </cell>
        </row>
        <row r="10702">
          <cell r="D10702" t="str">
            <v>RB111XAH180711770</v>
          </cell>
          <cell r="E10702" t="str">
            <v>BRBVAH180720574</v>
          </cell>
          <cell r="F10702" t="str">
            <v>F100-6A-100CC-BLK</v>
          </cell>
          <cell r="G10702">
            <v>43397</v>
          </cell>
        </row>
        <row r="10703">
          <cell r="D10703" t="str">
            <v>RB121YAV180704279</v>
          </cell>
          <cell r="E10703" t="str">
            <v>BRBRAM180703839</v>
          </cell>
          <cell r="F10703" t="str">
            <v>KNIGHT-RIDER-150CC-M-BLU</v>
          </cell>
          <cell r="G10703">
            <v>43421</v>
          </cell>
        </row>
        <row r="10704">
          <cell r="D10704" t="str">
            <v>RB121YAV180704278</v>
          </cell>
          <cell r="E10704" t="str">
            <v>BRBRAM180703838</v>
          </cell>
          <cell r="F10704" t="str">
            <v>KNIGHT-RIDER-150CC-M-BLU</v>
          </cell>
          <cell r="G10704">
            <v>43421</v>
          </cell>
        </row>
        <row r="10705">
          <cell r="D10705" t="str">
            <v>RB116ZAV180906490</v>
          </cell>
          <cell r="E10705" t="str">
            <v>BRBTAS180906490</v>
          </cell>
          <cell r="F10705" t="str">
            <v>TURBO-125CC-M-RED</v>
          </cell>
          <cell r="G10705">
            <v>43421</v>
          </cell>
        </row>
        <row r="10706">
          <cell r="D10706" t="str">
            <v>AZZWJC31418</v>
          </cell>
          <cell r="E10706" t="str">
            <v>MD2A45AZ1JWC19175</v>
          </cell>
          <cell r="F10706" t="str">
            <v>RE-4S-LPG</v>
          </cell>
          <cell r="G10706">
            <v>43388</v>
          </cell>
        </row>
        <row r="10707">
          <cell r="D10707" t="str">
            <v>AZZWJC31325</v>
          </cell>
          <cell r="E10707" t="str">
            <v>MD2A45AZ8JWC19237</v>
          </cell>
          <cell r="F10707" t="str">
            <v>RE-4S-LPG</v>
          </cell>
          <cell r="G10707">
            <v>43388</v>
          </cell>
        </row>
        <row r="10708">
          <cell r="D10708" t="str">
            <v>RB121YAV180403501</v>
          </cell>
          <cell r="E10708" t="str">
            <v>BRBRAM180403061</v>
          </cell>
          <cell r="F10708" t="str">
            <v>KNIGHT-RIDER-150CC-BLK</v>
          </cell>
          <cell r="G10708">
            <v>43395</v>
          </cell>
        </row>
        <row r="10709">
          <cell r="D10709" t="str">
            <v>RB116ZAV180906383</v>
          </cell>
          <cell r="E10709" t="str">
            <v>BRBTAS180906383</v>
          </cell>
          <cell r="F10709" t="str">
            <v>TURBO-125CC-RED</v>
          </cell>
          <cell r="G10709">
            <v>43421</v>
          </cell>
        </row>
        <row r="10710">
          <cell r="D10710" t="str">
            <v>RB116ZAV180906341</v>
          </cell>
          <cell r="E10710" t="str">
            <v>BRBTAS180906341</v>
          </cell>
          <cell r="F10710" t="str">
            <v>TURBO-125CC-RED</v>
          </cell>
          <cell r="G10710">
            <v>43421</v>
          </cell>
        </row>
        <row r="10711">
          <cell r="D10711" t="str">
            <v>RB111YAH180912740</v>
          </cell>
          <cell r="E10711" t="str">
            <v>BRBVAG180909789</v>
          </cell>
          <cell r="F10711" t="str">
            <v>BULLET-100CC-RED</v>
          </cell>
          <cell r="G10711">
            <v>43390</v>
          </cell>
        </row>
        <row r="10712">
          <cell r="D10712" t="str">
            <v>RB116ZAV180906168</v>
          </cell>
          <cell r="E10712" t="str">
            <v>BRBTAS180906168</v>
          </cell>
          <cell r="F10712" t="str">
            <v>TURBO-125CC-M-RED</v>
          </cell>
          <cell r="G10712">
            <v>43390</v>
          </cell>
        </row>
        <row r="10713">
          <cell r="D10713" t="str">
            <v>RB107WAH180734231</v>
          </cell>
          <cell r="E10713" t="str">
            <v>BRBXAM180734231</v>
          </cell>
          <cell r="F10713" t="str">
            <v>AD80S-DELUXE-RED</v>
          </cell>
          <cell r="G10713">
            <v>43405</v>
          </cell>
        </row>
        <row r="10714">
          <cell r="D10714" t="str">
            <v>RB113ZAH180808706</v>
          </cell>
          <cell r="E10714" t="str">
            <v>BRBUAK180810249</v>
          </cell>
          <cell r="F10714" t="str">
            <v>ROYAL-PLUS-110CC-BLK</v>
          </cell>
          <cell r="G10714">
            <v>43397</v>
          </cell>
        </row>
        <row r="10715">
          <cell r="D10715" t="str">
            <v>RB113YAH180904183</v>
          </cell>
          <cell r="E10715" t="str">
            <v>BRBUAU180903413</v>
          </cell>
          <cell r="F10715" t="str">
            <v>KITE-PLUS-110CC-BLU</v>
          </cell>
          <cell r="G10715">
            <v>43416</v>
          </cell>
        </row>
        <row r="10716">
          <cell r="D10716" t="str">
            <v>RB107WAH181034962</v>
          </cell>
          <cell r="E10716" t="str">
            <v>BRBXAM181034962</v>
          </cell>
          <cell r="F10716" t="str">
            <v>AD80S-DELUXE-RED</v>
          </cell>
          <cell r="G10716">
            <v>43398</v>
          </cell>
        </row>
        <row r="10717">
          <cell r="D10717" t="str">
            <v>RB121YAV180403640</v>
          </cell>
          <cell r="E10717" t="str">
            <v>BRBRAM180403200</v>
          </cell>
          <cell r="F10717" t="str">
            <v>KNIGHT-RIDER-150CC-BLK</v>
          </cell>
          <cell r="G10717">
            <v>43428</v>
          </cell>
        </row>
        <row r="10718">
          <cell r="D10718" t="str">
            <v>RB116ZAV180906633</v>
          </cell>
          <cell r="E10718" t="str">
            <v>BRBTAS180906633</v>
          </cell>
          <cell r="F10718" t="str">
            <v>TURBO-125CC-M-RED</v>
          </cell>
          <cell r="G10718">
            <v>43428</v>
          </cell>
        </row>
        <row r="10719">
          <cell r="D10719" t="str">
            <v>RB116ZAV180906613</v>
          </cell>
          <cell r="E10719" t="str">
            <v>BRBTAS180906613</v>
          </cell>
          <cell r="F10719" t="str">
            <v>TURBO-125CC-M-RED</v>
          </cell>
          <cell r="G10719">
            <v>43428</v>
          </cell>
        </row>
        <row r="10720">
          <cell r="D10720" t="str">
            <v>RB121XAV180500090</v>
          </cell>
          <cell r="E10720" t="str">
            <v>BRBRXT180500090</v>
          </cell>
          <cell r="F10720" t="str">
            <v>XT-150-BLK+SLV</v>
          </cell>
          <cell r="G10720">
            <v>43388</v>
          </cell>
        </row>
        <row r="10721">
          <cell r="D10721" t="str">
            <v>RB121YAV180403635</v>
          </cell>
          <cell r="E10721" t="str">
            <v>BRBRAM180403195</v>
          </cell>
          <cell r="F10721" t="str">
            <v>KNIGHT-RIDER-150CC-BLK</v>
          </cell>
          <cell r="G10721">
            <v>43411</v>
          </cell>
        </row>
        <row r="10722">
          <cell r="D10722" t="str">
            <v>RB107WAH181035359</v>
          </cell>
          <cell r="E10722" t="str">
            <v>BRBXAM181035359</v>
          </cell>
          <cell r="F10722" t="str">
            <v>AD80S-DELUXE-RED</v>
          </cell>
          <cell r="G10722">
            <v>43411</v>
          </cell>
        </row>
        <row r="10723">
          <cell r="D10723" t="str">
            <v>RB111XAH181011920</v>
          </cell>
          <cell r="E10723" t="str">
            <v>BRBVAH181020724</v>
          </cell>
          <cell r="F10723" t="str">
            <v>F100-6A-100CC-BLK</v>
          </cell>
          <cell r="G10723">
            <v>43404</v>
          </cell>
        </row>
        <row r="10724">
          <cell r="D10724" t="str">
            <v>RB113YAH180904095</v>
          </cell>
          <cell r="E10724" t="str">
            <v>BRBUAU180903325</v>
          </cell>
          <cell r="F10724" t="str">
            <v>KITE-PLUS-110CC-RED</v>
          </cell>
          <cell r="G10724">
            <v>43404</v>
          </cell>
        </row>
        <row r="10725">
          <cell r="D10725" t="str">
            <v>RB113YAH180904058</v>
          </cell>
          <cell r="E10725" t="str">
            <v>BRBUAU180903288</v>
          </cell>
          <cell r="F10725" t="str">
            <v>KITE-PLUS-110CC-RED</v>
          </cell>
          <cell r="G10725">
            <v>43404</v>
          </cell>
        </row>
        <row r="10726">
          <cell r="D10726" t="str">
            <v>RB113ZAH181009007</v>
          </cell>
          <cell r="E10726" t="str">
            <v>BRBUAK181010550</v>
          </cell>
          <cell r="F10726" t="str">
            <v>ROYAL-PLUS-110CC-BLK</v>
          </cell>
          <cell r="G10726">
            <v>43418</v>
          </cell>
        </row>
        <row r="10727">
          <cell r="D10727" t="str">
            <v>RB111YAH180912745</v>
          </cell>
          <cell r="E10727" t="str">
            <v>BRBVAG180909794</v>
          </cell>
          <cell r="F10727" t="str">
            <v>BULLET-100CC-RED</v>
          </cell>
          <cell r="G10727">
            <v>43392</v>
          </cell>
        </row>
        <row r="10728">
          <cell r="D10728" t="str">
            <v>RB107WAH181035278</v>
          </cell>
          <cell r="E10728" t="str">
            <v>BRBXAM181035278</v>
          </cell>
          <cell r="F10728" t="str">
            <v>AD80S-DELUXE-RED</v>
          </cell>
          <cell r="G10728">
            <v>43418</v>
          </cell>
        </row>
        <row r="10729">
          <cell r="D10729" t="str">
            <v>RB107WAH181035255</v>
          </cell>
          <cell r="E10729" t="str">
            <v>BRBXAM181035255</v>
          </cell>
          <cell r="F10729" t="str">
            <v>AD80S-DELUXE-RED</v>
          </cell>
          <cell r="G10729">
            <v>43418</v>
          </cell>
        </row>
        <row r="10730">
          <cell r="D10730" t="str">
            <v>AZZWJD15617</v>
          </cell>
          <cell r="E10730" t="str">
            <v>MD2A45AZ5JWD11731</v>
          </cell>
          <cell r="F10730" t="str">
            <v>RE-4S-LPG</v>
          </cell>
          <cell r="G10730">
            <v>43431</v>
          </cell>
        </row>
        <row r="10731">
          <cell r="D10731" t="str">
            <v>AZZWJD14661</v>
          </cell>
          <cell r="E10731" t="str">
            <v>MD2A45AZ7JWD11570</v>
          </cell>
          <cell r="F10731" t="str">
            <v>RE-4S-LPG</v>
          </cell>
          <cell r="G10731">
            <v>43431</v>
          </cell>
        </row>
        <row r="10732">
          <cell r="D10732" t="str">
            <v>RB121YAV180704031</v>
          </cell>
          <cell r="E10732" t="str">
            <v>BRBRAM180703591</v>
          </cell>
          <cell r="F10732" t="str">
            <v>KNIGHT-RIDER-150CC-BLK</v>
          </cell>
          <cell r="G10732">
            <v>43414</v>
          </cell>
        </row>
        <row r="10733">
          <cell r="D10733" t="str">
            <v>RB113ZAH180808789</v>
          </cell>
          <cell r="E10733" t="str">
            <v>BRBUAK180810332</v>
          </cell>
          <cell r="F10733" t="str">
            <v>ROYAL-PLUS-110CC-RED</v>
          </cell>
          <cell r="G10733">
            <v>43395</v>
          </cell>
        </row>
        <row r="10734">
          <cell r="D10734" t="str">
            <v>RB107WAH181035353</v>
          </cell>
          <cell r="E10734" t="str">
            <v>BRBXAM181035353</v>
          </cell>
          <cell r="F10734" t="str">
            <v>AD80S-DELUXE-RED</v>
          </cell>
          <cell r="G10734">
            <v>43433</v>
          </cell>
        </row>
        <row r="10735">
          <cell r="D10735" t="str">
            <v>RB113YAH180503775</v>
          </cell>
          <cell r="E10735" t="str">
            <v>BRBUAU180503005</v>
          </cell>
          <cell r="F10735" t="str">
            <v>KITE-PLUS-110CC-BLU</v>
          </cell>
          <cell r="G10735">
            <v>43425</v>
          </cell>
        </row>
        <row r="10736">
          <cell r="D10736" t="str">
            <v>AZZWJC33447</v>
          </cell>
          <cell r="E10736" t="str">
            <v>MD2A45AZ9JWC19313</v>
          </cell>
          <cell r="F10736" t="str">
            <v>RE-4S-LPG</v>
          </cell>
          <cell r="G10736">
            <v>43394</v>
          </cell>
        </row>
        <row r="10737">
          <cell r="D10737" t="str">
            <v>AZZWJC31384</v>
          </cell>
          <cell r="E10737" t="str">
            <v>MD2A45AZ0JWC19152</v>
          </cell>
          <cell r="F10737" t="str">
            <v>RE-4S-LPG</v>
          </cell>
          <cell r="G10737">
            <v>43394</v>
          </cell>
        </row>
        <row r="10738">
          <cell r="D10738" t="str">
            <v>RB113YAH180904280</v>
          </cell>
          <cell r="E10738" t="str">
            <v>BRBUAU180903510</v>
          </cell>
          <cell r="F10738" t="str">
            <v>KITE-PLUS-110CC-RED</v>
          </cell>
          <cell r="G10738">
            <v>43414</v>
          </cell>
        </row>
        <row r="10739">
          <cell r="D10739" t="str">
            <v>RB121YAV180703969</v>
          </cell>
          <cell r="E10739" t="str">
            <v>BRBRAM180703529</v>
          </cell>
          <cell r="F10739" t="str">
            <v>KNIGHT-RIDER-150CC-BLK</v>
          </cell>
          <cell r="G10739">
            <v>43415</v>
          </cell>
        </row>
        <row r="10740">
          <cell r="D10740" t="str">
            <v>RB121YAV180403951</v>
          </cell>
          <cell r="E10740" t="str">
            <v>BRBRAM180403511</v>
          </cell>
          <cell r="F10740" t="str">
            <v>KNIGHT-RIDER-150CC-BLK</v>
          </cell>
          <cell r="G10740">
            <v>43415</v>
          </cell>
        </row>
        <row r="10741">
          <cell r="D10741" t="str">
            <v>RB116ZAV180906383</v>
          </cell>
          <cell r="E10741" t="str">
            <v>BRBTAS180906383</v>
          </cell>
          <cell r="F10741" t="str">
            <v>TURBO-125CC-RED</v>
          </cell>
          <cell r="G10741">
            <v>43430</v>
          </cell>
        </row>
        <row r="10742">
          <cell r="D10742" t="str">
            <v>AZZWJD16711</v>
          </cell>
          <cell r="E10742" t="str">
            <v>MD2A45AZ0JWD11801</v>
          </cell>
          <cell r="F10742" t="str">
            <v>RE-4S-LPG</v>
          </cell>
          <cell r="G10742">
            <v>43429</v>
          </cell>
        </row>
        <row r="10743">
          <cell r="D10743" t="str">
            <v>AZZWJD13222</v>
          </cell>
          <cell r="E10743" t="str">
            <v>MD2A45AZ8JWD11464</v>
          </cell>
          <cell r="F10743" t="str">
            <v>RE-4S-LPG</v>
          </cell>
          <cell r="G10743">
            <v>43429</v>
          </cell>
        </row>
        <row r="10744">
          <cell r="D10744" t="str">
            <v>RB113YAH181004389</v>
          </cell>
          <cell r="E10744" t="str">
            <v>BRBUAU181003619</v>
          </cell>
          <cell r="F10744" t="str">
            <v>KITE-PLUS-110CC-RED</v>
          </cell>
          <cell r="G10744">
            <v>43416</v>
          </cell>
        </row>
        <row r="10745">
          <cell r="D10745" t="str">
            <v>RB111YAH180912915</v>
          </cell>
          <cell r="E10745" t="str">
            <v>BRBVAG180909964</v>
          </cell>
          <cell r="F10745" t="str">
            <v>BULLET-100CC-RED</v>
          </cell>
          <cell r="G10745">
            <v>43417</v>
          </cell>
        </row>
        <row r="10746">
          <cell r="D10746" t="str">
            <v>RB116ZAV180103328</v>
          </cell>
          <cell r="E10746" t="str">
            <v>BRBTAS180103328</v>
          </cell>
          <cell r="F10746" t="str">
            <v>TURBO-125CC-RED</v>
          </cell>
          <cell r="G10746">
            <v>43402</v>
          </cell>
        </row>
        <row r="10747">
          <cell r="D10747" t="str">
            <v>RB116ZAV180906208</v>
          </cell>
          <cell r="E10747" t="str">
            <v>BRBTAS180906208</v>
          </cell>
          <cell r="F10747" t="str">
            <v>TURBO-125CC-M-BLU</v>
          </cell>
          <cell r="G10747">
            <v>43431</v>
          </cell>
        </row>
        <row r="10748">
          <cell r="D10748" t="str">
            <v>RB107UAH180604468</v>
          </cell>
          <cell r="E10748" t="str">
            <v>BRBXAS180604468</v>
          </cell>
          <cell r="F10748" t="str">
            <v>BIKE-RT-RED</v>
          </cell>
          <cell r="G10748">
            <v>43432</v>
          </cell>
        </row>
        <row r="10749">
          <cell r="D10749" t="str">
            <v>RB111TAH180610451</v>
          </cell>
          <cell r="E10749" t="str">
            <v>BRBVAR180610451</v>
          </cell>
          <cell r="F10749" t="str">
            <v>CHEETA-100CC-BLK</v>
          </cell>
          <cell r="G10749">
            <v>43414</v>
          </cell>
        </row>
        <row r="10750">
          <cell r="D10750" t="str">
            <v>RB116ZAV180906494</v>
          </cell>
          <cell r="E10750" t="str">
            <v>BRBTAS180906494</v>
          </cell>
          <cell r="F10750" t="str">
            <v>TURBO-125CC-M-RED</v>
          </cell>
          <cell r="G10750">
            <v>43414</v>
          </cell>
        </row>
        <row r="10751">
          <cell r="D10751" t="str">
            <v>AZZWJF39318</v>
          </cell>
          <cell r="E10751" t="str">
            <v>MD2A45AZ5JWF17423</v>
          </cell>
          <cell r="F10751" t="str">
            <v>RE-4S-LPG</v>
          </cell>
          <cell r="G10751">
            <v>43447</v>
          </cell>
        </row>
        <row r="10752">
          <cell r="D10752" t="str">
            <v>AZZWJE13332</v>
          </cell>
          <cell r="E10752" t="str">
            <v>MD2A45AZ5JWE16043</v>
          </cell>
          <cell r="F10752" t="str">
            <v>RE-4S-LPG</v>
          </cell>
          <cell r="G10752">
            <v>43447</v>
          </cell>
        </row>
        <row r="10753">
          <cell r="D10753" t="str">
            <v>RB121SWV180500036</v>
          </cell>
          <cell r="E10753" t="str">
            <v>BRBRUM180500036</v>
          </cell>
          <cell r="F10753" t="str">
            <v>REN COM WC 150 M-OLV-GRN</v>
          </cell>
          <cell r="G10753">
            <v>43468</v>
          </cell>
        </row>
        <row r="10754">
          <cell r="D10754" t="str">
            <v>RB116ZAV180906451</v>
          </cell>
          <cell r="E10754" t="str">
            <v>BRBTAS180906451</v>
          </cell>
          <cell r="F10754" t="str">
            <v>TURBO-125CC-M-RED</v>
          </cell>
          <cell r="G10754">
            <v>43451</v>
          </cell>
        </row>
        <row r="10755">
          <cell r="D10755" t="str">
            <v>RB107UAH180303981</v>
          </cell>
          <cell r="E10755" t="str">
            <v>BRBXAS180303981</v>
          </cell>
          <cell r="F10755" t="str">
            <v>BIKE-RT-RED</v>
          </cell>
          <cell r="G10755">
            <v>43439</v>
          </cell>
        </row>
        <row r="10756">
          <cell r="D10756" t="str">
            <v>BAZWHG00136</v>
          </cell>
          <cell r="E10756" t="str">
            <v>MD2A26AZ6HWG80183</v>
          </cell>
          <cell r="F10756" t="str">
            <v>RE-4S-DIE</v>
          </cell>
          <cell r="G10756">
            <v>43465</v>
          </cell>
        </row>
        <row r="10757">
          <cell r="D10757" t="str">
            <v>RB113YAH181004569</v>
          </cell>
          <cell r="E10757" t="str">
            <v>BRBUAU181003799</v>
          </cell>
          <cell r="F10757" t="str">
            <v>KITE-PLUS-110CC-RED</v>
          </cell>
          <cell r="G10757">
            <v>43440</v>
          </cell>
        </row>
        <row r="10758">
          <cell r="D10758" t="str">
            <v>RB111YAH180912796</v>
          </cell>
          <cell r="E10758" t="str">
            <v>BRBVAG180909845</v>
          </cell>
          <cell r="F10758" t="str">
            <v>BULLET-100CC-RED</v>
          </cell>
          <cell r="G10758">
            <v>43442</v>
          </cell>
        </row>
        <row r="10759">
          <cell r="D10759" t="str">
            <v>RB116ZAV181106770</v>
          </cell>
          <cell r="E10759" t="str">
            <v>BRBTAS181106770</v>
          </cell>
          <cell r="F10759" t="str">
            <v>TURBO-125CC-M-BLU</v>
          </cell>
          <cell r="G10759">
            <v>43474</v>
          </cell>
        </row>
        <row r="10760">
          <cell r="D10760" t="str">
            <v>AZZWHH81397</v>
          </cell>
          <cell r="E10760" t="str">
            <v>MD2A45AZ3HWH38562</v>
          </cell>
          <cell r="F10760" t="str">
            <v>RE-4S-LPG</v>
          </cell>
          <cell r="G10760">
            <v>43485</v>
          </cell>
        </row>
        <row r="10761">
          <cell r="D10761" t="str">
            <v>AZZWHH81373</v>
          </cell>
          <cell r="E10761" t="str">
            <v>MD2A45AZ7HWH38547</v>
          </cell>
          <cell r="F10761" t="str">
            <v>RE-4S-LPG</v>
          </cell>
          <cell r="G10761">
            <v>43485</v>
          </cell>
        </row>
        <row r="10762">
          <cell r="D10762" t="str">
            <v>AZZWHH81352</v>
          </cell>
          <cell r="E10762" t="str">
            <v>MD2A45AZ0HWH38602</v>
          </cell>
          <cell r="F10762" t="str">
            <v>RE-4S-LPG</v>
          </cell>
          <cell r="G10762">
            <v>43485</v>
          </cell>
        </row>
        <row r="10763">
          <cell r="D10763" t="str">
            <v>AZZWHH80436</v>
          </cell>
          <cell r="E10763" t="str">
            <v>MD2A45AZXHWH38459</v>
          </cell>
          <cell r="F10763" t="str">
            <v>RE-4S-LPG</v>
          </cell>
          <cell r="G10763">
            <v>43485</v>
          </cell>
        </row>
        <row r="10764">
          <cell r="D10764" t="str">
            <v>AZZWHH79408</v>
          </cell>
          <cell r="E10764" t="str">
            <v>MD2A45AZXHWH38333</v>
          </cell>
          <cell r="F10764" t="str">
            <v>RE-4S-LPG</v>
          </cell>
          <cell r="G10764">
            <v>43485</v>
          </cell>
        </row>
        <row r="10765">
          <cell r="D10765" t="str">
            <v>AZZWHG66094</v>
          </cell>
          <cell r="E10765" t="str">
            <v>MD2A45AZ1HWG37777</v>
          </cell>
          <cell r="F10765" t="str">
            <v>RE-4S-LPG</v>
          </cell>
          <cell r="G10765">
            <v>43485</v>
          </cell>
        </row>
        <row r="10766">
          <cell r="D10766" t="str">
            <v>AZZWHG66067</v>
          </cell>
          <cell r="E10766" t="str">
            <v>MD2A45AZ9HWG37803</v>
          </cell>
          <cell r="F10766" t="str">
            <v>RE-4S-LPG</v>
          </cell>
          <cell r="G10766">
            <v>43485</v>
          </cell>
        </row>
        <row r="10767">
          <cell r="D10767" t="str">
            <v>AZZWHG65198</v>
          </cell>
          <cell r="E10767" t="str">
            <v>MD2A45AZ9HWG37719</v>
          </cell>
          <cell r="F10767" t="str">
            <v>RE-4S-LPG</v>
          </cell>
          <cell r="G10767">
            <v>43485</v>
          </cell>
        </row>
        <row r="10768">
          <cell r="D10768" t="str">
            <v>AZZWHG65183</v>
          </cell>
          <cell r="E10768" t="str">
            <v>MD2A45AZ2HWG37707</v>
          </cell>
          <cell r="F10768" t="str">
            <v>RE-4S-LPG</v>
          </cell>
          <cell r="G10768">
            <v>43485</v>
          </cell>
        </row>
        <row r="10769">
          <cell r="D10769" t="str">
            <v>AZZWHG65182</v>
          </cell>
          <cell r="E10769" t="str">
            <v>MD2A45AZ0HWG37706</v>
          </cell>
          <cell r="F10769" t="str">
            <v>RE-4S-LPG</v>
          </cell>
          <cell r="G10769">
            <v>43485</v>
          </cell>
        </row>
        <row r="10770">
          <cell r="D10770" t="str">
            <v>AZZWHG65180</v>
          </cell>
          <cell r="E10770" t="str">
            <v>MD2A45AZ7HWG37704</v>
          </cell>
          <cell r="F10770" t="str">
            <v>RE-4S-LPG</v>
          </cell>
          <cell r="G10770">
            <v>43485</v>
          </cell>
        </row>
        <row r="10771">
          <cell r="D10771" t="str">
            <v>AZZWHG65174</v>
          </cell>
          <cell r="E10771" t="str">
            <v>MD2A45AZ6HWG37726</v>
          </cell>
          <cell r="F10771" t="str">
            <v>RE-4S-LPG</v>
          </cell>
          <cell r="G10771">
            <v>43485</v>
          </cell>
        </row>
        <row r="10772">
          <cell r="D10772" t="str">
            <v>RB121SWV180500064</v>
          </cell>
          <cell r="E10772" t="str">
            <v>BRBRUM180500064</v>
          </cell>
          <cell r="F10772" t="str">
            <v>REN COM WC 150 M-OLV-GRN</v>
          </cell>
          <cell r="G10772">
            <v>43485</v>
          </cell>
        </row>
        <row r="10773">
          <cell r="D10773" t="str">
            <v>RB113ZAH181109349</v>
          </cell>
          <cell r="E10773" t="str">
            <v>BRBUAK181110892</v>
          </cell>
          <cell r="F10773" t="str">
            <v>ROYAL-PLUS-110CC-RED</v>
          </cell>
          <cell r="G10773">
            <v>43451</v>
          </cell>
        </row>
        <row r="10774">
          <cell r="D10774" t="str">
            <v>RB116ZAV181107067</v>
          </cell>
          <cell r="E10774" t="str">
            <v>BRBTAS181107067</v>
          </cell>
          <cell r="F10774" t="str">
            <v>TURBO-125CC-M-BLU</v>
          </cell>
          <cell r="G10774">
            <v>43467</v>
          </cell>
        </row>
        <row r="10775">
          <cell r="D10775" t="str">
            <v>RB111YAH180912587</v>
          </cell>
          <cell r="E10775" t="str">
            <v>BRBVAG180909636</v>
          </cell>
          <cell r="F10775" t="str">
            <v>BULLET-100CC-BLU</v>
          </cell>
          <cell r="G10775">
            <v>43443</v>
          </cell>
        </row>
        <row r="10776">
          <cell r="D10776" t="str">
            <v>RB116ZAV181106950</v>
          </cell>
          <cell r="E10776" t="str">
            <v>BRBTAS181106950</v>
          </cell>
          <cell r="F10776" t="str">
            <v>TURBO-125CC-RED</v>
          </cell>
          <cell r="G10776">
            <v>43451</v>
          </cell>
        </row>
        <row r="10777">
          <cell r="D10777" t="str">
            <v>AZZWJF28302</v>
          </cell>
          <cell r="E10777" t="str">
            <v>MD2A45AZ6JWF16202</v>
          </cell>
          <cell r="F10777" t="str">
            <v>RE-4S-LPG</v>
          </cell>
          <cell r="G10777">
            <v>43475</v>
          </cell>
        </row>
        <row r="10778">
          <cell r="D10778" t="str">
            <v>AZZWJF26638</v>
          </cell>
          <cell r="E10778" t="str">
            <v>MD2A45AZ4JWF16120</v>
          </cell>
          <cell r="F10778" t="str">
            <v>RE-4S-LPG</v>
          </cell>
          <cell r="G10778">
            <v>43475</v>
          </cell>
        </row>
        <row r="10779">
          <cell r="D10779" t="str">
            <v>RB111YAH181213267</v>
          </cell>
          <cell r="E10779" t="str">
            <v>BRBVAG181210316</v>
          </cell>
          <cell r="F10779" t="str">
            <v>BULLET-100CC-BLU</v>
          </cell>
          <cell r="G10779">
            <v>43484</v>
          </cell>
        </row>
        <row r="10780">
          <cell r="D10780" t="str">
            <v>RB111YAH181213324</v>
          </cell>
          <cell r="E10780" t="str">
            <v>BRBVAG181210373</v>
          </cell>
          <cell r="F10780" t="str">
            <v>BULLET-100CC-RED</v>
          </cell>
          <cell r="G10780">
            <v>43482</v>
          </cell>
        </row>
        <row r="10781">
          <cell r="D10781" t="str">
            <v>AZZWJF40407</v>
          </cell>
          <cell r="E10781" t="str">
            <v>MD2A45AZ5JWF17521</v>
          </cell>
          <cell r="F10781" t="str">
            <v>RE-4S-LPG</v>
          </cell>
          <cell r="G10781">
            <v>43461</v>
          </cell>
        </row>
        <row r="10782">
          <cell r="D10782" t="str">
            <v>RB111YAH181213259</v>
          </cell>
          <cell r="E10782" t="str">
            <v>BRBVAG181210308</v>
          </cell>
          <cell r="F10782" t="str">
            <v>BULLET-100CC-BLK</v>
          </cell>
          <cell r="G10782">
            <v>43480</v>
          </cell>
        </row>
        <row r="10783">
          <cell r="D10783" t="str">
            <v>AZZWHJ11910</v>
          </cell>
          <cell r="E10783" t="str">
            <v>MD2A45AZ7HWJ11456</v>
          </cell>
          <cell r="F10783" t="str">
            <v>RE-4S-LPG</v>
          </cell>
          <cell r="G10783">
            <v>43482</v>
          </cell>
        </row>
        <row r="10784">
          <cell r="D10784" t="str">
            <v>RB107UAH180604663</v>
          </cell>
          <cell r="E10784" t="str">
            <v>BRBXAS180604663</v>
          </cell>
          <cell r="F10784" t="str">
            <v>BIKE-RT-RED</v>
          </cell>
          <cell r="G10784">
            <v>43446</v>
          </cell>
        </row>
        <row r="10785">
          <cell r="D10785" t="str">
            <v>RB107UAH180604646</v>
          </cell>
          <cell r="E10785" t="str">
            <v>BRBXAS180604646</v>
          </cell>
          <cell r="F10785" t="str">
            <v>BIKE-RT-RED</v>
          </cell>
          <cell r="G10785">
            <v>43446</v>
          </cell>
        </row>
        <row r="10786">
          <cell r="D10786" t="str">
            <v>RB107UAH180604621</v>
          </cell>
          <cell r="E10786" t="str">
            <v>BRBXAS180604621</v>
          </cell>
          <cell r="F10786" t="str">
            <v>BIKE-RT-RED</v>
          </cell>
          <cell r="G10786">
            <v>43446</v>
          </cell>
        </row>
        <row r="10787">
          <cell r="D10787" t="str">
            <v>RB107UAH180604619</v>
          </cell>
          <cell r="E10787" t="str">
            <v>BRBXAS180604619</v>
          </cell>
          <cell r="F10787" t="str">
            <v>BIKE-RT-RED</v>
          </cell>
          <cell r="G10787">
            <v>43446</v>
          </cell>
        </row>
        <row r="10788">
          <cell r="D10788" t="str">
            <v>RB107UAH180604559</v>
          </cell>
          <cell r="E10788" t="str">
            <v>BRBXAS180604559</v>
          </cell>
          <cell r="F10788" t="str">
            <v>BIKE-RT-RED</v>
          </cell>
          <cell r="G10788">
            <v>43446</v>
          </cell>
        </row>
        <row r="10789">
          <cell r="D10789" t="str">
            <v>RB111TAH180610367</v>
          </cell>
          <cell r="E10789" t="str">
            <v>BRBVAR180610367</v>
          </cell>
          <cell r="F10789" t="str">
            <v>CHEETA-100CC-BLK</v>
          </cell>
          <cell r="G10789">
            <v>43446</v>
          </cell>
        </row>
        <row r="10790">
          <cell r="D10790" t="str">
            <v>RB111TAH180610312</v>
          </cell>
          <cell r="E10790" t="str">
            <v>BRBVAR180610312</v>
          </cell>
          <cell r="F10790" t="str">
            <v>CHEETA-100CC-BLK</v>
          </cell>
          <cell r="G10790">
            <v>43446</v>
          </cell>
        </row>
        <row r="10791">
          <cell r="D10791" t="str">
            <v>RB113YAH181004568</v>
          </cell>
          <cell r="E10791" t="str">
            <v>BRBUAU181003798</v>
          </cell>
          <cell r="F10791" t="str">
            <v>KITE-PLUS-110CC-RED</v>
          </cell>
          <cell r="G10791">
            <v>43446</v>
          </cell>
        </row>
        <row r="10792">
          <cell r="D10792" t="str">
            <v>RB116ZAV181107131</v>
          </cell>
          <cell r="E10792" t="str">
            <v>BRBTAS181107131</v>
          </cell>
          <cell r="F10792" t="str">
            <v>TURBO-125CC-M-RED</v>
          </cell>
          <cell r="G10792">
            <v>43446</v>
          </cell>
        </row>
        <row r="10793">
          <cell r="D10793" t="str">
            <v>RB113ZAH181009127</v>
          </cell>
          <cell r="E10793" t="str">
            <v>BRBUAK181010670</v>
          </cell>
          <cell r="F10793" t="str">
            <v>ROYAL-PLUS-110CC-RED</v>
          </cell>
          <cell r="G10793">
            <v>43457</v>
          </cell>
        </row>
        <row r="10794">
          <cell r="D10794" t="str">
            <v>RB113ZAH181209394</v>
          </cell>
          <cell r="E10794" t="str">
            <v>BRBUAK181210937</v>
          </cell>
          <cell r="F10794" t="str">
            <v>ROYAL-PLUS-110CC-RED</v>
          </cell>
          <cell r="G10794">
            <v>43480</v>
          </cell>
        </row>
        <row r="10795">
          <cell r="D10795" t="str">
            <v>RB111TAH180309648</v>
          </cell>
          <cell r="E10795" t="str">
            <v>BRBVAR180309648</v>
          </cell>
          <cell r="F10795" t="str">
            <v>CHEETA-100CC-RED</v>
          </cell>
          <cell r="G10795">
            <v>43457</v>
          </cell>
        </row>
        <row r="10796">
          <cell r="D10796" t="str">
            <v>RB121SWV180500082</v>
          </cell>
          <cell r="E10796" t="str">
            <v>BRBRUM180500082</v>
          </cell>
          <cell r="F10796" t="str">
            <v>REN COM WC 150 M-OLV-GRN</v>
          </cell>
          <cell r="G10796">
            <v>43458</v>
          </cell>
        </row>
        <row r="10797">
          <cell r="D10797" t="str">
            <v>AZZWJF40372</v>
          </cell>
          <cell r="E10797" t="str">
            <v>MD2A45AZ4JWF17493</v>
          </cell>
          <cell r="F10797" t="str">
            <v>RE-4S-LPG</v>
          </cell>
          <cell r="G10797">
            <v>43444</v>
          </cell>
        </row>
        <row r="10798">
          <cell r="D10798" t="str">
            <v>RB107WAH181236322</v>
          </cell>
          <cell r="E10798" t="str">
            <v>BRBXAM181236322</v>
          </cell>
          <cell r="F10798" t="str">
            <v>AD80S-DELUXE-RED</v>
          </cell>
          <cell r="G10798">
            <v>43485</v>
          </cell>
        </row>
        <row r="10799">
          <cell r="D10799" t="str">
            <v>RB107WAH181236283</v>
          </cell>
          <cell r="E10799" t="str">
            <v>BRBXAM181236283</v>
          </cell>
          <cell r="F10799" t="str">
            <v>AD80S-DELUXE-RED</v>
          </cell>
          <cell r="G10799">
            <v>43485</v>
          </cell>
        </row>
        <row r="10800">
          <cell r="D10800" t="str">
            <v>RB107WAH181236164</v>
          </cell>
          <cell r="E10800" t="str">
            <v>BRBXAM181236164</v>
          </cell>
          <cell r="F10800" t="str">
            <v>AD80S-DELUXE-RED</v>
          </cell>
          <cell r="G10800">
            <v>43485</v>
          </cell>
        </row>
        <row r="10801">
          <cell r="D10801" t="str">
            <v>RB113YAH181204633</v>
          </cell>
          <cell r="E10801" t="str">
            <v>BRBUAU181203863</v>
          </cell>
          <cell r="F10801" t="str">
            <v>KITE-PLUS-110CC-RED</v>
          </cell>
          <cell r="G10801">
            <v>43485</v>
          </cell>
        </row>
        <row r="10802">
          <cell r="D10802" t="str">
            <v>RB111YAH181113074</v>
          </cell>
          <cell r="E10802" t="str">
            <v>BRBVAG181110123</v>
          </cell>
          <cell r="F10802" t="str">
            <v>BULLET-100CC-RED</v>
          </cell>
          <cell r="G10802">
            <v>43470</v>
          </cell>
        </row>
        <row r="10803">
          <cell r="D10803" t="str">
            <v>RB116ZAV180906518</v>
          </cell>
          <cell r="E10803" t="str">
            <v>BRBTAS180906518</v>
          </cell>
          <cell r="F10803" t="str">
            <v>TURBO-125CC-BLK</v>
          </cell>
          <cell r="G10803">
            <v>43471</v>
          </cell>
        </row>
        <row r="10804">
          <cell r="D10804" t="str">
            <v>RB111YAH181113017</v>
          </cell>
          <cell r="E10804" t="str">
            <v>BRBVAG181110066</v>
          </cell>
          <cell r="F10804" t="str">
            <v>BULLET-100CC-RED</v>
          </cell>
          <cell r="G10804">
            <v>43472</v>
          </cell>
        </row>
        <row r="10805">
          <cell r="D10805" t="str">
            <v>RB111YAH181213289</v>
          </cell>
          <cell r="E10805" t="str">
            <v>BRBVAG181210338</v>
          </cell>
          <cell r="F10805" t="str">
            <v>BULLET-100CC-RED</v>
          </cell>
          <cell r="G10805">
            <v>43478</v>
          </cell>
        </row>
        <row r="10806">
          <cell r="D10806" t="str">
            <v>RB111YAH181213282</v>
          </cell>
          <cell r="E10806" t="str">
            <v>BRBVAG181210331</v>
          </cell>
          <cell r="F10806" t="str">
            <v>BULLET-100CC-RED</v>
          </cell>
          <cell r="G10806">
            <v>43478</v>
          </cell>
        </row>
        <row r="10807">
          <cell r="D10807" t="str">
            <v>RB121YAV180704477</v>
          </cell>
          <cell r="E10807" t="str">
            <v>BRBRAM180704037</v>
          </cell>
          <cell r="F10807" t="str">
            <v>KNIGHT-RIDER-150CC-M-BLU</v>
          </cell>
          <cell r="G10807">
            <v>43478</v>
          </cell>
        </row>
        <row r="10808">
          <cell r="D10808" t="str">
            <v>RB116ZAV181106844</v>
          </cell>
          <cell r="E10808" t="str">
            <v>BRBTAS181106844</v>
          </cell>
          <cell r="F10808" t="str">
            <v>TURBO-125CC-M-RED</v>
          </cell>
          <cell r="G10808">
            <v>43442</v>
          </cell>
        </row>
        <row r="10809">
          <cell r="D10809" t="str">
            <v>RB116ZAV180906510</v>
          </cell>
          <cell r="E10809" t="str">
            <v>BRBTAS180906510</v>
          </cell>
          <cell r="F10809" t="str">
            <v>TURBO-125CC-M-RED</v>
          </cell>
          <cell r="G10809">
            <v>43442</v>
          </cell>
        </row>
        <row r="10810">
          <cell r="D10810" t="str">
            <v>RB107WAH181135611</v>
          </cell>
          <cell r="E10810" t="str">
            <v>BRBXAM181135611</v>
          </cell>
          <cell r="F10810" t="str">
            <v>AD80S-DELUXE-RED</v>
          </cell>
          <cell r="G10810">
            <v>43453</v>
          </cell>
        </row>
        <row r="10811">
          <cell r="D10811" t="str">
            <v>RB121YAV181204767</v>
          </cell>
          <cell r="E10811" t="str">
            <v>BRBRAM181204327</v>
          </cell>
          <cell r="F10811" t="str">
            <v>KNIGHT-RIDER-150CC-M-BLU</v>
          </cell>
          <cell r="G10811">
            <v>43480</v>
          </cell>
        </row>
        <row r="10812">
          <cell r="D10812" t="str">
            <v>RB121YAV181204688</v>
          </cell>
          <cell r="E10812" t="str">
            <v>BRBRAM181204248</v>
          </cell>
          <cell r="F10812" t="str">
            <v>KNIGHT-RIDER-150CC-M-BLU</v>
          </cell>
          <cell r="G10812">
            <v>43480</v>
          </cell>
        </row>
        <row r="10813">
          <cell r="D10813" t="str">
            <v>RB107UAH180604896</v>
          </cell>
          <cell r="E10813" t="str">
            <v>BRBXAS180604896</v>
          </cell>
          <cell r="F10813" t="str">
            <v>BIKE-RT-RED</v>
          </cell>
          <cell r="G10813">
            <v>43480</v>
          </cell>
        </row>
        <row r="10814">
          <cell r="D10814" t="str">
            <v>RB111YAH181113012</v>
          </cell>
          <cell r="E10814" t="str">
            <v>BRBVAG181110061</v>
          </cell>
          <cell r="F10814" t="str">
            <v>BULLET-100CC-BLU</v>
          </cell>
          <cell r="G10814">
            <v>43454</v>
          </cell>
        </row>
        <row r="10815">
          <cell r="D10815" t="str">
            <v>RB116ZAV181106755</v>
          </cell>
          <cell r="E10815" t="str">
            <v>BRBTAS181106755</v>
          </cell>
          <cell r="F10815" t="str">
            <v>TURBO-125CC-RED</v>
          </cell>
          <cell r="G10815">
            <v>43470</v>
          </cell>
        </row>
        <row r="10816">
          <cell r="D10816" t="str">
            <v>RB116ZAV181106710</v>
          </cell>
          <cell r="E10816" t="str">
            <v>BRBTAS181106710</v>
          </cell>
          <cell r="F10816" t="str">
            <v>TURBO-125CC-RED</v>
          </cell>
          <cell r="G10816">
            <v>43470</v>
          </cell>
        </row>
        <row r="10817">
          <cell r="D10817" t="str">
            <v>RB121YAV180704586</v>
          </cell>
          <cell r="E10817" t="str">
            <v>BRBRAM180704146</v>
          </cell>
          <cell r="F10817" t="str">
            <v>KNIGHT-RIDER-150CC-BLK</v>
          </cell>
          <cell r="G10817">
            <v>43456</v>
          </cell>
        </row>
        <row r="10818">
          <cell r="D10818" t="str">
            <v>RB107UAH180604782</v>
          </cell>
          <cell r="E10818" t="str">
            <v>BRBXAS180604782</v>
          </cell>
          <cell r="F10818" t="str">
            <v>BIKE-RT-RED</v>
          </cell>
          <cell r="G10818">
            <v>43472</v>
          </cell>
        </row>
        <row r="10819">
          <cell r="D10819" t="str">
            <v>RB111YAH181213307</v>
          </cell>
          <cell r="E10819" t="str">
            <v>BRBVAG181210356</v>
          </cell>
          <cell r="F10819" t="str">
            <v>BULLET-100CC-RED</v>
          </cell>
          <cell r="G10819">
            <v>43481</v>
          </cell>
        </row>
        <row r="10820">
          <cell r="D10820" t="str">
            <v>RB107WAH181035354</v>
          </cell>
          <cell r="E10820" t="str">
            <v>BRBXAM181035354</v>
          </cell>
          <cell r="F10820" t="str">
            <v>AD80S-DELUXE-RED</v>
          </cell>
          <cell r="G10820">
            <v>43439</v>
          </cell>
        </row>
        <row r="10821">
          <cell r="D10821" t="str">
            <v>RB116ZAV180906590</v>
          </cell>
          <cell r="E10821" t="str">
            <v>BRBTAS180906590</v>
          </cell>
          <cell r="F10821" t="str">
            <v>TURBO-125CC-M-BLU</v>
          </cell>
          <cell r="G10821">
            <v>43440</v>
          </cell>
        </row>
        <row r="10822">
          <cell r="D10822" t="str">
            <v>RB111YAH181113075</v>
          </cell>
          <cell r="E10822" t="str">
            <v>BRBVAG181110124</v>
          </cell>
          <cell r="F10822" t="str">
            <v>BULLET-100CC-RED</v>
          </cell>
          <cell r="G10822">
            <v>43453</v>
          </cell>
        </row>
        <row r="10823">
          <cell r="D10823" t="str">
            <v>RB107ZAH181115934</v>
          </cell>
          <cell r="E10823" t="str">
            <v>BRBXAA181175894</v>
          </cell>
          <cell r="F10823" t="str">
            <v>AD80S-ALLOY-RIM-RED</v>
          </cell>
          <cell r="G10823">
            <v>43482</v>
          </cell>
        </row>
        <row r="10824">
          <cell r="D10824" t="str">
            <v>RB107ZAH181115914</v>
          </cell>
          <cell r="E10824" t="str">
            <v>BRBXAA181175874</v>
          </cell>
          <cell r="F10824" t="str">
            <v>AD80S-ALLOY-RIM-RED</v>
          </cell>
          <cell r="G10824">
            <v>43482</v>
          </cell>
        </row>
        <row r="10825">
          <cell r="D10825" t="str">
            <v>RB107ZAH180715793</v>
          </cell>
          <cell r="E10825" t="str">
            <v>BRBXAA180775753</v>
          </cell>
          <cell r="F10825" t="str">
            <v>AD80S-ALLOY-RIM-RED</v>
          </cell>
          <cell r="G10825">
            <v>43482</v>
          </cell>
        </row>
        <row r="10826">
          <cell r="D10826" t="str">
            <v>RB111TAH180610615</v>
          </cell>
          <cell r="E10826" t="str">
            <v>BRBVAR180610615</v>
          </cell>
          <cell r="F10826" t="str">
            <v>CHEETA-100CC-BLK</v>
          </cell>
          <cell r="G10826">
            <v>43482</v>
          </cell>
        </row>
        <row r="10827">
          <cell r="D10827" t="str">
            <v>RB121YAV180403652</v>
          </cell>
          <cell r="E10827" t="str">
            <v>BRBRAM180403212</v>
          </cell>
          <cell r="F10827" t="str">
            <v>KNIGHT-RIDER-150CC-BLK</v>
          </cell>
          <cell r="G10827">
            <v>43440</v>
          </cell>
        </row>
        <row r="10828">
          <cell r="D10828" t="str">
            <v>RB121YAV180704441</v>
          </cell>
          <cell r="E10828" t="str">
            <v>BRBRAM180704001</v>
          </cell>
          <cell r="F10828" t="str">
            <v>KNIGHT-RIDER-150CC-BLK</v>
          </cell>
          <cell r="G10828">
            <v>43440</v>
          </cell>
        </row>
        <row r="10829">
          <cell r="D10829" t="str">
            <v>RB116ZAV181207368</v>
          </cell>
          <cell r="E10829" t="str">
            <v>BRBTAS181207368</v>
          </cell>
          <cell r="F10829" t="str">
            <v>TURBO-125CC-RED</v>
          </cell>
          <cell r="G10829">
            <v>43482</v>
          </cell>
        </row>
        <row r="10830">
          <cell r="D10830" t="str">
            <v>RB116ZAV181106684</v>
          </cell>
          <cell r="E10830" t="str">
            <v>BRBTAS181106684</v>
          </cell>
          <cell r="F10830" t="str">
            <v>TURBO-125CC-RED</v>
          </cell>
          <cell r="G10830">
            <v>43482</v>
          </cell>
        </row>
        <row r="10831">
          <cell r="D10831" t="str">
            <v>RB116ZAV181107155</v>
          </cell>
          <cell r="E10831" t="str">
            <v>BRBTAS181107155</v>
          </cell>
          <cell r="F10831" t="str">
            <v>TURBO-125CC-M-BLU</v>
          </cell>
          <cell r="G10831">
            <v>43455</v>
          </cell>
        </row>
        <row r="10832">
          <cell r="D10832" t="str">
            <v>RB113ZAH181109172</v>
          </cell>
          <cell r="E10832" t="str">
            <v>BRBUAK181110715</v>
          </cell>
          <cell r="F10832" t="str">
            <v>ROYAL-PLUS-110CC-RED</v>
          </cell>
          <cell r="G10832">
            <v>43440</v>
          </cell>
        </row>
        <row r="10833">
          <cell r="D10833" t="str">
            <v>RB111YAH181113167</v>
          </cell>
          <cell r="E10833" t="str">
            <v>BRBVAG181110216</v>
          </cell>
          <cell r="F10833" t="str">
            <v>BULLET-100CC-RED</v>
          </cell>
          <cell r="G10833">
            <v>43475</v>
          </cell>
        </row>
        <row r="10834">
          <cell r="D10834" t="str">
            <v>RB111YAH181213248</v>
          </cell>
          <cell r="E10834" t="str">
            <v>BRBVAG181210297</v>
          </cell>
          <cell r="F10834" t="str">
            <v>BULLET-100CC-RED</v>
          </cell>
          <cell r="G10834">
            <v>43475</v>
          </cell>
        </row>
        <row r="10835">
          <cell r="D10835" t="str">
            <v>RB111TAH180610607</v>
          </cell>
          <cell r="E10835" t="str">
            <v>BRBVAR180610607</v>
          </cell>
          <cell r="F10835" t="str">
            <v>CHEETA-100CC-BLK</v>
          </cell>
          <cell r="G10835">
            <v>43486</v>
          </cell>
        </row>
        <row r="10836">
          <cell r="D10836" t="str">
            <v>RB111YAH181113055</v>
          </cell>
          <cell r="E10836" t="str">
            <v>BRBVAG181110104</v>
          </cell>
          <cell r="F10836" t="str">
            <v>BULLET-100CC-RED</v>
          </cell>
          <cell r="G10836">
            <v>43457</v>
          </cell>
        </row>
        <row r="10837">
          <cell r="D10837" t="str">
            <v>AZZWJF40913</v>
          </cell>
          <cell r="E10837" t="str">
            <v>MD2A45AY7JWF58966</v>
          </cell>
          <cell r="F10837" t="str">
            <v>RE-4S-LPG</v>
          </cell>
          <cell r="G10837">
            <v>43458</v>
          </cell>
        </row>
        <row r="10838">
          <cell r="D10838" t="str">
            <v>AZZWJF26628</v>
          </cell>
          <cell r="E10838" t="str">
            <v>MD2A45AZ5JWF16109</v>
          </cell>
          <cell r="F10838" t="str">
            <v>RE-4S-LPG</v>
          </cell>
          <cell r="G10838">
            <v>43458</v>
          </cell>
        </row>
        <row r="10839">
          <cell r="D10839" t="str">
            <v>AZZWJF26619</v>
          </cell>
          <cell r="E10839" t="str">
            <v>MD2A45AZ2JWF16097</v>
          </cell>
          <cell r="F10839" t="str">
            <v>RE-4S-LPG</v>
          </cell>
          <cell r="G10839">
            <v>43458</v>
          </cell>
        </row>
        <row r="10840">
          <cell r="D10840" t="str">
            <v>RB107WAH180533763</v>
          </cell>
          <cell r="E10840" t="str">
            <v>BRBXAM180533763</v>
          </cell>
          <cell r="F10840" t="str">
            <v>AD80S-DELUXE-RED</v>
          </cell>
          <cell r="G10840">
            <v>43468</v>
          </cell>
        </row>
        <row r="10841">
          <cell r="D10841" t="str">
            <v>RB121YAV180704460</v>
          </cell>
          <cell r="E10841" t="str">
            <v>BRBRAM180704020</v>
          </cell>
          <cell r="F10841" t="str">
            <v>KNIGHT-RIDER-150CC-M-BLU</v>
          </cell>
          <cell r="G10841">
            <v>43453</v>
          </cell>
        </row>
        <row r="10842">
          <cell r="D10842" t="str">
            <v>RB121YAV180704400</v>
          </cell>
          <cell r="E10842" t="str">
            <v>BRBRAM180703960</v>
          </cell>
          <cell r="F10842" t="str">
            <v>KNIGHT-RIDER-150CC-M-BLU</v>
          </cell>
          <cell r="G10842">
            <v>43453</v>
          </cell>
        </row>
        <row r="10843">
          <cell r="D10843" t="str">
            <v>RB116ZAV181207309</v>
          </cell>
          <cell r="E10843" t="str">
            <v>BRBTAS181207309</v>
          </cell>
          <cell r="F10843" t="str">
            <v>TURBO-125CC-M-RED</v>
          </cell>
          <cell r="G10843">
            <v>43479</v>
          </cell>
        </row>
        <row r="10844">
          <cell r="D10844" t="str">
            <v>RB116ZAV181207398</v>
          </cell>
          <cell r="E10844" t="str">
            <v>BRBTAS181207398</v>
          </cell>
          <cell r="F10844" t="str">
            <v>TURBO-125CC-M-BLU</v>
          </cell>
          <cell r="G10844">
            <v>43488</v>
          </cell>
        </row>
        <row r="10845">
          <cell r="D10845" t="str">
            <v>RB116ZAV181107167</v>
          </cell>
          <cell r="E10845" t="str">
            <v>BRBTAS181107167</v>
          </cell>
          <cell r="F10845" t="str">
            <v>TURBO-125CC-M-BLU</v>
          </cell>
          <cell r="G10845">
            <v>43488</v>
          </cell>
        </row>
        <row r="10846">
          <cell r="D10846" t="str">
            <v>RB121YAV180704359</v>
          </cell>
          <cell r="E10846" t="str">
            <v>BRBRAM180703919</v>
          </cell>
          <cell r="F10846" t="str">
            <v>KNIGHT-RIDER-150CC-BLK</v>
          </cell>
          <cell r="G10846">
            <v>43453</v>
          </cell>
        </row>
        <row r="10847">
          <cell r="D10847" t="str">
            <v>RB116ZAV180304442</v>
          </cell>
          <cell r="E10847" t="str">
            <v>BRBTAS180304442</v>
          </cell>
          <cell r="F10847" t="str">
            <v>TURBO-125CC-BLK</v>
          </cell>
          <cell r="G10847">
            <v>43478</v>
          </cell>
        </row>
        <row r="10848">
          <cell r="D10848" t="str">
            <v>RB116ZAV181106935</v>
          </cell>
          <cell r="E10848" t="str">
            <v>BRBTAS181106935</v>
          </cell>
          <cell r="F10848" t="str">
            <v>TURBO-125CC-M-RED</v>
          </cell>
          <cell r="G10848">
            <v>43443</v>
          </cell>
        </row>
        <row r="10849">
          <cell r="D10849" t="str">
            <v>RB107ZAH181115938</v>
          </cell>
          <cell r="E10849" t="str">
            <v>BRBXAA181175898</v>
          </cell>
          <cell r="F10849" t="str">
            <v>AD80S-ALLOY-RIM-RED</v>
          </cell>
          <cell r="G10849">
            <v>43481</v>
          </cell>
        </row>
        <row r="10850">
          <cell r="D10850" t="str">
            <v>RB107ZAH181115928</v>
          </cell>
          <cell r="E10850" t="str">
            <v>BRBXAA181175888</v>
          </cell>
          <cell r="F10850" t="str">
            <v>AD80S-ALLOY-RIM-RED</v>
          </cell>
          <cell r="G10850">
            <v>43481</v>
          </cell>
        </row>
        <row r="10851">
          <cell r="D10851" t="str">
            <v>RB107ZAH181115912</v>
          </cell>
          <cell r="E10851" t="str">
            <v>BRBXAA181175872</v>
          </cell>
          <cell r="F10851" t="str">
            <v>AD80S-ALLOY-RIM-RED</v>
          </cell>
          <cell r="G10851">
            <v>43481</v>
          </cell>
        </row>
        <row r="10852">
          <cell r="D10852" t="str">
            <v>RB107ZAH181115905</v>
          </cell>
          <cell r="E10852" t="str">
            <v>BRBXAA181175865</v>
          </cell>
          <cell r="F10852" t="str">
            <v>AD80S-ALLOY-RIM-RED</v>
          </cell>
          <cell r="G10852">
            <v>43481</v>
          </cell>
        </row>
        <row r="10853">
          <cell r="D10853" t="str">
            <v>RB107ZAH181115894</v>
          </cell>
          <cell r="E10853" t="str">
            <v>BRBXAA181175854</v>
          </cell>
          <cell r="F10853" t="str">
            <v>AD80S-ALLOY-RIM-RED</v>
          </cell>
          <cell r="G10853">
            <v>43481</v>
          </cell>
        </row>
        <row r="10854">
          <cell r="D10854" t="str">
            <v>RB107ZAH181115921</v>
          </cell>
          <cell r="E10854" t="str">
            <v>BRBXAA181175881</v>
          </cell>
          <cell r="F10854" t="str">
            <v>AD80S-ALLOY-RIM-RED</v>
          </cell>
          <cell r="G10854">
            <v>43481</v>
          </cell>
        </row>
        <row r="10855">
          <cell r="D10855" t="str">
            <v>RB121YAV180704296</v>
          </cell>
          <cell r="E10855" t="str">
            <v>BRBRAM180703856</v>
          </cell>
          <cell r="F10855" t="str">
            <v>KNIGHT-RIDER-150CC-M-BLU</v>
          </cell>
          <cell r="G10855">
            <v>43461</v>
          </cell>
        </row>
        <row r="10856">
          <cell r="D10856" t="str">
            <v>RB107WAH181236037</v>
          </cell>
          <cell r="E10856" t="str">
            <v>BRBXAM181236037</v>
          </cell>
          <cell r="F10856" t="str">
            <v>AD80S-DELUXE-RED</v>
          </cell>
          <cell r="G10856">
            <v>43481</v>
          </cell>
        </row>
        <row r="10857">
          <cell r="D10857" t="str">
            <v>RB113YAH180904279</v>
          </cell>
          <cell r="E10857" t="str">
            <v>BRBUAU180903509</v>
          </cell>
          <cell r="F10857" t="str">
            <v>KITE-PLUS-110CC-RED</v>
          </cell>
          <cell r="G10857">
            <v>43442</v>
          </cell>
        </row>
        <row r="10858">
          <cell r="D10858" t="str">
            <v>RB113ZAH181109313</v>
          </cell>
          <cell r="E10858" t="str">
            <v>BRBUAK181110856</v>
          </cell>
          <cell r="F10858" t="str">
            <v>ROYAL-PLUS-110CC-BLK</v>
          </cell>
          <cell r="G10858">
            <v>43461</v>
          </cell>
        </row>
        <row r="10859">
          <cell r="D10859" t="str">
            <v>RB113ZAH170105675</v>
          </cell>
          <cell r="E10859" t="str">
            <v>BRBUAK170107218</v>
          </cell>
          <cell r="F10859" t="str">
            <v>ROYAL-PLUS-110CC-BLK</v>
          </cell>
          <cell r="G10859">
            <v>43445</v>
          </cell>
        </row>
        <row r="10860">
          <cell r="D10860" t="str">
            <v>RB116ZAV181107195</v>
          </cell>
          <cell r="E10860" t="str">
            <v>BRBTAS181107195</v>
          </cell>
          <cell r="F10860" t="str">
            <v>TURBO-125CC-M-RED</v>
          </cell>
          <cell r="G10860">
            <v>43453</v>
          </cell>
        </row>
        <row r="10861">
          <cell r="D10861" t="str">
            <v>RB121YAV180704401</v>
          </cell>
          <cell r="E10861" t="str">
            <v>BRBRAM180703961</v>
          </cell>
          <cell r="F10861" t="str">
            <v>KNIGHT-RIDER-150CC-M-BLU</v>
          </cell>
          <cell r="G10861">
            <v>43446</v>
          </cell>
        </row>
        <row r="10862">
          <cell r="D10862" t="str">
            <v>RB121YAV180704290</v>
          </cell>
          <cell r="E10862" t="str">
            <v>BRBRAM180703850</v>
          </cell>
          <cell r="F10862" t="str">
            <v>KNIGHT-RIDER-150CC-M-BLU</v>
          </cell>
          <cell r="G10862">
            <v>43446</v>
          </cell>
        </row>
        <row r="10863">
          <cell r="D10863" t="str">
            <v>RB111TAH180610399</v>
          </cell>
          <cell r="E10863" t="str">
            <v>BRBVAR180610399</v>
          </cell>
          <cell r="F10863" t="str">
            <v>CHEETA-100CC-BLK</v>
          </cell>
          <cell r="G10863">
            <v>43444</v>
          </cell>
        </row>
        <row r="10864">
          <cell r="D10864" t="str">
            <v>RB111YAH180912833</v>
          </cell>
          <cell r="E10864" t="str">
            <v>BRBVAG180909882</v>
          </cell>
          <cell r="F10864" t="str">
            <v>BULLET-100CC-BLK</v>
          </cell>
          <cell r="G10864">
            <v>43444</v>
          </cell>
        </row>
        <row r="10865">
          <cell r="D10865" t="str">
            <v>RB107WAH181236123</v>
          </cell>
          <cell r="E10865" t="str">
            <v>BRBXAM181236123</v>
          </cell>
          <cell r="F10865" t="str">
            <v>AD80S-DELUXE-RED</v>
          </cell>
          <cell r="G10865">
            <v>43453</v>
          </cell>
        </row>
        <row r="10866">
          <cell r="D10866" t="str">
            <v>RB107WAH181236027</v>
          </cell>
          <cell r="E10866" t="str">
            <v>BRBXAM181236027</v>
          </cell>
          <cell r="F10866" t="str">
            <v>AD80S-DELUXE-RED</v>
          </cell>
          <cell r="G10866">
            <v>43453</v>
          </cell>
        </row>
        <row r="10867">
          <cell r="D10867" t="str">
            <v>RB116ZAV180906483</v>
          </cell>
          <cell r="E10867" t="str">
            <v>BRBTAS180906483</v>
          </cell>
          <cell r="F10867" t="str">
            <v>TURBO-125CC-M-BLU</v>
          </cell>
          <cell r="G10867">
            <v>43438</v>
          </cell>
        </row>
        <row r="10868">
          <cell r="D10868" t="str">
            <v>RB116ZAV180906482</v>
          </cell>
          <cell r="E10868" t="str">
            <v>BRBTAS180906482</v>
          </cell>
          <cell r="F10868" t="str">
            <v>TURBO-125CC-M-BLU</v>
          </cell>
          <cell r="G10868">
            <v>43438</v>
          </cell>
        </row>
        <row r="10869">
          <cell r="D10869" t="str">
            <v>RB116ZAV180906464</v>
          </cell>
          <cell r="E10869" t="str">
            <v>BRBTAS180906464</v>
          </cell>
          <cell r="F10869" t="str">
            <v>TURBO-125CC-M-BLU</v>
          </cell>
          <cell r="G10869">
            <v>43438</v>
          </cell>
        </row>
        <row r="10870">
          <cell r="D10870" t="str">
            <v>RB116ZAV180906444</v>
          </cell>
          <cell r="E10870" t="str">
            <v>BRBTAS180906444</v>
          </cell>
          <cell r="F10870" t="str">
            <v>TURBO-125CC-M-BLU</v>
          </cell>
          <cell r="G10870">
            <v>43438</v>
          </cell>
        </row>
        <row r="10871">
          <cell r="D10871" t="str">
            <v>RB116ZAV180906439</v>
          </cell>
          <cell r="E10871" t="str">
            <v>BRBTAS180906439</v>
          </cell>
          <cell r="F10871" t="str">
            <v>TURBO-125CC-M-BLU</v>
          </cell>
          <cell r="G10871">
            <v>43438</v>
          </cell>
        </row>
        <row r="10872">
          <cell r="D10872" t="str">
            <v>RB116ZAV180906405</v>
          </cell>
          <cell r="E10872" t="str">
            <v>BRBTAS180906405</v>
          </cell>
          <cell r="F10872" t="str">
            <v>TURBO-125CC-M-BLU</v>
          </cell>
          <cell r="G10872">
            <v>43438</v>
          </cell>
        </row>
        <row r="10873">
          <cell r="D10873" t="str">
            <v>RB116ZAV180906356</v>
          </cell>
          <cell r="E10873" t="str">
            <v>BRBTAS180906356</v>
          </cell>
          <cell r="F10873" t="str">
            <v>TURBO-125CC-M-BLU</v>
          </cell>
          <cell r="G10873">
            <v>43438</v>
          </cell>
        </row>
        <row r="10874">
          <cell r="D10874" t="str">
            <v>RB116ZAV180906332</v>
          </cell>
          <cell r="E10874" t="str">
            <v>BRBTAS180906332</v>
          </cell>
          <cell r="F10874" t="str">
            <v>TURBO-125CC-M-BLU</v>
          </cell>
          <cell r="G10874">
            <v>43438</v>
          </cell>
        </row>
        <row r="10875">
          <cell r="D10875" t="str">
            <v>RB113YAH181004368</v>
          </cell>
          <cell r="E10875" t="str">
            <v>BRBUAU181003598</v>
          </cell>
          <cell r="F10875" t="str">
            <v>KITE-PLUS-110CC-RED</v>
          </cell>
          <cell r="G10875">
            <v>43462</v>
          </cell>
        </row>
        <row r="10876">
          <cell r="D10876" t="str">
            <v>RB111YAH180912944</v>
          </cell>
          <cell r="E10876" t="str">
            <v>BRBVAG180909993</v>
          </cell>
          <cell r="F10876" t="str">
            <v>BULLET-100CC-BLU</v>
          </cell>
          <cell r="G10876">
            <v>43472</v>
          </cell>
        </row>
        <row r="10877">
          <cell r="D10877" t="str">
            <v>RB113ZAH181009122</v>
          </cell>
          <cell r="E10877" t="str">
            <v>BRBUAK181010665</v>
          </cell>
          <cell r="F10877" t="str">
            <v>ROYAL-PLUS-110CC-RED</v>
          </cell>
          <cell r="G10877">
            <v>43438</v>
          </cell>
        </row>
        <row r="10878">
          <cell r="D10878" t="str">
            <v>AZZWJF28288</v>
          </cell>
          <cell r="E10878" t="str">
            <v>MD2A45AZXJWF16168</v>
          </cell>
          <cell r="F10878" t="str">
            <v>RE-4S-LPG</v>
          </cell>
          <cell r="G10878">
            <v>43456</v>
          </cell>
        </row>
        <row r="10879">
          <cell r="D10879" t="str">
            <v>RB113YAH181004566</v>
          </cell>
          <cell r="E10879" t="str">
            <v>BRBUAU181003796</v>
          </cell>
          <cell r="F10879" t="str">
            <v>KITE-PLUS-110CC-RED</v>
          </cell>
          <cell r="G10879">
            <v>43482</v>
          </cell>
        </row>
        <row r="10880">
          <cell r="D10880" t="str">
            <v>RB113YAH181004545</v>
          </cell>
          <cell r="E10880" t="str">
            <v>BRBUAU181003775</v>
          </cell>
          <cell r="F10880" t="str">
            <v>KITE-PLUS-110CC-RED</v>
          </cell>
          <cell r="G10880">
            <v>43482</v>
          </cell>
        </row>
        <row r="10881">
          <cell r="D10881" t="str">
            <v>RB116ZAV180605446</v>
          </cell>
          <cell r="E10881" t="str">
            <v>BRBTAS180605446</v>
          </cell>
          <cell r="F10881" t="str">
            <v>TURBO-125CC-RED</v>
          </cell>
          <cell r="G10881">
            <v>43488</v>
          </cell>
        </row>
        <row r="10882">
          <cell r="D10882" t="str">
            <v>RB121YAV181204838</v>
          </cell>
          <cell r="E10882" t="str">
            <v>BRBRAM181204398</v>
          </cell>
          <cell r="F10882" t="str">
            <v>KNIGHT-RIDER-150CC-BLK</v>
          </cell>
          <cell r="G10882">
            <v>43488</v>
          </cell>
        </row>
        <row r="10883">
          <cell r="D10883" t="str">
            <v>RB116ZAV181207371</v>
          </cell>
          <cell r="E10883" t="str">
            <v>BRBTAS181207371</v>
          </cell>
          <cell r="F10883" t="str">
            <v>TURBO-125CC-M-BLU</v>
          </cell>
          <cell r="G10883">
            <v>43487</v>
          </cell>
        </row>
        <row r="10884">
          <cell r="D10884" t="str">
            <v>AZZWHJ98938</v>
          </cell>
          <cell r="E10884" t="str">
            <v>MD2A45AZ8HWJ10400</v>
          </cell>
          <cell r="F10884" t="str">
            <v>RE-4S-LPG</v>
          </cell>
          <cell r="G10884">
            <v>43482</v>
          </cell>
        </row>
        <row r="10885">
          <cell r="D10885" t="str">
            <v>AZZWHJ17876</v>
          </cell>
          <cell r="E10885" t="str">
            <v>MD2A45AZ0HWJ11556</v>
          </cell>
          <cell r="F10885" t="str">
            <v>RE-4S-LPG</v>
          </cell>
          <cell r="G10885">
            <v>43482</v>
          </cell>
        </row>
        <row r="10886">
          <cell r="D10886" t="str">
            <v>AZZWHJ17875</v>
          </cell>
          <cell r="E10886" t="str">
            <v>MD2A45AZ7HWJ11537</v>
          </cell>
          <cell r="F10886" t="str">
            <v>RE-4S-LPG</v>
          </cell>
          <cell r="G10886">
            <v>43482</v>
          </cell>
        </row>
        <row r="10887">
          <cell r="D10887" t="str">
            <v>AZZWHJ16937</v>
          </cell>
          <cell r="E10887" t="str">
            <v>MD2A45AZ6HWJ11514</v>
          </cell>
          <cell r="F10887" t="str">
            <v>RE-4S-LPG</v>
          </cell>
          <cell r="G10887">
            <v>43482</v>
          </cell>
        </row>
        <row r="10888">
          <cell r="D10888" t="str">
            <v>AZZWHJ16936</v>
          </cell>
          <cell r="E10888" t="str">
            <v>MD2A45AZ3HWJ11521</v>
          </cell>
          <cell r="F10888" t="str">
            <v>RE-4S-LPG</v>
          </cell>
          <cell r="G10888">
            <v>43482</v>
          </cell>
        </row>
        <row r="10889">
          <cell r="D10889" t="str">
            <v>AZZWHJ16859</v>
          </cell>
          <cell r="E10889" t="str">
            <v>MD2A45AZ0HWJ11492</v>
          </cell>
          <cell r="F10889" t="str">
            <v>RE-4S-LPG</v>
          </cell>
          <cell r="G10889">
            <v>43482</v>
          </cell>
        </row>
        <row r="10890">
          <cell r="D10890" t="str">
            <v>AZZWHJ16858</v>
          </cell>
          <cell r="E10890" t="str">
            <v>MD2A45AZ0HWJ11489</v>
          </cell>
          <cell r="F10890" t="str">
            <v>RE-4S-LPG</v>
          </cell>
          <cell r="G10890">
            <v>43482</v>
          </cell>
        </row>
        <row r="10891">
          <cell r="D10891" t="str">
            <v>AZZWHJ16856</v>
          </cell>
          <cell r="E10891" t="str">
            <v>MD2A45AZ9HWJ11488</v>
          </cell>
          <cell r="F10891" t="str">
            <v>RE-4S-LPG</v>
          </cell>
          <cell r="G10891">
            <v>43482</v>
          </cell>
        </row>
        <row r="10892">
          <cell r="D10892" t="str">
            <v>AZZWHJ16855</v>
          </cell>
          <cell r="E10892" t="str">
            <v>MD2A45AZ9HWJ11491</v>
          </cell>
          <cell r="F10892" t="str">
            <v>RE-4S-LPG</v>
          </cell>
          <cell r="G10892">
            <v>43482</v>
          </cell>
        </row>
        <row r="10893">
          <cell r="D10893" t="str">
            <v>AZZWHJ16854</v>
          </cell>
          <cell r="E10893" t="str">
            <v>MD2A45AZ5HWJ11486</v>
          </cell>
          <cell r="F10893" t="str">
            <v>RE-4S-LPG</v>
          </cell>
          <cell r="G10893">
            <v>43482</v>
          </cell>
        </row>
        <row r="10894">
          <cell r="D10894" t="str">
            <v>AZZWHJ16853</v>
          </cell>
          <cell r="E10894" t="str">
            <v>MD2A45AZXHWJ11483</v>
          </cell>
          <cell r="F10894" t="str">
            <v>RE-4S-LPG</v>
          </cell>
          <cell r="G10894">
            <v>43482</v>
          </cell>
        </row>
        <row r="10895">
          <cell r="D10895" t="str">
            <v>AZZWHJ16852</v>
          </cell>
          <cell r="E10895" t="str">
            <v>MD2A45AZ1HWJ11484</v>
          </cell>
          <cell r="F10895" t="str">
            <v>RE-4S-LPG</v>
          </cell>
          <cell r="G10895">
            <v>43482</v>
          </cell>
        </row>
        <row r="10896">
          <cell r="D10896" t="str">
            <v>AZZWHJ16848</v>
          </cell>
          <cell r="E10896" t="str">
            <v>MD2A45AZ4HWJ11477</v>
          </cell>
          <cell r="F10896" t="str">
            <v>RE-4S-LPG</v>
          </cell>
          <cell r="G10896">
            <v>43482</v>
          </cell>
        </row>
        <row r="10897">
          <cell r="D10897" t="str">
            <v>AZZWHJ16847</v>
          </cell>
          <cell r="E10897" t="str">
            <v>MD2A45AZ6HWJ11478</v>
          </cell>
          <cell r="F10897" t="str">
            <v>RE-4S-LPG</v>
          </cell>
          <cell r="G10897">
            <v>43482</v>
          </cell>
        </row>
        <row r="10898">
          <cell r="D10898" t="str">
            <v>AZZWHJ16846</v>
          </cell>
          <cell r="E10898" t="str">
            <v>MD2A45AZ3HWJ11485</v>
          </cell>
          <cell r="F10898" t="str">
            <v>RE-4S-LPG</v>
          </cell>
          <cell r="G10898">
            <v>43482</v>
          </cell>
        </row>
        <row r="10899">
          <cell r="D10899" t="str">
            <v>AZZWHJ16845</v>
          </cell>
          <cell r="E10899" t="str">
            <v>MD2A45AZ8HWJ11482</v>
          </cell>
          <cell r="F10899" t="str">
            <v>RE-4S-LPG</v>
          </cell>
          <cell r="G10899">
            <v>43482</v>
          </cell>
        </row>
        <row r="10900">
          <cell r="D10900" t="str">
            <v>AZZWHJ16844</v>
          </cell>
          <cell r="E10900" t="str">
            <v>MD2A45AZ0HWJ11475</v>
          </cell>
          <cell r="F10900" t="str">
            <v>RE-4S-LPG</v>
          </cell>
          <cell r="G10900">
            <v>43482</v>
          </cell>
        </row>
        <row r="10901">
          <cell r="D10901" t="str">
            <v>AZZWHJ16839</v>
          </cell>
          <cell r="E10901" t="str">
            <v>MD2A45AZ2HWJ11476</v>
          </cell>
          <cell r="F10901" t="str">
            <v>RE-4S-LPG</v>
          </cell>
          <cell r="G10901">
            <v>43482</v>
          </cell>
        </row>
        <row r="10902">
          <cell r="D10902" t="str">
            <v>AZZWHJ16838</v>
          </cell>
          <cell r="E10902" t="str">
            <v>MD2A45AZ7HWJ11473</v>
          </cell>
          <cell r="F10902" t="str">
            <v>RE-4S-LPG</v>
          </cell>
          <cell r="G10902">
            <v>43482</v>
          </cell>
        </row>
        <row r="10903">
          <cell r="D10903" t="str">
            <v>AZZWHJ16837</v>
          </cell>
          <cell r="E10903" t="str">
            <v>MD2A45AZ9HWJ11474</v>
          </cell>
          <cell r="F10903" t="str">
            <v>RE-4S-LPG</v>
          </cell>
          <cell r="G10903">
            <v>43482</v>
          </cell>
        </row>
        <row r="10904">
          <cell r="D10904" t="str">
            <v>AZZWHJ16836</v>
          </cell>
          <cell r="E10904" t="str">
            <v>MD2A45AZ3HWJ11471</v>
          </cell>
          <cell r="F10904" t="str">
            <v>RE-4S-LPG</v>
          </cell>
          <cell r="G10904">
            <v>43482</v>
          </cell>
        </row>
        <row r="10905">
          <cell r="D10905" t="str">
            <v>AZZWHJ16835</v>
          </cell>
          <cell r="E10905" t="str">
            <v>MD2A45AZ5HWJ11469</v>
          </cell>
          <cell r="F10905" t="str">
            <v>RE-4S-LPG</v>
          </cell>
          <cell r="G10905">
            <v>43482</v>
          </cell>
        </row>
        <row r="10906">
          <cell r="D10906" t="str">
            <v>AZZWHJ16834</v>
          </cell>
          <cell r="E10906" t="str">
            <v>MD2A45AZ5HWJ11472</v>
          </cell>
          <cell r="F10906" t="str">
            <v>RE-4S-LPG</v>
          </cell>
          <cell r="G10906">
            <v>43482</v>
          </cell>
        </row>
        <row r="10907">
          <cell r="D10907" t="str">
            <v>AZZWHJ16833</v>
          </cell>
          <cell r="E10907" t="str">
            <v>MD2A45AZ1HWJ11467</v>
          </cell>
          <cell r="F10907" t="str">
            <v>RE-4S-LPG</v>
          </cell>
          <cell r="G10907">
            <v>43482</v>
          </cell>
        </row>
        <row r="10908">
          <cell r="D10908" t="str">
            <v>AZZWHJ16832</v>
          </cell>
          <cell r="E10908" t="str">
            <v>MD2A45AZXHWJ11466</v>
          </cell>
          <cell r="F10908" t="str">
            <v>RE-4S-LPG</v>
          </cell>
          <cell r="G10908">
            <v>43482</v>
          </cell>
        </row>
        <row r="10909">
          <cell r="D10909" t="str">
            <v>AZZWHJ16831</v>
          </cell>
          <cell r="E10909" t="str">
            <v>MD2A45AZ8HWJ11465</v>
          </cell>
          <cell r="F10909" t="str">
            <v>RE-4S-LPG</v>
          </cell>
          <cell r="G10909">
            <v>43482</v>
          </cell>
        </row>
        <row r="10910">
          <cell r="D10910" t="str">
            <v>AZZWHJ16830</v>
          </cell>
          <cell r="E10910" t="str">
            <v>MD2A45AZ3HWJ11468</v>
          </cell>
          <cell r="F10910" t="str">
            <v>RE-4S-LPG</v>
          </cell>
          <cell r="G10910">
            <v>43482</v>
          </cell>
        </row>
        <row r="10911">
          <cell r="D10911" t="str">
            <v>AZZWHJ16829</v>
          </cell>
          <cell r="E10911" t="str">
            <v>MD2A45AZ4HWJ11463</v>
          </cell>
          <cell r="F10911" t="str">
            <v>RE-4S-LPG</v>
          </cell>
          <cell r="G10911">
            <v>43482</v>
          </cell>
        </row>
        <row r="10912">
          <cell r="D10912" t="str">
            <v>AZZWHJ16825</v>
          </cell>
          <cell r="E10912" t="str">
            <v>MD2A45AZ2HWJ11459</v>
          </cell>
          <cell r="F10912" t="str">
            <v>RE-4S-LPG</v>
          </cell>
          <cell r="G10912">
            <v>43482</v>
          </cell>
        </row>
        <row r="10913">
          <cell r="D10913" t="str">
            <v>AZZWHJ16822</v>
          </cell>
          <cell r="E10913" t="str">
            <v>MD2A45AZ0HWJ11458</v>
          </cell>
          <cell r="F10913" t="str">
            <v>RE-4S-LPG</v>
          </cell>
          <cell r="G10913">
            <v>43482</v>
          </cell>
        </row>
        <row r="10914">
          <cell r="D10914" t="str">
            <v>AZZWHJ16792</v>
          </cell>
          <cell r="E10914" t="str">
            <v>MD2A45AZ9HWJ11457</v>
          </cell>
          <cell r="F10914" t="str">
            <v>RE-4S-LPG</v>
          </cell>
          <cell r="G10914">
            <v>43482</v>
          </cell>
        </row>
        <row r="10915">
          <cell r="D10915" t="str">
            <v>AZZWHJ16773</v>
          </cell>
          <cell r="E10915" t="str">
            <v>MD2A45AZ1HWJ11470</v>
          </cell>
          <cell r="F10915" t="str">
            <v>RE-4S-LPG</v>
          </cell>
          <cell r="G10915">
            <v>43482</v>
          </cell>
        </row>
        <row r="10916">
          <cell r="D10916" t="str">
            <v>AZZWHJ11914</v>
          </cell>
          <cell r="E10916" t="str">
            <v>MD2A45AZ0HWJ11508</v>
          </cell>
          <cell r="F10916" t="str">
            <v>RE-4S-LPG</v>
          </cell>
          <cell r="G10916">
            <v>43482</v>
          </cell>
        </row>
        <row r="10917">
          <cell r="D10917" t="str">
            <v>AZZWHJ11913</v>
          </cell>
          <cell r="E10917" t="str">
            <v>MD2A45AZ7HWJ11506</v>
          </cell>
          <cell r="F10917" t="str">
            <v>RE-4S-LPG</v>
          </cell>
          <cell r="G10917">
            <v>43482</v>
          </cell>
        </row>
        <row r="10918">
          <cell r="D10918" t="str">
            <v>AZZWHJ11912</v>
          </cell>
          <cell r="E10918" t="str">
            <v>MD2A45AZ1HWJ11453</v>
          </cell>
          <cell r="F10918" t="str">
            <v>RE-4S-LPG</v>
          </cell>
          <cell r="G10918">
            <v>43482</v>
          </cell>
        </row>
        <row r="10919">
          <cell r="D10919" t="str">
            <v>AZZWHJ11911</v>
          </cell>
          <cell r="E10919" t="str">
            <v>MD2A45AZ3HWJ11454</v>
          </cell>
          <cell r="F10919" t="str">
            <v>RE-4S-LPG</v>
          </cell>
          <cell r="G10919">
            <v>43482</v>
          </cell>
        </row>
        <row r="10920">
          <cell r="D10920" t="str">
            <v>AZZWHJ11906</v>
          </cell>
          <cell r="E10920" t="str">
            <v>MD2A45AZXHWJ11497</v>
          </cell>
          <cell r="F10920" t="str">
            <v>RE-4S-LPG</v>
          </cell>
          <cell r="G10920">
            <v>43482</v>
          </cell>
        </row>
        <row r="10921">
          <cell r="D10921" t="str">
            <v>AZZWHJ08831</v>
          </cell>
          <cell r="E10921" t="str">
            <v>MD2A45AZ5HWJ11455</v>
          </cell>
          <cell r="F10921" t="str">
            <v>RE-4S-LPG</v>
          </cell>
          <cell r="G10921">
            <v>43482</v>
          </cell>
        </row>
        <row r="10922">
          <cell r="D10922" t="str">
            <v>AZZWHJ08731</v>
          </cell>
          <cell r="E10922" t="str">
            <v>MD2A45AZ3HWJ11504</v>
          </cell>
          <cell r="F10922" t="str">
            <v>RE-4S-LPG</v>
          </cell>
          <cell r="G10922">
            <v>43482</v>
          </cell>
        </row>
        <row r="10923">
          <cell r="D10923" t="str">
            <v>AZZWHJ08700</v>
          </cell>
          <cell r="E10923" t="str">
            <v>MD2A45AZ9HWJ11510</v>
          </cell>
          <cell r="F10923" t="str">
            <v>RE-4S-LPG</v>
          </cell>
          <cell r="G10923">
            <v>43482</v>
          </cell>
        </row>
        <row r="10924">
          <cell r="D10924" t="str">
            <v>AZZWHJ08623</v>
          </cell>
          <cell r="E10924" t="str">
            <v>MD2A45AZ8HWJ11501</v>
          </cell>
          <cell r="F10924" t="str">
            <v>RE-4S-LPG</v>
          </cell>
          <cell r="G10924">
            <v>43482</v>
          </cell>
        </row>
        <row r="10925">
          <cell r="D10925" t="str">
            <v>AZZWHJ08620</v>
          </cell>
          <cell r="E10925" t="str">
            <v>MD2A45AZXHWJ11502</v>
          </cell>
          <cell r="F10925" t="str">
            <v>RE-4S-LPG</v>
          </cell>
          <cell r="G10925">
            <v>43482</v>
          </cell>
        </row>
        <row r="10926">
          <cell r="D10926" t="str">
            <v>AZZWHJ08823</v>
          </cell>
          <cell r="E10926" t="str">
            <v>MD2A45AZ5HWJ11505</v>
          </cell>
          <cell r="F10926" t="str">
            <v>RE-4S-LPG</v>
          </cell>
          <cell r="G10926">
            <v>43482</v>
          </cell>
        </row>
        <row r="10927">
          <cell r="D10927" t="str">
            <v>AZZWHJ08616</v>
          </cell>
          <cell r="E10927" t="str">
            <v>MD2A45AZ1HWJ11520</v>
          </cell>
          <cell r="F10927" t="str">
            <v>RE-4S-LPG</v>
          </cell>
          <cell r="G10927">
            <v>43482</v>
          </cell>
        </row>
        <row r="10928">
          <cell r="D10928" t="str">
            <v>AZZWHJ08614</v>
          </cell>
          <cell r="E10928" t="str">
            <v>MD2A45AZ8HWJ11515</v>
          </cell>
          <cell r="F10928" t="str">
            <v>RE-4S-LPG</v>
          </cell>
          <cell r="G10928">
            <v>43482</v>
          </cell>
        </row>
        <row r="10929">
          <cell r="D10929" t="str">
            <v>AZZWHJ08609</v>
          </cell>
          <cell r="E10929" t="str">
            <v>MD2A45AZ4HWJ11513</v>
          </cell>
          <cell r="F10929" t="str">
            <v>RE-4S-LPG</v>
          </cell>
          <cell r="G10929">
            <v>43482</v>
          </cell>
        </row>
        <row r="10930">
          <cell r="D10930" t="str">
            <v>AZZWHJ07900</v>
          </cell>
          <cell r="E10930" t="str">
            <v>MD2A45AZ2HWJ11462</v>
          </cell>
          <cell r="F10930" t="str">
            <v>RE-4S-LPG</v>
          </cell>
          <cell r="G10930">
            <v>43482</v>
          </cell>
        </row>
        <row r="10931">
          <cell r="D10931" t="str">
            <v>AZZWHJ07899</v>
          </cell>
          <cell r="E10931" t="str">
            <v>MD2A45AZ3HWJ11499</v>
          </cell>
          <cell r="F10931" t="str">
            <v>RE-4S-LPG</v>
          </cell>
          <cell r="G10931">
            <v>43482</v>
          </cell>
        </row>
        <row r="10932">
          <cell r="D10932" t="str">
            <v>AZZWHJ07891</v>
          </cell>
          <cell r="E10932" t="str">
            <v>MD2A45AZ1HWJ11503</v>
          </cell>
          <cell r="F10932" t="str">
            <v>RE-4S-LPG</v>
          </cell>
          <cell r="G10932">
            <v>43482</v>
          </cell>
        </row>
        <row r="10933">
          <cell r="D10933" t="str">
            <v>AZZWHJ07890</v>
          </cell>
          <cell r="E10933" t="str">
            <v>MD2A45AZ6HWJ11500</v>
          </cell>
          <cell r="F10933" t="str">
            <v>RE-4S-LPG</v>
          </cell>
          <cell r="G10933">
            <v>43482</v>
          </cell>
        </row>
        <row r="10934">
          <cell r="D10934" t="str">
            <v>AZZWHJ07889</v>
          </cell>
          <cell r="E10934" t="str">
            <v>MD2A45AZ8HWJ11496</v>
          </cell>
          <cell r="F10934" t="str">
            <v>RE-4S-LPG</v>
          </cell>
          <cell r="G10934">
            <v>43482</v>
          </cell>
        </row>
        <row r="10935">
          <cell r="D10935" t="str">
            <v>RB113YAH181004567</v>
          </cell>
          <cell r="E10935" t="str">
            <v>BRBUAU181003797</v>
          </cell>
          <cell r="F10935" t="str">
            <v>KITE-PLUS-110CC-RED</v>
          </cell>
          <cell r="G10935">
            <v>43488</v>
          </cell>
        </row>
        <row r="10936">
          <cell r="D10936" t="str">
            <v>RB113YAH180904101</v>
          </cell>
          <cell r="E10936" t="str">
            <v>BRBUAU180903331</v>
          </cell>
          <cell r="F10936" t="str">
            <v>KITE-PLUS-110CC-RED</v>
          </cell>
          <cell r="G10936">
            <v>43488</v>
          </cell>
        </row>
        <row r="10937">
          <cell r="D10937" t="str">
            <v>RB121YAV180704557</v>
          </cell>
          <cell r="E10937" t="str">
            <v>BRBRAM180704117</v>
          </cell>
          <cell r="F10937" t="str">
            <v>KNIGHT-RIDER-150CC-M-BLU</v>
          </cell>
          <cell r="G10937">
            <v>43470</v>
          </cell>
        </row>
        <row r="10938">
          <cell r="D10938" t="str">
            <v>RB121YAV180704485</v>
          </cell>
          <cell r="E10938" t="str">
            <v>BRBRAM180704045</v>
          </cell>
          <cell r="F10938" t="str">
            <v>KNIGHT-RIDER-150CC-M-BLU</v>
          </cell>
          <cell r="G10938">
            <v>43470</v>
          </cell>
        </row>
        <row r="10939">
          <cell r="D10939" t="str">
            <v>RB107WAH181035425</v>
          </cell>
          <cell r="E10939" t="str">
            <v>BRBXAM181035425</v>
          </cell>
          <cell r="F10939" t="str">
            <v>AD80S-DELUXE-RED</v>
          </cell>
          <cell r="G10939">
            <v>43485</v>
          </cell>
        </row>
        <row r="10940">
          <cell r="D10940" t="str">
            <v>RB111TAH180309651</v>
          </cell>
          <cell r="E10940" t="str">
            <v>BRBVAR180309651</v>
          </cell>
          <cell r="F10940" t="str">
            <v>CHEETA-100CC-BLK</v>
          </cell>
          <cell r="G10940">
            <v>43486</v>
          </cell>
        </row>
        <row r="10941">
          <cell r="D10941" t="str">
            <v>RB111YAH181213328</v>
          </cell>
          <cell r="E10941" t="str">
            <v>BRBVAG181210377</v>
          </cell>
          <cell r="F10941" t="str">
            <v>BULLET-100CC-BLK</v>
          </cell>
          <cell r="G10941">
            <v>43484</v>
          </cell>
        </row>
        <row r="10942">
          <cell r="D10942" t="str">
            <v>RB111YAH181213293</v>
          </cell>
          <cell r="E10942" t="str">
            <v>BRBVAG181210342</v>
          </cell>
          <cell r="F10942" t="str">
            <v>BULLET-100CC-RED</v>
          </cell>
          <cell r="G10942">
            <v>43484</v>
          </cell>
        </row>
        <row r="10943">
          <cell r="D10943" t="str">
            <v>RB116ZAV181207226</v>
          </cell>
          <cell r="E10943" t="str">
            <v>BRBTAS181207226</v>
          </cell>
          <cell r="F10943" t="str">
            <v>TURBO-125CC-M-BLU</v>
          </cell>
          <cell r="G10943">
            <v>43476</v>
          </cell>
        </row>
        <row r="10944">
          <cell r="D10944" t="str">
            <v>RB116ZAV181106694</v>
          </cell>
          <cell r="E10944" t="str">
            <v>BRBTAS181106694</v>
          </cell>
          <cell r="F10944" t="str">
            <v>TURBO-125CC-RED</v>
          </cell>
          <cell r="G10944">
            <v>43487</v>
          </cell>
        </row>
        <row r="10945">
          <cell r="D10945" t="str">
            <v>RB116ZAV181106657</v>
          </cell>
          <cell r="E10945" t="str">
            <v>BRBTAS181106657</v>
          </cell>
          <cell r="F10945" t="str">
            <v>TURBO-125CC-RED</v>
          </cell>
          <cell r="G10945">
            <v>43487</v>
          </cell>
        </row>
        <row r="10946">
          <cell r="D10946" t="str">
            <v>RB116ZAV180906654</v>
          </cell>
          <cell r="E10946" t="str">
            <v>BRBTAS180906654</v>
          </cell>
          <cell r="F10946" t="str">
            <v>TURBO-125CC-RED</v>
          </cell>
          <cell r="G10946">
            <v>43487</v>
          </cell>
        </row>
        <row r="10947">
          <cell r="D10947" t="str">
            <v>RB121SWV180500083</v>
          </cell>
          <cell r="E10947" t="str">
            <v>BRBRUM180500083</v>
          </cell>
          <cell r="F10947" t="str">
            <v>REN COM WC 150 M-OLV-GRN</v>
          </cell>
          <cell r="G10947">
            <v>43487</v>
          </cell>
        </row>
        <row r="10948">
          <cell r="D10948" t="str">
            <v>RB111YAH180912780</v>
          </cell>
          <cell r="E10948" t="str">
            <v>BRBVAG180909829</v>
          </cell>
          <cell r="F10948" t="str">
            <v>BULLET-100CC-RED</v>
          </cell>
          <cell r="G10948">
            <v>43447</v>
          </cell>
        </row>
        <row r="10949">
          <cell r="D10949" t="str">
            <v>RB121YAV181204631</v>
          </cell>
          <cell r="E10949" t="str">
            <v>BRBRAM181204191</v>
          </cell>
          <cell r="F10949" t="str">
            <v>KNIGHT-RIDER-150CC-BLK</v>
          </cell>
          <cell r="G10949">
            <v>43487</v>
          </cell>
        </row>
        <row r="10950">
          <cell r="D10950" t="str">
            <v>RB113ZAH181209556</v>
          </cell>
          <cell r="E10950" t="str">
            <v>BRBUAK181211099</v>
          </cell>
          <cell r="F10950" t="str">
            <v>ROYAL-PLUS-110CC-BLK</v>
          </cell>
          <cell r="G10950">
            <v>43488</v>
          </cell>
        </row>
        <row r="10951">
          <cell r="D10951" t="str">
            <v>RB116ZAV181107052</v>
          </cell>
          <cell r="E10951" t="str">
            <v>BRBTAS181107052</v>
          </cell>
          <cell r="F10951" t="str">
            <v>TURBO-125CC-BLK</v>
          </cell>
          <cell r="G10951">
            <v>43488</v>
          </cell>
        </row>
        <row r="10952">
          <cell r="D10952" t="str">
            <v>RB116ZAV190107427</v>
          </cell>
          <cell r="E10952" t="str">
            <v>BRBTAS190107427</v>
          </cell>
          <cell r="F10952" t="str">
            <v>TURBO-125CC-M-BLU</v>
          </cell>
          <cell r="G10952">
            <v>43488</v>
          </cell>
        </row>
        <row r="10953">
          <cell r="D10953" t="str">
            <v>RB121YAV180704247</v>
          </cell>
          <cell r="E10953" t="str">
            <v>BRBRAM180703807</v>
          </cell>
          <cell r="F10953" t="str">
            <v>KNIGHT-RIDER-150CC-M-BLU</v>
          </cell>
          <cell r="G10953">
            <v>43445</v>
          </cell>
        </row>
        <row r="10954">
          <cell r="D10954" t="str">
            <v>AZZWJF41016</v>
          </cell>
          <cell r="E10954" t="str">
            <v>MD2A45AY9JWF59150</v>
          </cell>
          <cell r="F10954" t="str">
            <v>RE-4S-LPG</v>
          </cell>
          <cell r="G10954">
            <v>43446</v>
          </cell>
        </row>
        <row r="10955">
          <cell r="D10955" t="str">
            <v>AZZWJF40911</v>
          </cell>
          <cell r="E10955" t="str">
            <v>MD2A45AY6JWF58943</v>
          </cell>
          <cell r="F10955" t="str">
            <v>RE-4S-LPG</v>
          </cell>
          <cell r="G10955">
            <v>43446</v>
          </cell>
        </row>
        <row r="10956">
          <cell r="D10956" t="str">
            <v>RB113YAH181004302</v>
          </cell>
          <cell r="E10956" t="str">
            <v>BRBUAU181003532</v>
          </cell>
          <cell r="F10956" t="str">
            <v>KITE-PLUS-110CC-BLU</v>
          </cell>
          <cell r="G10956">
            <v>43473</v>
          </cell>
        </row>
        <row r="10957">
          <cell r="D10957" t="str">
            <v>RB113YAH180904250</v>
          </cell>
          <cell r="E10957" t="str">
            <v>BRBUAU180903480</v>
          </cell>
          <cell r="F10957" t="str">
            <v>KITE-PLUS-110CC-BLU</v>
          </cell>
          <cell r="G10957">
            <v>43473</v>
          </cell>
        </row>
        <row r="10958">
          <cell r="D10958" t="str">
            <v>RB116ZAV181107074</v>
          </cell>
          <cell r="E10958" t="str">
            <v>BRBTAS181107074</v>
          </cell>
          <cell r="F10958" t="str">
            <v>TURBO-125CC-M-RED</v>
          </cell>
          <cell r="G10958">
            <v>43473</v>
          </cell>
        </row>
        <row r="10959">
          <cell r="D10959" t="str">
            <v>RB116ZAV180906239</v>
          </cell>
          <cell r="E10959" t="str">
            <v>BRBTAS180906239</v>
          </cell>
          <cell r="F10959" t="str">
            <v>TURBO-125CC-M-BLU</v>
          </cell>
          <cell r="G10959">
            <v>43460</v>
          </cell>
        </row>
        <row r="10960">
          <cell r="D10960" t="str">
            <v>RB121YAV181204715</v>
          </cell>
          <cell r="E10960" t="str">
            <v>BRBRAM181204275</v>
          </cell>
          <cell r="F10960" t="str">
            <v>KNIGHT-RIDER-150CC-BLK</v>
          </cell>
          <cell r="G10960">
            <v>43481</v>
          </cell>
        </row>
        <row r="10961">
          <cell r="D10961" t="str">
            <v>RB121YAV180704456</v>
          </cell>
          <cell r="E10961" t="str">
            <v>BRBRAM180704016</v>
          </cell>
          <cell r="F10961" t="str">
            <v>KNIGHT-RIDER-150CC-M-BLU</v>
          </cell>
          <cell r="G10961">
            <v>43481</v>
          </cell>
        </row>
        <row r="10962">
          <cell r="D10962" t="str">
            <v>RB121YAV181204735</v>
          </cell>
          <cell r="E10962" t="str">
            <v>BRBRAM181204295</v>
          </cell>
          <cell r="F10962" t="str">
            <v>KNIGHT-RIDER-150CC-M-BLU</v>
          </cell>
          <cell r="G10962">
            <v>43481</v>
          </cell>
        </row>
        <row r="10963">
          <cell r="D10963" t="str">
            <v>RB121YAV181204720</v>
          </cell>
          <cell r="E10963" t="str">
            <v>BRBRAM181204280</v>
          </cell>
          <cell r="F10963" t="str">
            <v>KNIGHT-RIDER-150CC-M-BLU</v>
          </cell>
          <cell r="G10963">
            <v>43481</v>
          </cell>
        </row>
        <row r="10964">
          <cell r="D10964" t="str">
            <v>RB121YAV181204711</v>
          </cell>
          <cell r="E10964" t="str">
            <v>BRBRAM181204271</v>
          </cell>
          <cell r="F10964" t="str">
            <v>KNIGHT-RIDER-150CC-M-BLU</v>
          </cell>
          <cell r="G10964">
            <v>43481</v>
          </cell>
        </row>
        <row r="10965">
          <cell r="D10965" t="str">
            <v>RB113ZAH181209512</v>
          </cell>
          <cell r="E10965" t="str">
            <v>BRBUAK181211055</v>
          </cell>
          <cell r="F10965" t="str">
            <v>ROYAL-PLUS-110CC-BLK</v>
          </cell>
          <cell r="G10965">
            <v>43474</v>
          </cell>
        </row>
        <row r="10966">
          <cell r="D10966" t="str">
            <v>RB113ZAH181209508</v>
          </cell>
          <cell r="E10966" t="str">
            <v>BRBUAK181211051</v>
          </cell>
          <cell r="F10966" t="str">
            <v>ROYAL-PLUS-110CC-BLK</v>
          </cell>
          <cell r="G10966">
            <v>43474</v>
          </cell>
        </row>
        <row r="10967">
          <cell r="D10967" t="str">
            <v>RB121YAV180704432</v>
          </cell>
          <cell r="E10967" t="str">
            <v>BRBRAM180703992</v>
          </cell>
          <cell r="F10967" t="str">
            <v>KNIGHT-RIDER-150CC-BLK</v>
          </cell>
          <cell r="G10967">
            <v>43447</v>
          </cell>
        </row>
        <row r="10968">
          <cell r="D10968" t="str">
            <v>RB121YAV180704426</v>
          </cell>
          <cell r="E10968" t="str">
            <v>BRBRAM180703986</v>
          </cell>
          <cell r="F10968" t="str">
            <v>KNIGHT-RIDER-150CC-BLK</v>
          </cell>
          <cell r="G10968">
            <v>43447</v>
          </cell>
        </row>
        <row r="10969">
          <cell r="D10969" t="str">
            <v>RB121YAV180704397</v>
          </cell>
          <cell r="E10969" t="str">
            <v>BRBRAM180703957</v>
          </cell>
          <cell r="F10969" t="str">
            <v>KNIGHT-RIDER-150CC-BLK</v>
          </cell>
          <cell r="G10969">
            <v>43447</v>
          </cell>
        </row>
        <row r="10970">
          <cell r="D10970" t="str">
            <v>RB121YAV180704370</v>
          </cell>
          <cell r="E10970" t="str">
            <v>BRBRAM180703930</v>
          </cell>
          <cell r="F10970" t="str">
            <v>KNIGHT-RIDER-150CC-BLK</v>
          </cell>
          <cell r="G10970">
            <v>43447</v>
          </cell>
        </row>
        <row r="10971">
          <cell r="D10971" t="str">
            <v>RB111TAH181210656</v>
          </cell>
          <cell r="E10971" t="str">
            <v>BRBVAR181210656</v>
          </cell>
          <cell r="F10971" t="str">
            <v>CHEETA-100CC-BLK</v>
          </cell>
          <cell r="G10971">
            <v>43488</v>
          </cell>
        </row>
        <row r="10972">
          <cell r="D10972" t="str">
            <v>RB111YAH180912784</v>
          </cell>
          <cell r="E10972" t="str">
            <v>BRBVAG180909833</v>
          </cell>
          <cell r="F10972" t="str">
            <v>BULLET-100CC-RED</v>
          </cell>
          <cell r="G10972">
            <v>43453</v>
          </cell>
        </row>
        <row r="10973">
          <cell r="D10973" t="str">
            <v>BBZWHJ48154</v>
          </cell>
          <cell r="E10973" t="str">
            <v>MD2A41AZ6HWJ80700</v>
          </cell>
          <cell r="F10973" t="str">
            <v>RE-4S-MAXIMA</v>
          </cell>
          <cell r="G10973">
            <v>43461</v>
          </cell>
        </row>
        <row r="10974">
          <cell r="D10974" t="str">
            <v>RB107WAH181135668</v>
          </cell>
          <cell r="E10974" t="str">
            <v>BRBXAM181135668</v>
          </cell>
          <cell r="F10974" t="str">
            <v>AD80S-DELUXE-RED</v>
          </cell>
          <cell r="G10974">
            <v>43445</v>
          </cell>
        </row>
        <row r="10975">
          <cell r="D10975" t="str">
            <v>RB107WAH181135605</v>
          </cell>
          <cell r="E10975" t="str">
            <v>BRBXAM181135605</v>
          </cell>
          <cell r="F10975" t="str">
            <v>AD80S-DELUXE-RED</v>
          </cell>
          <cell r="G10975">
            <v>43445</v>
          </cell>
        </row>
        <row r="10976">
          <cell r="D10976" t="str">
            <v>RB107WAH181135587</v>
          </cell>
          <cell r="E10976" t="str">
            <v>BRBXAM181135587</v>
          </cell>
          <cell r="F10976" t="str">
            <v>AD80S-DELUXE-RED</v>
          </cell>
          <cell r="G10976">
            <v>43445</v>
          </cell>
        </row>
        <row r="10977">
          <cell r="D10977" t="str">
            <v>RB107WAH181035499</v>
          </cell>
          <cell r="E10977" t="str">
            <v>BRBXAM181035499</v>
          </cell>
          <cell r="F10977" t="str">
            <v>AD80S-DELUXE-RED</v>
          </cell>
          <cell r="G10977">
            <v>43445</v>
          </cell>
        </row>
        <row r="10978">
          <cell r="D10978" t="str">
            <v>RB116ZAV181207239</v>
          </cell>
          <cell r="E10978" t="str">
            <v>BRBTAS181207239</v>
          </cell>
          <cell r="F10978" t="str">
            <v>TURBO-125CC-M-BLU</v>
          </cell>
          <cell r="G10978">
            <v>43480</v>
          </cell>
        </row>
        <row r="10979">
          <cell r="D10979" t="str">
            <v>RB111TAH180610591</v>
          </cell>
          <cell r="E10979" t="str">
            <v>BRBVAR180610591</v>
          </cell>
          <cell r="F10979" t="str">
            <v>CHEETA-100CC-BLK</v>
          </cell>
          <cell r="G10979">
            <v>43471</v>
          </cell>
        </row>
        <row r="10980">
          <cell r="D10980" t="str">
            <v>RB111TAH180610474</v>
          </cell>
          <cell r="E10980" t="str">
            <v>BRBVAR180610474</v>
          </cell>
          <cell r="F10980" t="str">
            <v>CHEETA-100CC-BLK</v>
          </cell>
          <cell r="G10980">
            <v>43471</v>
          </cell>
        </row>
        <row r="10981">
          <cell r="D10981" t="str">
            <v>RB116ZAV181106750</v>
          </cell>
          <cell r="E10981" t="str">
            <v>BRBTAS181106750</v>
          </cell>
          <cell r="F10981" t="str">
            <v>TURBO-125CC-RED</v>
          </cell>
          <cell r="G10981">
            <v>43440</v>
          </cell>
        </row>
        <row r="10982">
          <cell r="D10982" t="str">
            <v>RB107WAH181236145</v>
          </cell>
          <cell r="E10982" t="str">
            <v>BRBXAM181236145</v>
          </cell>
          <cell r="F10982" t="str">
            <v>AD80S-DELUXE-RED</v>
          </cell>
          <cell r="G10982">
            <v>43475</v>
          </cell>
        </row>
        <row r="10983">
          <cell r="D10983" t="str">
            <v>RB107WAH181236077</v>
          </cell>
          <cell r="E10983" t="str">
            <v>BRBXAM181236077</v>
          </cell>
          <cell r="F10983" t="str">
            <v>AD80S-DELUXE-RED</v>
          </cell>
          <cell r="G10983">
            <v>43475</v>
          </cell>
        </row>
        <row r="10984">
          <cell r="D10984" t="str">
            <v>RB107WAH181236052</v>
          </cell>
          <cell r="E10984" t="str">
            <v>BRBXAM181236052</v>
          </cell>
          <cell r="F10984" t="str">
            <v>AD80S-DELUXE-RED</v>
          </cell>
          <cell r="G10984">
            <v>43475</v>
          </cell>
        </row>
        <row r="10985">
          <cell r="D10985" t="str">
            <v>RB107WAH181135997</v>
          </cell>
          <cell r="E10985" t="str">
            <v>BRBXAM181135997</v>
          </cell>
          <cell r="F10985" t="str">
            <v>AD80S-DELUXE-RED</v>
          </cell>
          <cell r="G10985">
            <v>43475</v>
          </cell>
        </row>
        <row r="10986">
          <cell r="D10986" t="str">
            <v>RB107WAH181135993</v>
          </cell>
          <cell r="E10986" t="str">
            <v>BRBXAM181135993</v>
          </cell>
          <cell r="F10986" t="str">
            <v>AD80S-DELUXE-RED</v>
          </cell>
          <cell r="G10986">
            <v>43475</v>
          </cell>
        </row>
        <row r="10987">
          <cell r="D10987" t="str">
            <v>RB107WAH181135965</v>
          </cell>
          <cell r="E10987" t="str">
            <v>BRBXAM181135965</v>
          </cell>
          <cell r="F10987" t="str">
            <v>AD80S-DELUXE-RED</v>
          </cell>
          <cell r="G10987">
            <v>43475</v>
          </cell>
        </row>
        <row r="10988">
          <cell r="D10988" t="str">
            <v>RB107WAH181135951</v>
          </cell>
          <cell r="E10988" t="str">
            <v>BRBXAM181135951</v>
          </cell>
          <cell r="F10988" t="str">
            <v>AD80S-DELUXE-RED</v>
          </cell>
          <cell r="G10988">
            <v>43475</v>
          </cell>
        </row>
        <row r="10989">
          <cell r="D10989" t="str">
            <v>RB107WAH181135898</v>
          </cell>
          <cell r="E10989" t="str">
            <v>BRBXAM181135898</v>
          </cell>
          <cell r="F10989" t="str">
            <v>AD80S-DELUXE-RED</v>
          </cell>
          <cell r="G10989">
            <v>43475</v>
          </cell>
        </row>
        <row r="10990">
          <cell r="D10990" t="str">
            <v>RB107WAH181135853</v>
          </cell>
          <cell r="E10990" t="str">
            <v>BRBXAM181135853</v>
          </cell>
          <cell r="F10990" t="str">
            <v>AD80S-DELUXE-RED</v>
          </cell>
          <cell r="G10990">
            <v>43475</v>
          </cell>
        </row>
        <row r="10991">
          <cell r="D10991" t="str">
            <v>RB107WAH181135609</v>
          </cell>
          <cell r="E10991" t="str">
            <v>BRBXAM181135609</v>
          </cell>
          <cell r="F10991" t="str">
            <v>AD80S-DELUXE-RED</v>
          </cell>
          <cell r="G10991">
            <v>43475</v>
          </cell>
        </row>
        <row r="10992">
          <cell r="D10992" t="str">
            <v>RB107WAH181135958</v>
          </cell>
          <cell r="E10992" t="str">
            <v>BRBXAM181135958</v>
          </cell>
          <cell r="F10992" t="str">
            <v>AD80S-DELUXE-RED</v>
          </cell>
          <cell r="G10992">
            <v>43475</v>
          </cell>
        </row>
        <row r="10993">
          <cell r="D10993" t="str">
            <v>RB113YAH181004531</v>
          </cell>
          <cell r="E10993" t="str">
            <v>BRBUAU181003761</v>
          </cell>
          <cell r="F10993" t="str">
            <v>KITE-PLUS-110CC-BLU</v>
          </cell>
          <cell r="G10993">
            <v>43451</v>
          </cell>
        </row>
        <row r="10994">
          <cell r="D10994" t="str">
            <v>AZZWJF39321</v>
          </cell>
          <cell r="E10994" t="str">
            <v>MD2A45AZ9JWF17425</v>
          </cell>
          <cell r="F10994" t="str">
            <v>RE-4S-LPG</v>
          </cell>
          <cell r="G10994">
            <v>43466</v>
          </cell>
        </row>
        <row r="10995">
          <cell r="D10995" t="str">
            <v>AZZWJE13290</v>
          </cell>
          <cell r="E10995" t="str">
            <v>MD2A45AZ1JWE16072</v>
          </cell>
          <cell r="F10995" t="str">
            <v>RE-4S-LPG</v>
          </cell>
          <cell r="G10995">
            <v>43466</v>
          </cell>
        </row>
        <row r="10996">
          <cell r="D10996" t="str">
            <v>AZZWJE13108</v>
          </cell>
          <cell r="E10996" t="str">
            <v>MD2A45AZ2JWE16047</v>
          </cell>
          <cell r="F10996" t="str">
            <v>RE-4S-LPG</v>
          </cell>
          <cell r="G10996">
            <v>43466</v>
          </cell>
        </row>
        <row r="10997">
          <cell r="D10997" t="str">
            <v>AZZWJF40359</v>
          </cell>
          <cell r="E10997" t="str">
            <v>MD2A45AZ5JWF17485</v>
          </cell>
          <cell r="F10997" t="str">
            <v>RE-4S-LPG</v>
          </cell>
          <cell r="G10997">
            <v>43466</v>
          </cell>
        </row>
        <row r="10998">
          <cell r="D10998" t="str">
            <v>AZZWJF28301</v>
          </cell>
          <cell r="E10998" t="str">
            <v>MD2A45AZ5JWF16143</v>
          </cell>
          <cell r="F10998" t="str">
            <v>RE-4S-LPG</v>
          </cell>
          <cell r="G10998">
            <v>43466</v>
          </cell>
        </row>
        <row r="10999">
          <cell r="D10999" t="str">
            <v>AZZWJF28316</v>
          </cell>
          <cell r="E10999" t="str">
            <v>MD2A45AZ3JWF16190</v>
          </cell>
          <cell r="F10999" t="str">
            <v>RE-4S-LPG</v>
          </cell>
          <cell r="G10999">
            <v>43466</v>
          </cell>
        </row>
        <row r="11000">
          <cell r="D11000" t="str">
            <v>AZZWJF26636</v>
          </cell>
          <cell r="E11000" t="str">
            <v>MD2A45AZ6JWF16118</v>
          </cell>
          <cell r="F11000" t="str">
            <v>RE-4S-LPG</v>
          </cell>
          <cell r="G11000">
            <v>43466</v>
          </cell>
        </row>
        <row r="11001">
          <cell r="D11001" t="str">
            <v>RB111YAH181113107</v>
          </cell>
          <cell r="E11001" t="str">
            <v>BRBVAG181110156</v>
          </cell>
          <cell r="F11001" t="str">
            <v>BULLET-100CC-BLK</v>
          </cell>
          <cell r="G11001">
            <v>43453</v>
          </cell>
        </row>
        <row r="11002">
          <cell r="D11002" t="str">
            <v>RB116ZAV181106768</v>
          </cell>
          <cell r="E11002" t="str">
            <v>BRBTAS181106768</v>
          </cell>
          <cell r="F11002" t="str">
            <v>TURBO-125CC-RED</v>
          </cell>
          <cell r="G11002">
            <v>43447</v>
          </cell>
        </row>
        <row r="11003">
          <cell r="D11003" t="str">
            <v>RB113ZAH181209409</v>
          </cell>
          <cell r="E11003" t="str">
            <v>BRBUAK181210952</v>
          </cell>
          <cell r="F11003" t="str">
            <v>ROYAL-PLUS-110CC-BLK</v>
          </cell>
          <cell r="G11003">
            <v>43459</v>
          </cell>
        </row>
        <row r="11004">
          <cell r="D11004" t="str">
            <v>RB107UAH180604779</v>
          </cell>
          <cell r="E11004" t="str">
            <v>BRBXAS180604779</v>
          </cell>
          <cell r="F11004" t="str">
            <v>BIKE-RT-RED</v>
          </cell>
          <cell r="G11004">
            <v>43481</v>
          </cell>
        </row>
        <row r="11005">
          <cell r="D11005" t="str">
            <v>AZZWHG65192</v>
          </cell>
          <cell r="E11005" t="str">
            <v>MD2A45AZ8HWG37713</v>
          </cell>
          <cell r="F11005" t="str">
            <v>RE-4S-LPG</v>
          </cell>
          <cell r="G11005">
            <v>43467</v>
          </cell>
        </row>
        <row r="11006">
          <cell r="D11006" t="str">
            <v>AZZWHG62673</v>
          </cell>
          <cell r="E11006" t="str">
            <v>MD2A45AZ0HWG37592</v>
          </cell>
          <cell r="F11006" t="str">
            <v>RE-4S-LPG</v>
          </cell>
          <cell r="G11006">
            <v>43467</v>
          </cell>
        </row>
        <row r="11007">
          <cell r="D11007" t="str">
            <v>AZZWJF28312</v>
          </cell>
          <cell r="E11007" t="str">
            <v>MD2A45AZ1JWF16155</v>
          </cell>
          <cell r="F11007" t="str">
            <v>RE-4S-LPG</v>
          </cell>
          <cell r="G11007">
            <v>43481</v>
          </cell>
        </row>
        <row r="11008">
          <cell r="D11008" t="str">
            <v>RB113ZAH181209540</v>
          </cell>
          <cell r="E11008" t="str">
            <v>BRBUAK181211083</v>
          </cell>
          <cell r="F11008" t="str">
            <v>ROYAL-PLUS-110CC-RED</v>
          </cell>
          <cell r="G11008">
            <v>43486</v>
          </cell>
        </row>
        <row r="11009">
          <cell r="D11009" t="str">
            <v>RB107UAH180604826</v>
          </cell>
          <cell r="E11009" t="str">
            <v>BRBXAS180604826</v>
          </cell>
          <cell r="F11009" t="str">
            <v>BIKE-RT-RED</v>
          </cell>
          <cell r="G11009">
            <v>43484</v>
          </cell>
        </row>
        <row r="11010">
          <cell r="D11010" t="str">
            <v>RB107ZAH181115937</v>
          </cell>
          <cell r="E11010" t="str">
            <v>BRBXAA181175897</v>
          </cell>
          <cell r="F11010" t="str">
            <v>AD80S-ALLOY-RIM-RED</v>
          </cell>
          <cell r="G11010">
            <v>43484</v>
          </cell>
        </row>
        <row r="11011">
          <cell r="D11011" t="str">
            <v>RB107ZAH181115897</v>
          </cell>
          <cell r="E11011" t="str">
            <v>BRBXAA181175857</v>
          </cell>
          <cell r="F11011" t="str">
            <v>AD80S-ALLOY-RIM-RED</v>
          </cell>
          <cell r="G11011">
            <v>43484</v>
          </cell>
        </row>
        <row r="11012">
          <cell r="D11012" t="str">
            <v>RB107ZAH181115893</v>
          </cell>
          <cell r="E11012" t="str">
            <v>BRBXAA181175853</v>
          </cell>
          <cell r="F11012" t="str">
            <v>AD80S-ALLOY-RIM-RED</v>
          </cell>
          <cell r="G11012">
            <v>43484</v>
          </cell>
        </row>
        <row r="11013">
          <cell r="D11013" t="str">
            <v>RB116ZAV190107428</v>
          </cell>
          <cell r="E11013" t="str">
            <v>BRBTAS190107428</v>
          </cell>
          <cell r="F11013" t="str">
            <v>TURBO-125CC-M-BLU</v>
          </cell>
          <cell r="G11013">
            <v>43484</v>
          </cell>
        </row>
        <row r="11014">
          <cell r="D11014" t="str">
            <v>RB116ZAV181207413</v>
          </cell>
          <cell r="E11014" t="str">
            <v>BRBTAS181207413</v>
          </cell>
          <cell r="F11014" t="str">
            <v>TURBO-125CC-M-BLU</v>
          </cell>
          <cell r="G11014">
            <v>43484</v>
          </cell>
        </row>
        <row r="11015">
          <cell r="D11015" t="str">
            <v>RB121YAV181204617</v>
          </cell>
          <cell r="E11015" t="str">
            <v>BRBRAM181204177</v>
          </cell>
          <cell r="F11015" t="str">
            <v>KNIGHT-RIDER-150CC-BLK</v>
          </cell>
          <cell r="G11015">
            <v>43484</v>
          </cell>
        </row>
        <row r="11016">
          <cell r="D11016" t="str">
            <v>RB113ZAH181209536</v>
          </cell>
          <cell r="E11016" t="str">
            <v>BRBUAK181211079</v>
          </cell>
          <cell r="F11016" t="str">
            <v>ROYAL-PLUS-110CC-BLK</v>
          </cell>
          <cell r="G11016">
            <v>43486</v>
          </cell>
        </row>
        <row r="11017">
          <cell r="D11017" t="str">
            <v>RB113YAH180904222</v>
          </cell>
          <cell r="E11017" t="str">
            <v>BRBUAU180903452</v>
          </cell>
          <cell r="F11017" t="str">
            <v>KITE-PLUS-110CC-BLU</v>
          </cell>
          <cell r="G11017">
            <v>43479</v>
          </cell>
        </row>
        <row r="11018">
          <cell r="D11018" t="str">
            <v>RB111YAH181113140</v>
          </cell>
          <cell r="E11018" t="str">
            <v>BRBVAG181110189</v>
          </cell>
          <cell r="F11018" t="str">
            <v>BULLET-100CC-BLK</v>
          </cell>
          <cell r="G11018">
            <v>43453</v>
          </cell>
        </row>
        <row r="11019">
          <cell r="D11019" t="str">
            <v>RB116ZAV180605676</v>
          </cell>
          <cell r="E11019" t="str">
            <v>BRBTAS180605676</v>
          </cell>
          <cell r="F11019" t="str">
            <v>TURBO-125CC-M-RED</v>
          </cell>
          <cell r="G11019">
            <v>43454</v>
          </cell>
        </row>
        <row r="11020">
          <cell r="D11020" t="str">
            <v>RB113YAH181004536</v>
          </cell>
          <cell r="E11020" t="str">
            <v>BRBUAU181003766</v>
          </cell>
          <cell r="F11020" t="str">
            <v>KITE-PLUS-110CC-RED</v>
          </cell>
          <cell r="G11020">
            <v>43444</v>
          </cell>
        </row>
        <row r="11021">
          <cell r="D11021" t="str">
            <v>RB121SWV180500032</v>
          </cell>
          <cell r="E11021" t="str">
            <v>BRBRUM180500032</v>
          </cell>
          <cell r="F11021" t="str">
            <v>REN COM WC 150 M-OLV-GRN</v>
          </cell>
          <cell r="G11021">
            <v>43444</v>
          </cell>
        </row>
        <row r="11022">
          <cell r="D11022" t="str">
            <v>RB116ZAV181107162</v>
          </cell>
          <cell r="E11022" t="str">
            <v>BRBTAS181107162</v>
          </cell>
          <cell r="F11022" t="str">
            <v>TURBO-125CC-BLK</v>
          </cell>
          <cell r="G11022">
            <v>43459</v>
          </cell>
        </row>
        <row r="11023">
          <cell r="D11023" t="str">
            <v>RB121YAV180704394</v>
          </cell>
          <cell r="E11023" t="str">
            <v>BRBRAM180703954</v>
          </cell>
          <cell r="F11023" t="str">
            <v>KNIGHT-RIDER-150CC-BLK</v>
          </cell>
          <cell r="G11023">
            <v>43473</v>
          </cell>
        </row>
        <row r="11024">
          <cell r="D11024" t="str">
            <v>RB116ZAV181107008</v>
          </cell>
          <cell r="E11024" t="str">
            <v>BRBTAS181107008</v>
          </cell>
          <cell r="F11024" t="str">
            <v>TURBO-125CC-RED</v>
          </cell>
          <cell r="G11024">
            <v>43442</v>
          </cell>
        </row>
        <row r="11025">
          <cell r="D11025" t="str">
            <v>RB107WAH181035161</v>
          </cell>
          <cell r="E11025" t="str">
            <v>BRBXAM181035161</v>
          </cell>
          <cell r="F11025" t="str">
            <v>AD80S-DELUXE-RED</v>
          </cell>
          <cell r="G11025">
            <v>43461</v>
          </cell>
        </row>
        <row r="11026">
          <cell r="D11026" t="str">
            <v>RB107WAH181035151</v>
          </cell>
          <cell r="E11026" t="str">
            <v>BRBXAM181035151</v>
          </cell>
          <cell r="F11026" t="str">
            <v>AD80S-DELUXE-RED</v>
          </cell>
          <cell r="G11026">
            <v>43461</v>
          </cell>
        </row>
        <row r="11027">
          <cell r="D11027" t="str">
            <v>RB113YAH180904209</v>
          </cell>
          <cell r="E11027" t="str">
            <v>BRBUAU180903439</v>
          </cell>
          <cell r="F11027" t="str">
            <v>KITE-PLUS-110CC-RED</v>
          </cell>
          <cell r="G11027">
            <v>43486</v>
          </cell>
        </row>
        <row r="11028">
          <cell r="D11028" t="str">
            <v>RB113YAH180904119</v>
          </cell>
          <cell r="E11028" t="str">
            <v>BRBUAU180903349</v>
          </cell>
          <cell r="F11028" t="str">
            <v>KITE-PLUS-110CC-RED</v>
          </cell>
          <cell r="G11028">
            <v>43486</v>
          </cell>
        </row>
        <row r="11029">
          <cell r="D11029" t="str">
            <v>RB107WAH190136656</v>
          </cell>
          <cell r="E11029" t="str">
            <v>BRBXAM190136656</v>
          </cell>
          <cell r="F11029" t="str">
            <v>AD80S-DELUXE-RED</v>
          </cell>
          <cell r="G11029">
            <v>43486</v>
          </cell>
        </row>
        <row r="11030">
          <cell r="D11030" t="str">
            <v>RB113YAH181004454</v>
          </cell>
          <cell r="E11030" t="str">
            <v>BRBUAU181003684</v>
          </cell>
          <cell r="F11030" t="str">
            <v>KITE-PLUS-110CC-RED</v>
          </cell>
          <cell r="G11030">
            <v>43487</v>
          </cell>
        </row>
        <row r="11031">
          <cell r="D11031" t="str">
            <v>RB113ZAH181109215</v>
          </cell>
          <cell r="E11031" t="str">
            <v>BRBUAK181110758</v>
          </cell>
          <cell r="F11031" t="str">
            <v>ROYAL-PLUS-110CC-RED</v>
          </cell>
          <cell r="G11031">
            <v>43458</v>
          </cell>
        </row>
        <row r="11032">
          <cell r="D11032" t="str">
            <v>RB113ZAH181109198</v>
          </cell>
          <cell r="E11032" t="str">
            <v>BRBUAK181110741</v>
          </cell>
          <cell r="F11032" t="str">
            <v>ROYAL-PLUS-110CC-BLK</v>
          </cell>
          <cell r="G11032">
            <v>43445</v>
          </cell>
        </row>
        <row r="11033">
          <cell r="D11033" t="str">
            <v>RB107WAH181035404</v>
          </cell>
          <cell r="E11033" t="str">
            <v>BRBXAM181035404</v>
          </cell>
          <cell r="F11033" t="str">
            <v>AD80S-DELUXE-RED</v>
          </cell>
          <cell r="G11033">
            <v>43445</v>
          </cell>
        </row>
        <row r="11034">
          <cell r="D11034" t="str">
            <v>RB113YAH180904258</v>
          </cell>
          <cell r="E11034" t="str">
            <v>BRBUAU180903488</v>
          </cell>
          <cell r="F11034" t="str">
            <v>KITE-PLUS-110CC-BLU</v>
          </cell>
          <cell r="G11034">
            <v>43487</v>
          </cell>
        </row>
        <row r="11035">
          <cell r="D11035" t="str">
            <v>RB113YAH180904253</v>
          </cell>
          <cell r="E11035" t="str">
            <v>BRBUAU180903483</v>
          </cell>
          <cell r="F11035" t="str">
            <v>KITE-PLUS-110CC-BLU</v>
          </cell>
          <cell r="G11035">
            <v>43487</v>
          </cell>
        </row>
        <row r="11036">
          <cell r="D11036" t="str">
            <v>RB113ZAH181209471</v>
          </cell>
          <cell r="E11036" t="str">
            <v>BRBUAK181211014</v>
          </cell>
          <cell r="F11036" t="str">
            <v>ROYAL-PLUS-110CC-BLK</v>
          </cell>
          <cell r="G11036">
            <v>43480</v>
          </cell>
        </row>
        <row r="11037">
          <cell r="D11037" t="str">
            <v>RB113ZAH181209440</v>
          </cell>
          <cell r="E11037" t="str">
            <v>BRBUAK181210983</v>
          </cell>
          <cell r="F11037" t="str">
            <v>ROYAL-PLUS-110CC-BLK</v>
          </cell>
          <cell r="G11037">
            <v>43480</v>
          </cell>
        </row>
        <row r="11038">
          <cell r="D11038" t="str">
            <v>RB113YAH181204654</v>
          </cell>
          <cell r="E11038" t="str">
            <v>BRBUAU181203884</v>
          </cell>
          <cell r="F11038" t="str">
            <v>KITE-PLUS-110CC-RED</v>
          </cell>
          <cell r="G11038">
            <v>43457</v>
          </cell>
        </row>
        <row r="11039">
          <cell r="D11039" t="str">
            <v>RB121SWV180500074</v>
          </cell>
          <cell r="E11039" t="str">
            <v>BRBRUM180500074</v>
          </cell>
          <cell r="F11039" t="str">
            <v>REN COM WC 150 M-OLV-GRN</v>
          </cell>
          <cell r="G11039">
            <v>43484</v>
          </cell>
        </row>
        <row r="11040">
          <cell r="D11040" t="str">
            <v>RB111XAH181212125</v>
          </cell>
          <cell r="E11040" t="str">
            <v>BRBVAH181220929</v>
          </cell>
          <cell r="F11040" t="str">
            <v>F100-6A-100CC-RED</v>
          </cell>
          <cell r="G11040">
            <v>43460</v>
          </cell>
        </row>
        <row r="11041">
          <cell r="D11041" t="str">
            <v>RB111XAH181011950</v>
          </cell>
          <cell r="E11041" t="str">
            <v>BRBVAH181020754</v>
          </cell>
          <cell r="F11041" t="str">
            <v>F100-6A-100CC-RED</v>
          </cell>
          <cell r="G11041">
            <v>43460</v>
          </cell>
        </row>
        <row r="11042">
          <cell r="D11042" t="str">
            <v>RB107WAH180533474</v>
          </cell>
          <cell r="E11042" t="str">
            <v>BRBXAM180533474</v>
          </cell>
          <cell r="F11042" t="str">
            <v>AD80S-DELUXE-RED</v>
          </cell>
          <cell r="G11042">
            <v>43468</v>
          </cell>
        </row>
        <row r="11043">
          <cell r="D11043" t="str">
            <v>RB113ZAH181109179</v>
          </cell>
          <cell r="E11043" t="str">
            <v>BRBUAK181110722</v>
          </cell>
          <cell r="F11043" t="str">
            <v>ROYAL-PLUS-110CC-BLK</v>
          </cell>
          <cell r="G11043">
            <v>43469</v>
          </cell>
        </row>
        <row r="11044">
          <cell r="D11044" t="str">
            <v>RB113YAH181204701</v>
          </cell>
          <cell r="E11044" t="str">
            <v>BRBUAU181203931</v>
          </cell>
          <cell r="F11044" t="str">
            <v>KITE-PLUS-110CC-RED</v>
          </cell>
          <cell r="G11044">
            <v>43502</v>
          </cell>
        </row>
        <row r="11045">
          <cell r="D11045" t="str">
            <v>RB113ZAH190109766</v>
          </cell>
          <cell r="E11045" t="str">
            <v>BRBUAK190111309</v>
          </cell>
          <cell r="F11045" t="str">
            <v>ROYAL-PLUS-110CC-RED</v>
          </cell>
          <cell r="G11045">
            <v>43500</v>
          </cell>
        </row>
        <row r="11046">
          <cell r="D11046" t="str">
            <v>AZZWJH30559</v>
          </cell>
          <cell r="E11046" t="str">
            <v>MD2A45AY9JWH26929</v>
          </cell>
          <cell r="F11046" t="str">
            <v>RE-4S-LPG</v>
          </cell>
          <cell r="G11046">
            <v>43506</v>
          </cell>
        </row>
        <row r="11047">
          <cell r="D11047" t="str">
            <v>AZZWJG17227</v>
          </cell>
          <cell r="E11047" t="str">
            <v>MD2A45AY9JWG24854</v>
          </cell>
          <cell r="F11047" t="str">
            <v>RE-4S-LPG</v>
          </cell>
          <cell r="G11047">
            <v>43506</v>
          </cell>
        </row>
        <row r="11048">
          <cell r="D11048" t="str">
            <v>RB107UAH180604922</v>
          </cell>
          <cell r="E11048" t="str">
            <v>BRBXAS180604922</v>
          </cell>
          <cell r="F11048" t="str">
            <v>BIKE-RT-RED</v>
          </cell>
          <cell r="G11048">
            <v>43494</v>
          </cell>
        </row>
        <row r="11049">
          <cell r="D11049" t="str">
            <v>RB107UAH180604767</v>
          </cell>
          <cell r="E11049" t="str">
            <v>BRBXAS180604767</v>
          </cell>
          <cell r="F11049" t="str">
            <v>BIKE-RT-RED</v>
          </cell>
          <cell r="G11049">
            <v>43494</v>
          </cell>
        </row>
        <row r="11050">
          <cell r="D11050" t="str">
            <v>RB107UAH180604719</v>
          </cell>
          <cell r="E11050" t="str">
            <v>BRBXAS180604719</v>
          </cell>
          <cell r="F11050" t="str">
            <v>BIKE-RT-RED</v>
          </cell>
          <cell r="G11050">
            <v>43494</v>
          </cell>
        </row>
        <row r="11051">
          <cell r="D11051" t="str">
            <v>RB111YAH180912580</v>
          </cell>
          <cell r="E11051" t="str">
            <v>BRBVAG180909629</v>
          </cell>
          <cell r="F11051" t="str">
            <v>BULLET-100CC-BLU</v>
          </cell>
          <cell r="G11051">
            <v>43489</v>
          </cell>
        </row>
        <row r="11052">
          <cell r="D11052" t="str">
            <v>RB107WAH190136940</v>
          </cell>
          <cell r="E11052" t="str">
            <v>BRBXAM190136940</v>
          </cell>
          <cell r="F11052" t="str">
            <v>AD80S-DELUXE-RED</v>
          </cell>
          <cell r="G11052">
            <v>43505</v>
          </cell>
        </row>
        <row r="11053">
          <cell r="D11053" t="str">
            <v>RB107WAH190136863</v>
          </cell>
          <cell r="E11053" t="str">
            <v>BRBXAM190136863</v>
          </cell>
          <cell r="F11053" t="str">
            <v>AD80S-DELUXE-RED</v>
          </cell>
          <cell r="G11053">
            <v>43505</v>
          </cell>
        </row>
        <row r="11054">
          <cell r="D11054" t="str">
            <v>RB107WAH190136816</v>
          </cell>
          <cell r="E11054" t="str">
            <v>BRBXAM190136816</v>
          </cell>
          <cell r="F11054" t="str">
            <v>AD80S-DELUXE-RED</v>
          </cell>
          <cell r="G11054">
            <v>43505</v>
          </cell>
        </row>
        <row r="11055">
          <cell r="D11055" t="str">
            <v>RB107WAH190136960</v>
          </cell>
          <cell r="E11055" t="str">
            <v>BRBXAM190136960</v>
          </cell>
          <cell r="F11055" t="str">
            <v>AD80S-DELUXE-RED</v>
          </cell>
          <cell r="G11055">
            <v>43505</v>
          </cell>
        </row>
        <row r="11056">
          <cell r="D11056" t="str">
            <v>RB107WAH190136899</v>
          </cell>
          <cell r="E11056" t="str">
            <v>BRBXAM190136899</v>
          </cell>
          <cell r="F11056" t="str">
            <v>AD80S-DELUXE-RED</v>
          </cell>
          <cell r="G11056">
            <v>43505</v>
          </cell>
        </row>
        <row r="11057">
          <cell r="D11057" t="str">
            <v>RB107WAH190136780</v>
          </cell>
          <cell r="E11057" t="str">
            <v>BRBXAM190136780</v>
          </cell>
          <cell r="F11057" t="str">
            <v>AD80S-DELUXE-RED</v>
          </cell>
          <cell r="G11057">
            <v>43505</v>
          </cell>
        </row>
        <row r="11058">
          <cell r="D11058" t="str">
            <v>RB121YAV181204754</v>
          </cell>
          <cell r="E11058" t="str">
            <v>BRBRAM181204314</v>
          </cell>
          <cell r="F11058" t="str">
            <v>KNIGHT-RIDER-150CC-M-BLU</v>
          </cell>
          <cell r="G11058">
            <v>43505</v>
          </cell>
        </row>
        <row r="11059">
          <cell r="D11059" t="str">
            <v>RB111YAH181213272</v>
          </cell>
          <cell r="E11059" t="str">
            <v>BRBVAG181210321</v>
          </cell>
          <cell r="F11059" t="str">
            <v>BULLET-100CC-RED</v>
          </cell>
          <cell r="G11059">
            <v>43489</v>
          </cell>
        </row>
        <row r="11060">
          <cell r="D11060" t="str">
            <v>RB111YAH181213254</v>
          </cell>
          <cell r="E11060" t="str">
            <v>BRBVAG181210303</v>
          </cell>
          <cell r="F11060" t="str">
            <v>BULLET-100CC-BLU</v>
          </cell>
          <cell r="G11060">
            <v>43489</v>
          </cell>
        </row>
        <row r="11061">
          <cell r="D11061" t="str">
            <v>RB116ZAV181107128</v>
          </cell>
          <cell r="E11061" t="str">
            <v>BRBTAS181107128</v>
          </cell>
          <cell r="F11061" t="str">
            <v>TURBO-125CC-M-RED</v>
          </cell>
          <cell r="G11061">
            <v>43499</v>
          </cell>
        </row>
        <row r="11062">
          <cell r="D11062" t="str">
            <v>RB107WAH190136977</v>
          </cell>
          <cell r="E11062" t="str">
            <v>BRBXAM190136977</v>
          </cell>
          <cell r="F11062" t="str">
            <v>AD80S-DELUXE-RED</v>
          </cell>
          <cell r="G11062">
            <v>43506</v>
          </cell>
        </row>
        <row r="11063">
          <cell r="D11063" t="str">
            <v>RB107WAH190136743</v>
          </cell>
          <cell r="E11063" t="str">
            <v>BRBXAM190136743</v>
          </cell>
          <cell r="F11063" t="str">
            <v>AD80S-DELUXE-RED</v>
          </cell>
          <cell r="G11063">
            <v>43506</v>
          </cell>
        </row>
        <row r="11064">
          <cell r="D11064" t="str">
            <v>RB113ZAH190109754</v>
          </cell>
          <cell r="E11064" t="str">
            <v>BRBUAK190111297</v>
          </cell>
          <cell r="F11064" t="str">
            <v>ROYAL-PLUS-110CC-RED</v>
          </cell>
          <cell r="G11064">
            <v>43491</v>
          </cell>
        </row>
        <row r="11065">
          <cell r="D11065" t="str">
            <v>RB111YAH181213262</v>
          </cell>
          <cell r="E11065" t="str">
            <v>BRBVAG181210311</v>
          </cell>
          <cell r="F11065" t="str">
            <v>BULLET-100CC-BLK</v>
          </cell>
          <cell r="G11065">
            <v>43491</v>
          </cell>
        </row>
        <row r="11066">
          <cell r="D11066" t="str">
            <v>RB111YAH181113095</v>
          </cell>
          <cell r="E11066" t="str">
            <v>BRBVAG181110144</v>
          </cell>
          <cell r="F11066" t="str">
            <v>BULLET-100CC-BLK</v>
          </cell>
          <cell r="G11066">
            <v>43491</v>
          </cell>
        </row>
        <row r="11067">
          <cell r="D11067" t="str">
            <v>RB107UAH180604865</v>
          </cell>
          <cell r="E11067" t="str">
            <v>BRBXAS180604865</v>
          </cell>
          <cell r="F11067" t="str">
            <v>BIKE-RT-RED</v>
          </cell>
          <cell r="G11067">
            <v>43494</v>
          </cell>
        </row>
        <row r="11068">
          <cell r="D11068" t="str">
            <v>RB121YAV181204725</v>
          </cell>
          <cell r="E11068" t="str">
            <v>BRBRAM181204285</v>
          </cell>
          <cell r="F11068" t="str">
            <v>KNIGHT-RIDER-150CC-BLK</v>
          </cell>
          <cell r="G11068">
            <v>43500</v>
          </cell>
        </row>
        <row r="11069">
          <cell r="D11069" t="str">
            <v>RB121YAV180704591</v>
          </cell>
          <cell r="E11069" t="str">
            <v>BRBRAM180704151</v>
          </cell>
          <cell r="F11069" t="str">
            <v>KNIGHT-RIDER-150CC-BLK</v>
          </cell>
          <cell r="G11069">
            <v>43500</v>
          </cell>
        </row>
        <row r="11070">
          <cell r="D11070" t="str">
            <v>RB113YAH181004318</v>
          </cell>
          <cell r="E11070" t="str">
            <v>BRBUAU181003548</v>
          </cell>
          <cell r="F11070" t="str">
            <v>KITE-PLUS-110CC-RED</v>
          </cell>
          <cell r="G11070">
            <v>43493</v>
          </cell>
        </row>
        <row r="11071">
          <cell r="D11071" t="str">
            <v>RB116ZAV181106764</v>
          </cell>
          <cell r="E11071" t="str">
            <v>BRBTAS181106764</v>
          </cell>
          <cell r="F11071" t="str">
            <v>TURBO-125CC-M-RED</v>
          </cell>
          <cell r="G11071">
            <v>43498</v>
          </cell>
        </row>
        <row r="11072">
          <cell r="D11072" t="str">
            <v>RB116ZAV170902444</v>
          </cell>
          <cell r="E11072" t="str">
            <v>BRBTAS170902444</v>
          </cell>
          <cell r="F11072" t="str">
            <v>TURBO-125CC-BLK</v>
          </cell>
          <cell r="G11072">
            <v>43502</v>
          </cell>
        </row>
        <row r="11073">
          <cell r="D11073" t="str">
            <v>BAZWHH00234</v>
          </cell>
          <cell r="E11073" t="str">
            <v>MD2A26AZ3HWH80242</v>
          </cell>
          <cell r="F11073" t="str">
            <v>RE-4S-DIE</v>
          </cell>
          <cell r="G11073">
            <v>43502</v>
          </cell>
        </row>
        <row r="11074">
          <cell r="D11074" t="str">
            <v>BAZWHH00184</v>
          </cell>
          <cell r="E11074" t="str">
            <v>MD2A26AZ2HWH80216</v>
          </cell>
          <cell r="F11074" t="str">
            <v>RE-4S-DIE</v>
          </cell>
          <cell r="G11074">
            <v>43502</v>
          </cell>
        </row>
        <row r="11075">
          <cell r="D11075" t="str">
            <v>AZZWJF41097</v>
          </cell>
          <cell r="E11075" t="str">
            <v>MD2A45AY5JWF59159</v>
          </cell>
          <cell r="F11075" t="str">
            <v>RE-4S-LPG</v>
          </cell>
          <cell r="G11075">
            <v>43489</v>
          </cell>
        </row>
        <row r="11076">
          <cell r="D11076" t="str">
            <v>RB111XAH181011939</v>
          </cell>
          <cell r="E11076" t="str">
            <v>BRBVAH181020743</v>
          </cell>
          <cell r="F11076" t="str">
            <v>F100-6A-100CC-BLK</v>
          </cell>
          <cell r="G11076">
            <v>43505</v>
          </cell>
        </row>
        <row r="11077">
          <cell r="D11077" t="str">
            <v>RB107WAH190136766</v>
          </cell>
          <cell r="E11077" t="str">
            <v>BRBXAM190136766</v>
          </cell>
          <cell r="F11077" t="str">
            <v>AD80S-DELUXE-RED</v>
          </cell>
          <cell r="G11077">
            <v>43506</v>
          </cell>
        </row>
        <row r="11078">
          <cell r="D11078" t="str">
            <v>RB113ZAH181109153</v>
          </cell>
          <cell r="E11078" t="str">
            <v>BRBUAK181110696</v>
          </cell>
          <cell r="F11078" t="str">
            <v>ROYAL-PLUS-110CC-RED</v>
          </cell>
          <cell r="G11078">
            <v>43492</v>
          </cell>
        </row>
        <row r="11079">
          <cell r="D11079" t="str">
            <v>RB107WAH180533824</v>
          </cell>
          <cell r="E11079" t="str">
            <v>BRBXAM180533824</v>
          </cell>
          <cell r="F11079" t="str">
            <v>AD80S-DELUXE-RED</v>
          </cell>
          <cell r="G11079">
            <v>43492</v>
          </cell>
        </row>
        <row r="11080">
          <cell r="D11080" t="str">
            <v>RB116ZAV181107124</v>
          </cell>
          <cell r="E11080" t="str">
            <v>BRBTAS181107124</v>
          </cell>
          <cell r="F11080" t="str">
            <v>TURBO-125CC-BLK</v>
          </cell>
          <cell r="G11080">
            <v>43490</v>
          </cell>
        </row>
        <row r="11081">
          <cell r="D11081" t="str">
            <v>RB116ZAV181107125</v>
          </cell>
          <cell r="E11081" t="str">
            <v>BRBTAS181107125</v>
          </cell>
          <cell r="F11081" t="str">
            <v>TURBO-125CC-M-RED</v>
          </cell>
          <cell r="G11081">
            <v>43496</v>
          </cell>
        </row>
        <row r="11082">
          <cell r="D11082" t="str">
            <v>RB116ZAV181207318</v>
          </cell>
          <cell r="E11082" t="str">
            <v>BRBTAS181207318</v>
          </cell>
          <cell r="F11082" t="str">
            <v>TURBO-125CC-M-RED</v>
          </cell>
          <cell r="G11082">
            <v>43496</v>
          </cell>
        </row>
        <row r="11083">
          <cell r="D11083" t="str">
            <v>RB111TAH180610458</v>
          </cell>
          <cell r="E11083" t="str">
            <v>BRBVAR180610458</v>
          </cell>
          <cell r="F11083" t="str">
            <v>CHEETA-100CC-BLK</v>
          </cell>
          <cell r="G11083">
            <v>43501</v>
          </cell>
        </row>
        <row r="11084">
          <cell r="D11084" t="str">
            <v>RB107WAH190136964</v>
          </cell>
          <cell r="E11084" t="str">
            <v>BRBXAM190136964</v>
          </cell>
          <cell r="F11084" t="str">
            <v>AD80S-DELUXE-RED</v>
          </cell>
          <cell r="G11084">
            <v>43500</v>
          </cell>
        </row>
        <row r="11085">
          <cell r="D11085" t="str">
            <v>RB107WAH190136916</v>
          </cell>
          <cell r="E11085" t="str">
            <v>BRBXAM190136916</v>
          </cell>
          <cell r="F11085" t="str">
            <v>AD80S-DELUXE-RED</v>
          </cell>
          <cell r="G11085">
            <v>43500</v>
          </cell>
        </row>
        <row r="11086">
          <cell r="D11086" t="str">
            <v>RB116ZAV181106656</v>
          </cell>
          <cell r="E11086" t="str">
            <v>BRBTAS181106656</v>
          </cell>
          <cell r="F11086" t="str">
            <v>TURBO-125CC-M-RED</v>
          </cell>
          <cell r="G11086">
            <v>43509</v>
          </cell>
        </row>
        <row r="11087">
          <cell r="D11087" t="str">
            <v>RB113ZAH190109840</v>
          </cell>
          <cell r="E11087" t="str">
            <v>BRBUAK190111383</v>
          </cell>
          <cell r="F11087" t="str">
            <v>ROYAL-PLUS-110CC-RED</v>
          </cell>
          <cell r="G11087">
            <v>43502</v>
          </cell>
        </row>
        <row r="11088">
          <cell r="D11088" t="str">
            <v>RB113ZAH190109784</v>
          </cell>
          <cell r="E11088" t="str">
            <v>BRBUAK190111327</v>
          </cell>
          <cell r="F11088" t="str">
            <v>ROYAL-PLUS-110CC-RED</v>
          </cell>
          <cell r="G11088">
            <v>43502</v>
          </cell>
        </row>
        <row r="11089">
          <cell r="D11089" t="str">
            <v>RB116ZAV180906420</v>
          </cell>
          <cell r="E11089" t="str">
            <v>BRBTAS180906420</v>
          </cell>
          <cell r="F11089" t="str">
            <v>TURBO-125CC-M-BLU</v>
          </cell>
          <cell r="G11089">
            <v>43499</v>
          </cell>
        </row>
        <row r="11090">
          <cell r="D11090" t="str">
            <v>RB111TAH181210700</v>
          </cell>
          <cell r="E11090" t="str">
            <v>BRBVAR181210700</v>
          </cell>
          <cell r="F11090" t="str">
            <v>CHEETA-100CC-BLK</v>
          </cell>
          <cell r="G11090">
            <v>43505</v>
          </cell>
        </row>
        <row r="11091">
          <cell r="D11091" t="str">
            <v>RB111TAH180610597</v>
          </cell>
          <cell r="E11091" t="str">
            <v>BRBVAR180610597</v>
          </cell>
          <cell r="F11091" t="str">
            <v>CHEETA-100CC-BLK</v>
          </cell>
          <cell r="G11091">
            <v>43505</v>
          </cell>
        </row>
        <row r="11092">
          <cell r="D11092" t="str">
            <v>RB111XAH171209956</v>
          </cell>
          <cell r="E11092" t="str">
            <v>BRBVAH171218760</v>
          </cell>
          <cell r="F11092" t="str">
            <v>F100-6A-100CC-BLK</v>
          </cell>
          <cell r="G11092">
            <v>43504</v>
          </cell>
        </row>
        <row r="11093">
          <cell r="D11093" t="str">
            <v>RB113ZAH190109799</v>
          </cell>
          <cell r="E11093" t="str">
            <v>BRBUAK190111342</v>
          </cell>
          <cell r="F11093" t="str">
            <v>ROYAL-PLUS-110CC-BLK</v>
          </cell>
          <cell r="G11093">
            <v>43501</v>
          </cell>
        </row>
        <row r="11094">
          <cell r="D11094" t="str">
            <v>RB116ZAV190107605</v>
          </cell>
          <cell r="E11094" t="str">
            <v>BRBTAS190107605</v>
          </cell>
          <cell r="F11094" t="str">
            <v>TURBO-125CC-RED</v>
          </cell>
          <cell r="G11094">
            <v>43506</v>
          </cell>
        </row>
        <row r="11095">
          <cell r="D11095" t="str">
            <v>RB113YAH181204707</v>
          </cell>
          <cell r="E11095" t="str">
            <v>BRBUAU181203937</v>
          </cell>
          <cell r="F11095" t="str">
            <v>KITE-PLUS-110CC-RED</v>
          </cell>
          <cell r="G11095">
            <v>43506</v>
          </cell>
        </row>
        <row r="11096">
          <cell r="D11096" t="str">
            <v>RB116ZAV190107551</v>
          </cell>
          <cell r="E11096" t="str">
            <v>BRBTAS190107551</v>
          </cell>
          <cell r="F11096" t="str">
            <v>TURBO-125CC-M-RED</v>
          </cell>
          <cell r="G11096">
            <v>43505</v>
          </cell>
        </row>
        <row r="11097">
          <cell r="D11097" t="str">
            <v>RB116ZAV181107160</v>
          </cell>
          <cell r="E11097" t="str">
            <v>BRBTAS181107160</v>
          </cell>
          <cell r="F11097" t="str">
            <v>TURBO-125CC-M-RED</v>
          </cell>
          <cell r="G11097">
            <v>43505</v>
          </cell>
        </row>
        <row r="11098">
          <cell r="D11098" t="str">
            <v>RB116ZAV181107126</v>
          </cell>
          <cell r="E11098" t="str">
            <v>BRBTAS181107126</v>
          </cell>
          <cell r="F11098" t="str">
            <v>TURBO-125CC-M-RED</v>
          </cell>
          <cell r="G11098">
            <v>43505</v>
          </cell>
        </row>
        <row r="11099">
          <cell r="D11099" t="str">
            <v>RB121YAV180704499</v>
          </cell>
          <cell r="E11099" t="str">
            <v>BRBRAM180704059</v>
          </cell>
          <cell r="F11099" t="str">
            <v>KNIGHT-RIDER-150CC-M-WTE</v>
          </cell>
          <cell r="G11099">
            <v>43503</v>
          </cell>
        </row>
        <row r="11100">
          <cell r="D11100" t="str">
            <v>RB113YAH181004312</v>
          </cell>
          <cell r="E11100" t="str">
            <v>BRBUAU181003542</v>
          </cell>
          <cell r="F11100" t="str">
            <v>KITE-PLUS-110CC-RED</v>
          </cell>
          <cell r="G11100">
            <v>43498</v>
          </cell>
        </row>
        <row r="11101">
          <cell r="D11101" t="str">
            <v>RB121YAV181204761</v>
          </cell>
          <cell r="E11101" t="str">
            <v>BRBRAM181204321</v>
          </cell>
          <cell r="F11101" t="str">
            <v>KNIGHT-RIDER-150CC-BLK</v>
          </cell>
          <cell r="G11101">
            <v>43501</v>
          </cell>
        </row>
        <row r="11102">
          <cell r="D11102" t="str">
            <v>RB116ZAV181107108</v>
          </cell>
          <cell r="E11102" t="str">
            <v>BRBTAS181107108</v>
          </cell>
          <cell r="F11102" t="str">
            <v>TURBO-125CC-BLK</v>
          </cell>
          <cell r="G11102">
            <v>43501</v>
          </cell>
        </row>
        <row r="11103">
          <cell r="D11103" t="str">
            <v>RB116ZAV190107539</v>
          </cell>
          <cell r="E11103" t="str">
            <v>BRBTAS190107539</v>
          </cell>
          <cell r="F11103" t="str">
            <v>TURBO-125CC-M-BLU</v>
          </cell>
          <cell r="G11103">
            <v>43502</v>
          </cell>
        </row>
        <row r="11104">
          <cell r="D11104" t="str">
            <v>RB113YAH181004605</v>
          </cell>
          <cell r="E11104" t="str">
            <v>BRBUAU181003835</v>
          </cell>
          <cell r="F11104" t="str">
            <v>KITE-PLUS-110CC-BLU</v>
          </cell>
          <cell r="G11104">
            <v>43501</v>
          </cell>
        </row>
        <row r="11105">
          <cell r="D11105" t="str">
            <v>RB113YAH181004601</v>
          </cell>
          <cell r="E11105" t="str">
            <v>BRBUAU181003831</v>
          </cell>
          <cell r="F11105" t="str">
            <v>KITE-PLUS-110CC-BLU</v>
          </cell>
          <cell r="G11105">
            <v>43501</v>
          </cell>
        </row>
        <row r="11106">
          <cell r="D11106" t="str">
            <v>RB113YAH181004580</v>
          </cell>
          <cell r="E11106" t="str">
            <v>BRBUAU181003810</v>
          </cell>
          <cell r="F11106" t="str">
            <v>KITE-PLUS-110CC-SLV</v>
          </cell>
          <cell r="G11106">
            <v>43493</v>
          </cell>
        </row>
        <row r="11107">
          <cell r="D11107" t="str">
            <v>RB113YAH181004495</v>
          </cell>
          <cell r="E11107" t="str">
            <v>BRBUAU181003725</v>
          </cell>
          <cell r="F11107" t="str">
            <v>KITE-PLUS-110CC-SLV</v>
          </cell>
          <cell r="G11107">
            <v>43493</v>
          </cell>
        </row>
        <row r="11108">
          <cell r="D11108" t="str">
            <v>RB113ZAH181209679</v>
          </cell>
          <cell r="E11108" t="str">
            <v>BRBUAK181211222</v>
          </cell>
          <cell r="F11108" t="str">
            <v>ROYAL-PLUS-110CC-BLK</v>
          </cell>
          <cell r="G11108">
            <v>43493</v>
          </cell>
        </row>
        <row r="11109">
          <cell r="D11109" t="str">
            <v>RB113ZAH181209661</v>
          </cell>
          <cell r="E11109" t="str">
            <v>BRBUAK181211204</v>
          </cell>
          <cell r="F11109" t="str">
            <v>ROYAL-PLUS-110CC-BLK</v>
          </cell>
          <cell r="G11109">
            <v>43493</v>
          </cell>
        </row>
        <row r="11110">
          <cell r="D11110" t="str">
            <v>RB111TAH180610617</v>
          </cell>
          <cell r="E11110" t="str">
            <v>BRBVAR180610617</v>
          </cell>
          <cell r="F11110" t="str">
            <v>CHEETA-100CC-RED</v>
          </cell>
          <cell r="G11110">
            <v>43496</v>
          </cell>
        </row>
        <row r="11111">
          <cell r="D11111" t="str">
            <v>AZZWJF41079</v>
          </cell>
          <cell r="E11111" t="str">
            <v>MD2A45AY6JWF59218</v>
          </cell>
          <cell r="F11111" t="str">
            <v>RE-4S-LPG</v>
          </cell>
          <cell r="G11111">
            <v>43491</v>
          </cell>
        </row>
        <row r="11112">
          <cell r="D11112" t="str">
            <v>RB111YAH181113113</v>
          </cell>
          <cell r="E11112" t="str">
            <v>BRBVAG181110162</v>
          </cell>
          <cell r="F11112" t="str">
            <v>BULLET-100CC-BLK</v>
          </cell>
          <cell r="G11112">
            <v>43492</v>
          </cell>
        </row>
        <row r="11113">
          <cell r="D11113" t="str">
            <v>RB116ZAV181207253</v>
          </cell>
          <cell r="E11113" t="str">
            <v>BRBTAS181207253</v>
          </cell>
          <cell r="F11113" t="str">
            <v>TURBO-125CC-M-BLU</v>
          </cell>
          <cell r="G11113">
            <v>43493</v>
          </cell>
        </row>
        <row r="11114">
          <cell r="D11114" t="str">
            <v>RB116ZAV181107103</v>
          </cell>
          <cell r="E11114" t="str">
            <v>BRBTAS181107103</v>
          </cell>
          <cell r="F11114" t="str">
            <v>TURBO-125CC-M-BLU</v>
          </cell>
          <cell r="G11114">
            <v>43493</v>
          </cell>
        </row>
        <row r="11115">
          <cell r="D11115" t="str">
            <v>RB116ZAV181107060</v>
          </cell>
          <cell r="E11115" t="str">
            <v>BRBTAS181107060</v>
          </cell>
          <cell r="F11115" t="str">
            <v>TURBO-125CC-M-BLU</v>
          </cell>
          <cell r="G11115">
            <v>43493</v>
          </cell>
        </row>
        <row r="11116">
          <cell r="D11116" t="str">
            <v>RB113ZAH181209438</v>
          </cell>
          <cell r="E11116" t="str">
            <v>BRBUAK181210981</v>
          </cell>
          <cell r="F11116" t="str">
            <v>ROYAL-PLUS-110CC-BLK</v>
          </cell>
          <cell r="G11116">
            <v>43495</v>
          </cell>
        </row>
        <row r="11117">
          <cell r="D11117" t="str">
            <v>RB113ZAH190109742</v>
          </cell>
          <cell r="E11117" t="str">
            <v>BRBUAK190111285</v>
          </cell>
          <cell r="F11117" t="str">
            <v>ROYAL-PLUS-110CC-BLK</v>
          </cell>
          <cell r="G11117">
            <v>43498</v>
          </cell>
        </row>
        <row r="11118">
          <cell r="D11118" t="str">
            <v>RB107UAH180304015</v>
          </cell>
          <cell r="E11118" t="str">
            <v>BRBXAS180304015</v>
          </cell>
          <cell r="F11118" t="str">
            <v>BIKE-RT-RED</v>
          </cell>
          <cell r="G11118">
            <v>43507</v>
          </cell>
        </row>
        <row r="11119">
          <cell r="D11119" t="str">
            <v>RB116ZAV181106763</v>
          </cell>
          <cell r="E11119" t="str">
            <v>BRBTAS181106763</v>
          </cell>
          <cell r="F11119" t="str">
            <v>TURBO-125CC-RED</v>
          </cell>
          <cell r="G11119">
            <v>43495</v>
          </cell>
        </row>
        <row r="11120">
          <cell r="D11120" t="str">
            <v>RB111YAH181113065</v>
          </cell>
          <cell r="E11120" t="str">
            <v>BRBVAG181110114</v>
          </cell>
          <cell r="F11120" t="str">
            <v>BULLET-100CC-BLK</v>
          </cell>
          <cell r="G11120">
            <v>43509</v>
          </cell>
        </row>
        <row r="11121">
          <cell r="D11121" t="str">
            <v>RB113YAH181004587</v>
          </cell>
          <cell r="E11121" t="str">
            <v>BRBUAU181003817</v>
          </cell>
          <cell r="F11121" t="str">
            <v>KITE-PLUS-110CC-RED</v>
          </cell>
          <cell r="G11121">
            <v>43509</v>
          </cell>
        </row>
        <row r="11122">
          <cell r="D11122" t="str">
            <v>AZZWJG18573</v>
          </cell>
          <cell r="E11122" t="str">
            <v>MD2A45AY6JWG25220</v>
          </cell>
          <cell r="F11122" t="str">
            <v>RE-4S-LPG</v>
          </cell>
          <cell r="G11122">
            <v>43496</v>
          </cell>
        </row>
        <row r="11123">
          <cell r="D11123" t="str">
            <v>AZZWJG17266</v>
          </cell>
          <cell r="E11123" t="str">
            <v>MD2A45AY1JWG24802</v>
          </cell>
          <cell r="F11123" t="str">
            <v>RE-4S-LPG</v>
          </cell>
          <cell r="G11123">
            <v>43496</v>
          </cell>
        </row>
        <row r="11124">
          <cell r="D11124" t="str">
            <v>RB107WAH190137044</v>
          </cell>
          <cell r="E11124" t="str">
            <v>BRBXAM190137044</v>
          </cell>
          <cell r="F11124" t="str">
            <v>AD80S-DELUXE-RED</v>
          </cell>
          <cell r="G11124">
            <v>43499</v>
          </cell>
        </row>
        <row r="11125">
          <cell r="D11125" t="str">
            <v>RB107WAH181236414</v>
          </cell>
          <cell r="E11125" t="str">
            <v>BRBXAM181236414</v>
          </cell>
          <cell r="F11125" t="str">
            <v>AD80S-DELUXE-RED</v>
          </cell>
          <cell r="G11125">
            <v>43499</v>
          </cell>
        </row>
        <row r="11126">
          <cell r="D11126" t="str">
            <v>RB111TAH181210828</v>
          </cell>
          <cell r="E11126" t="str">
            <v>BRBVAR181210828</v>
          </cell>
          <cell r="F11126" t="str">
            <v>CHEETA-100CC-BLK</v>
          </cell>
          <cell r="G11126">
            <v>43509</v>
          </cell>
        </row>
        <row r="11127">
          <cell r="D11127" t="str">
            <v>RB111TAH181210771</v>
          </cell>
          <cell r="E11127" t="str">
            <v>BRBVAR181210771</v>
          </cell>
          <cell r="F11127" t="str">
            <v>CHEETA-100CC-BLK</v>
          </cell>
          <cell r="G11127">
            <v>43509</v>
          </cell>
        </row>
        <row r="11128">
          <cell r="D11128" t="str">
            <v>RB111TAH181210769</v>
          </cell>
          <cell r="E11128" t="str">
            <v>BRBVAR181210769</v>
          </cell>
          <cell r="F11128" t="str">
            <v>CHEETA-100CC-BLK</v>
          </cell>
          <cell r="G11128">
            <v>43509</v>
          </cell>
        </row>
        <row r="11129">
          <cell r="D11129" t="str">
            <v>RB111TAH181210752</v>
          </cell>
          <cell r="E11129" t="str">
            <v>BRBVAR181210752</v>
          </cell>
          <cell r="F11129" t="str">
            <v>CHEETA-100CC-BLK</v>
          </cell>
          <cell r="G11129">
            <v>43509</v>
          </cell>
        </row>
        <row r="11130">
          <cell r="D11130" t="str">
            <v>RB111TAH181210734</v>
          </cell>
          <cell r="E11130" t="str">
            <v>BRBVAR181210734</v>
          </cell>
          <cell r="F11130" t="str">
            <v>CHEETA-100CC-BLK</v>
          </cell>
          <cell r="G11130">
            <v>43509</v>
          </cell>
        </row>
        <row r="11131">
          <cell r="D11131" t="str">
            <v>RB111TAH180610576</v>
          </cell>
          <cell r="E11131" t="str">
            <v>BRBVAR180610576</v>
          </cell>
          <cell r="F11131" t="str">
            <v>CHEETA-100CC-BLK</v>
          </cell>
          <cell r="G11131">
            <v>43509</v>
          </cell>
        </row>
        <row r="11132">
          <cell r="D11132" t="str">
            <v>RB111TAH180610574</v>
          </cell>
          <cell r="E11132" t="str">
            <v>BRBVAR180610574</v>
          </cell>
          <cell r="F11132" t="str">
            <v>CHEETA-100CC-BLK</v>
          </cell>
          <cell r="G11132">
            <v>43509</v>
          </cell>
        </row>
        <row r="11133">
          <cell r="D11133" t="str">
            <v>RB116ZAV190107431</v>
          </cell>
          <cell r="E11133" t="str">
            <v>BRBTAS190107431</v>
          </cell>
          <cell r="F11133" t="str">
            <v>TURBO-125CC-M-BLU</v>
          </cell>
          <cell r="G11133">
            <v>43494</v>
          </cell>
        </row>
        <row r="11134">
          <cell r="D11134" t="str">
            <v>RB116ZAV181207407</v>
          </cell>
          <cell r="E11134" t="str">
            <v>BRBTAS181207407</v>
          </cell>
          <cell r="F11134" t="str">
            <v>TURBO-125CC-M-BLU</v>
          </cell>
          <cell r="G11134">
            <v>43494</v>
          </cell>
        </row>
        <row r="11135">
          <cell r="D11135" t="str">
            <v>RB116ZAV181207393</v>
          </cell>
          <cell r="E11135" t="str">
            <v>BRBTAS181207393</v>
          </cell>
          <cell r="F11135" t="str">
            <v>TURBO-125CC-M-BLU</v>
          </cell>
          <cell r="G11135">
            <v>43494</v>
          </cell>
        </row>
        <row r="11136">
          <cell r="D11136" t="str">
            <v>RB116ZAV181106766</v>
          </cell>
          <cell r="E11136" t="str">
            <v>BRBTAS181106766</v>
          </cell>
          <cell r="F11136" t="str">
            <v>TURBO-125CC-M-BLU</v>
          </cell>
          <cell r="G11136">
            <v>43494</v>
          </cell>
        </row>
        <row r="11137">
          <cell r="D11137" t="str">
            <v>RB116ZAV181106659</v>
          </cell>
          <cell r="E11137" t="str">
            <v>BRBTAS181106659</v>
          </cell>
          <cell r="F11137" t="str">
            <v>TURBO-125CC-M-BLU</v>
          </cell>
          <cell r="G11137">
            <v>43494</v>
          </cell>
        </row>
        <row r="11138">
          <cell r="D11138" t="str">
            <v>RB111XAH190112231</v>
          </cell>
          <cell r="E11138" t="str">
            <v>BRBVAH190121035</v>
          </cell>
          <cell r="F11138" t="str">
            <v>F100-6A-100CC-BLK</v>
          </cell>
          <cell r="G11138">
            <v>43507</v>
          </cell>
        </row>
        <row r="11139">
          <cell r="D11139" t="str">
            <v>RB111YAH181213417</v>
          </cell>
          <cell r="E11139" t="str">
            <v>BRBVAG181210466</v>
          </cell>
          <cell r="F11139" t="str">
            <v>BULLET-100CC-BLU</v>
          </cell>
          <cell r="G11139">
            <v>43508</v>
          </cell>
        </row>
        <row r="11140">
          <cell r="D11140" t="str">
            <v>RB111YAH181113158</v>
          </cell>
          <cell r="E11140" t="str">
            <v>BRBVAG181110207</v>
          </cell>
          <cell r="F11140" t="str">
            <v>BULLET-100CC-BLU</v>
          </cell>
          <cell r="G11140">
            <v>43508</v>
          </cell>
        </row>
        <row r="11141">
          <cell r="D11141" t="str">
            <v>RB111YAH181112983</v>
          </cell>
          <cell r="E11141" t="str">
            <v>BRBVAG181110032</v>
          </cell>
          <cell r="F11141" t="str">
            <v>BULLET-100CC-BLU</v>
          </cell>
          <cell r="G11141">
            <v>43508</v>
          </cell>
        </row>
        <row r="11142">
          <cell r="D11142" t="str">
            <v>RB116ZAV180103968</v>
          </cell>
          <cell r="E11142" t="str">
            <v>BRBTAS180103968</v>
          </cell>
          <cell r="F11142" t="str">
            <v>TURBO-125CC-BLK</v>
          </cell>
          <cell r="G11142">
            <v>43502</v>
          </cell>
        </row>
        <row r="11143">
          <cell r="D11143" t="str">
            <v>RB113ZAH190109793</v>
          </cell>
          <cell r="E11143" t="str">
            <v>BRBUAK190111336</v>
          </cell>
          <cell r="F11143" t="str">
            <v>ROYAL-PLUS-110CC-BLK</v>
          </cell>
          <cell r="G11143">
            <v>43506</v>
          </cell>
        </row>
        <row r="11144">
          <cell r="D11144" t="str">
            <v>AZZWJE13287</v>
          </cell>
          <cell r="E11144" t="str">
            <v>MD2A45AZ2JWE16033</v>
          </cell>
          <cell r="F11144" t="str">
            <v>RE-4S-LPG</v>
          </cell>
          <cell r="G11144">
            <v>43494</v>
          </cell>
        </row>
        <row r="11145">
          <cell r="D11145" t="str">
            <v>BBZWHB46712</v>
          </cell>
          <cell r="E11145" t="str">
            <v>MD2A72AZ3HWB08305</v>
          </cell>
          <cell r="F11145" t="str">
            <v>RE-4S-MAXIMA-C</v>
          </cell>
          <cell r="G11145">
            <v>43502</v>
          </cell>
        </row>
        <row r="11146">
          <cell r="D11146" t="str">
            <v>RB113YAH181204721</v>
          </cell>
          <cell r="E11146" t="str">
            <v>BRBUAU181203951</v>
          </cell>
          <cell r="F11146" t="str">
            <v>KITE-PLUS-110CC-RED</v>
          </cell>
          <cell r="G11146">
            <v>43505</v>
          </cell>
        </row>
        <row r="11147">
          <cell r="D11147" t="str">
            <v>RB113YAH181004597</v>
          </cell>
          <cell r="E11147" t="str">
            <v>BRBUAU181003827</v>
          </cell>
          <cell r="F11147" t="str">
            <v>KITE-PLUS-110CC-RED</v>
          </cell>
          <cell r="G11147">
            <v>43505</v>
          </cell>
        </row>
        <row r="11148">
          <cell r="D11148" t="str">
            <v>RB113YAH181004330</v>
          </cell>
          <cell r="E11148" t="str">
            <v>BRBUAU181003560</v>
          </cell>
          <cell r="F11148" t="str">
            <v>KITE-PLUS-110CC-RED</v>
          </cell>
          <cell r="G11148">
            <v>43505</v>
          </cell>
        </row>
        <row r="11149">
          <cell r="D11149" t="str">
            <v>RB113ZAH181209637</v>
          </cell>
          <cell r="E11149" t="str">
            <v>BRBUAK181211180</v>
          </cell>
          <cell r="F11149" t="str">
            <v>ROYAL-PLUS-110CC-RED</v>
          </cell>
          <cell r="G11149">
            <v>43500</v>
          </cell>
        </row>
        <row r="11150">
          <cell r="D11150" t="str">
            <v>RB107WAH190136915</v>
          </cell>
          <cell r="E11150" t="str">
            <v>BRBXAM190136915</v>
          </cell>
          <cell r="F11150" t="str">
            <v>AD80S-DELUXE-RED</v>
          </cell>
          <cell r="G11150">
            <v>43506</v>
          </cell>
        </row>
        <row r="11151">
          <cell r="D11151" t="str">
            <v>RB107WAH190136811</v>
          </cell>
          <cell r="E11151" t="str">
            <v>BRBXAM190136811</v>
          </cell>
          <cell r="F11151" t="str">
            <v>AD80S-DELUXE-RED</v>
          </cell>
          <cell r="G11151">
            <v>43506</v>
          </cell>
        </row>
        <row r="11152">
          <cell r="D11152" t="str">
            <v>RB107WAH190136783</v>
          </cell>
          <cell r="E11152" t="str">
            <v>BRBXAM190136783</v>
          </cell>
          <cell r="F11152" t="str">
            <v>AD80S-DELUXE-RED</v>
          </cell>
          <cell r="G11152">
            <v>43506</v>
          </cell>
        </row>
        <row r="11153">
          <cell r="D11153" t="str">
            <v>RB107WAH190136775</v>
          </cell>
          <cell r="E11153" t="str">
            <v>BRBXAM190136775</v>
          </cell>
          <cell r="F11153" t="str">
            <v>AD80S-DELUXE-RED</v>
          </cell>
          <cell r="G11153">
            <v>43506</v>
          </cell>
        </row>
        <row r="11154">
          <cell r="D11154" t="str">
            <v>RB107WAH181236561</v>
          </cell>
          <cell r="E11154" t="str">
            <v>BRBXAM181236561</v>
          </cell>
          <cell r="F11154" t="str">
            <v>AD80S-DELUXE-RED</v>
          </cell>
          <cell r="G11154">
            <v>43506</v>
          </cell>
        </row>
        <row r="11155">
          <cell r="D11155" t="str">
            <v>RB107WAH181236218</v>
          </cell>
          <cell r="E11155" t="str">
            <v>BRBXAM181236218</v>
          </cell>
          <cell r="F11155" t="str">
            <v>AD80S-DELUXE-RED</v>
          </cell>
          <cell r="G11155">
            <v>43506</v>
          </cell>
        </row>
        <row r="11156">
          <cell r="D11156" t="str">
            <v>RB107UAH180605038</v>
          </cell>
          <cell r="E11156" t="str">
            <v>BRBXAS180605038</v>
          </cell>
          <cell r="F11156" t="str">
            <v>BIKE-RT-RED</v>
          </cell>
          <cell r="G11156">
            <v>43507</v>
          </cell>
        </row>
        <row r="11157">
          <cell r="D11157" t="str">
            <v>RB107UAH180604789</v>
          </cell>
          <cell r="E11157" t="str">
            <v>BRBXAS180604789</v>
          </cell>
          <cell r="F11157" t="str">
            <v>BIKE-RT-RED</v>
          </cell>
          <cell r="G11157">
            <v>43507</v>
          </cell>
        </row>
        <row r="11158">
          <cell r="D11158" t="str">
            <v>RB116ZAV180905979</v>
          </cell>
          <cell r="E11158" t="str">
            <v>BRBTAS180905979</v>
          </cell>
          <cell r="F11158" t="str">
            <v>TURBO-125CC-RED</v>
          </cell>
          <cell r="G11158">
            <v>43502</v>
          </cell>
        </row>
        <row r="11159">
          <cell r="D11159" t="str">
            <v>RB121AWV180500088</v>
          </cell>
          <cell r="E11159" t="str">
            <v>BRBRRS180500088</v>
          </cell>
          <cell r="F11159" t="str">
            <v>REN SPT WC 150 ONG</v>
          </cell>
          <cell r="G11159">
            <v>43499</v>
          </cell>
        </row>
        <row r="11160">
          <cell r="D11160" t="str">
            <v>RB107UAH180604694</v>
          </cell>
          <cell r="E11160" t="str">
            <v>BRBXAS180604694</v>
          </cell>
          <cell r="F11160" t="str">
            <v>BIKE-RT-RED</v>
          </cell>
          <cell r="G11160">
            <v>43501</v>
          </cell>
        </row>
        <row r="11161">
          <cell r="D11161" t="str">
            <v>RB113ZAH181209582</v>
          </cell>
          <cell r="E11161" t="str">
            <v>BRBUAK181211125</v>
          </cell>
          <cell r="F11161" t="str">
            <v>ROYAL-PLUS-110CC-BLK</v>
          </cell>
          <cell r="G11161">
            <v>43491</v>
          </cell>
        </row>
        <row r="11162">
          <cell r="D11162" t="str">
            <v>RB116ZAV190107508</v>
          </cell>
          <cell r="E11162" t="str">
            <v>BRBTAS190107508</v>
          </cell>
          <cell r="F11162" t="str">
            <v>TURBO-125CC-M-BLU</v>
          </cell>
          <cell r="G11162">
            <v>43502</v>
          </cell>
        </row>
        <row r="11163">
          <cell r="D11163" t="str">
            <v>RB107WAH190136702</v>
          </cell>
          <cell r="E11163" t="str">
            <v>BRBXAM190136702</v>
          </cell>
          <cell r="F11163" t="str">
            <v>AD80S-DELUXE-RED</v>
          </cell>
          <cell r="G11163">
            <v>43494</v>
          </cell>
        </row>
        <row r="11164">
          <cell r="D11164" t="str">
            <v>RB107WAH190136691</v>
          </cell>
          <cell r="E11164" t="str">
            <v>BRBXAM190136691</v>
          </cell>
          <cell r="F11164" t="str">
            <v>AD80S-DELUXE-RED</v>
          </cell>
          <cell r="G11164">
            <v>43494</v>
          </cell>
        </row>
        <row r="11165">
          <cell r="D11165" t="str">
            <v>RB107WAH181236559</v>
          </cell>
          <cell r="E11165" t="str">
            <v>BRBXAM181236559</v>
          </cell>
          <cell r="F11165" t="str">
            <v>AD80S-DELUXE-RED</v>
          </cell>
          <cell r="G11165">
            <v>43509</v>
          </cell>
        </row>
        <row r="11166">
          <cell r="D11166" t="str">
            <v>RB107WAH190136929</v>
          </cell>
          <cell r="E11166" t="str">
            <v>BRBXAM190136929</v>
          </cell>
          <cell r="F11166" t="str">
            <v>AD80S-DELUXE-RED</v>
          </cell>
          <cell r="G11166">
            <v>43498</v>
          </cell>
        </row>
        <row r="11167">
          <cell r="D11167" t="str">
            <v>RB107WAH190136881</v>
          </cell>
          <cell r="E11167" t="str">
            <v>BRBXAM190136881</v>
          </cell>
          <cell r="F11167" t="str">
            <v>AD80S-DELUXE-RED</v>
          </cell>
          <cell r="G11167">
            <v>43498</v>
          </cell>
        </row>
        <row r="11168">
          <cell r="D11168" t="str">
            <v>RB107WAH190136870</v>
          </cell>
          <cell r="E11168" t="str">
            <v>BRBXAM190136870</v>
          </cell>
          <cell r="F11168" t="str">
            <v>AD80S-DELUXE-RED</v>
          </cell>
          <cell r="G11168">
            <v>43498</v>
          </cell>
        </row>
        <row r="11169">
          <cell r="D11169" t="str">
            <v>RB107WAH190136987</v>
          </cell>
          <cell r="E11169" t="str">
            <v>BRBXAM190136987</v>
          </cell>
          <cell r="F11169" t="str">
            <v>AD80S-DELUXE-RED</v>
          </cell>
          <cell r="G11169">
            <v>43498</v>
          </cell>
        </row>
        <row r="11170">
          <cell r="D11170" t="str">
            <v>RB111YAH181213334</v>
          </cell>
          <cell r="E11170" t="str">
            <v>BRBVAG181210383</v>
          </cell>
          <cell r="F11170" t="str">
            <v>BULLET-100CC-BLK</v>
          </cell>
          <cell r="G11170">
            <v>43492</v>
          </cell>
        </row>
        <row r="11171">
          <cell r="D11171" t="str">
            <v>RB111TAH180610613</v>
          </cell>
          <cell r="E11171" t="str">
            <v>BRBVAR180610613</v>
          </cell>
          <cell r="F11171" t="str">
            <v>CHEETA-100CC-RED</v>
          </cell>
          <cell r="G11171">
            <v>43492</v>
          </cell>
        </row>
        <row r="11172">
          <cell r="D11172" t="str">
            <v>RB121YAV180704438</v>
          </cell>
          <cell r="E11172" t="str">
            <v>BRBRAM180703998</v>
          </cell>
          <cell r="F11172" t="str">
            <v>KNIGHT-RIDER-150CC-M-BLU</v>
          </cell>
          <cell r="G11172">
            <v>43494</v>
          </cell>
        </row>
        <row r="11173">
          <cell r="D11173" t="str">
            <v>RB111TAH181210801</v>
          </cell>
          <cell r="E11173" t="str">
            <v>BRBVAR181210801</v>
          </cell>
          <cell r="F11173" t="str">
            <v>CHEETA-100CC-BLK</v>
          </cell>
          <cell r="G11173">
            <v>43509</v>
          </cell>
        </row>
        <row r="11174">
          <cell r="D11174" t="str">
            <v>RB111TAH181210716</v>
          </cell>
          <cell r="E11174" t="str">
            <v>BRBVAR181210716</v>
          </cell>
          <cell r="F11174" t="str">
            <v>CHEETA-100CC-BLK</v>
          </cell>
          <cell r="G11174">
            <v>43509</v>
          </cell>
        </row>
        <row r="11175">
          <cell r="D11175" t="str">
            <v>RB111TAH181210671</v>
          </cell>
          <cell r="E11175" t="str">
            <v>BRBVAR181210671</v>
          </cell>
          <cell r="F11175" t="str">
            <v>CHEETA-100CC-BLK</v>
          </cell>
          <cell r="G11175">
            <v>43509</v>
          </cell>
        </row>
        <row r="11176">
          <cell r="D11176" t="str">
            <v>RB111TAH181210817</v>
          </cell>
          <cell r="E11176" t="str">
            <v>BRBVAR181210817</v>
          </cell>
          <cell r="F11176" t="str">
            <v>CHEETA-100CC-RED</v>
          </cell>
          <cell r="G11176">
            <v>43509</v>
          </cell>
        </row>
        <row r="11177">
          <cell r="D11177" t="str">
            <v>RB111TAH181210770</v>
          </cell>
          <cell r="E11177" t="str">
            <v>BRBVAR181210770</v>
          </cell>
          <cell r="F11177" t="str">
            <v>CHEETA-100CC-RED</v>
          </cell>
          <cell r="G11177">
            <v>43509</v>
          </cell>
        </row>
        <row r="11178">
          <cell r="D11178" t="str">
            <v>RB121YAV181204912</v>
          </cell>
          <cell r="E11178" t="str">
            <v>BRBRAM181204472</v>
          </cell>
          <cell r="F11178" t="str">
            <v>KNIGHT-RIDER-150CC-M-BLU</v>
          </cell>
          <cell r="G11178">
            <v>43509</v>
          </cell>
        </row>
        <row r="11179">
          <cell r="D11179" t="str">
            <v>RB121YAV181204902</v>
          </cell>
          <cell r="E11179" t="str">
            <v>BRBRAM181204462</v>
          </cell>
          <cell r="F11179" t="str">
            <v>KNIGHT-RIDER-150CC-M-BLU</v>
          </cell>
          <cell r="G11179">
            <v>43509</v>
          </cell>
        </row>
        <row r="11180">
          <cell r="D11180" t="str">
            <v>RB121YAV181204887</v>
          </cell>
          <cell r="E11180" t="str">
            <v>BRBRAM181204447</v>
          </cell>
          <cell r="F11180" t="str">
            <v>KNIGHT-RIDER-150CC-M-BLU</v>
          </cell>
          <cell r="G11180">
            <v>43509</v>
          </cell>
        </row>
        <row r="11181">
          <cell r="D11181" t="str">
            <v>BAZWHH00239</v>
          </cell>
          <cell r="E11181" t="str">
            <v>MD2A26AZ1HWH80188</v>
          </cell>
          <cell r="F11181" t="str">
            <v>RE-4S-DIE</v>
          </cell>
          <cell r="G11181">
            <v>43495</v>
          </cell>
        </row>
        <row r="11182">
          <cell r="D11182" t="str">
            <v>RB116ZAV181106992</v>
          </cell>
          <cell r="E11182" t="str">
            <v>BRBTAS181106992</v>
          </cell>
          <cell r="F11182" t="str">
            <v>TURBO-125CC-BLK</v>
          </cell>
          <cell r="G11182">
            <v>43496</v>
          </cell>
        </row>
        <row r="11183">
          <cell r="D11183" t="str">
            <v>RB116ZAV180906107</v>
          </cell>
          <cell r="E11183" t="str">
            <v>BRBTAS180906107</v>
          </cell>
          <cell r="F11183" t="str">
            <v>TURBO-125CC-M-BLU</v>
          </cell>
          <cell r="G11183">
            <v>43375</v>
          </cell>
        </row>
        <row r="11184">
          <cell r="D11184" t="str">
            <v>RB111YAH180612220</v>
          </cell>
          <cell r="E11184" t="str">
            <v>BRBVAG180609269</v>
          </cell>
          <cell r="F11184" t="str">
            <v>BULLET-100CC-BLU</v>
          </cell>
          <cell r="G11184">
            <v>43382</v>
          </cell>
        </row>
        <row r="11185">
          <cell r="D11185" t="str">
            <v>RB111YAH180612213</v>
          </cell>
          <cell r="E11185" t="str">
            <v>BRBVAG180609262</v>
          </cell>
          <cell r="F11185" t="str">
            <v>BULLET-100CC-BLU</v>
          </cell>
          <cell r="G11185">
            <v>43382</v>
          </cell>
        </row>
        <row r="11186">
          <cell r="D11186" t="str">
            <v>RB121YAV180704130</v>
          </cell>
          <cell r="E11186" t="str">
            <v>BRBRAM180703690</v>
          </cell>
          <cell r="F11186" t="str">
            <v>KNIGHT-RIDER-150CC-M-BLU</v>
          </cell>
          <cell r="G11186">
            <v>43360</v>
          </cell>
        </row>
        <row r="11187">
          <cell r="D11187" t="str">
            <v>RB116ZAV180905843</v>
          </cell>
          <cell r="E11187" t="str">
            <v>BRBTAS180905843</v>
          </cell>
          <cell r="F11187" t="str">
            <v>TURBO-125CC-RED</v>
          </cell>
          <cell r="G11187">
            <v>43360</v>
          </cell>
        </row>
        <row r="11188">
          <cell r="D11188" t="str">
            <v>RB111YAH180612194</v>
          </cell>
          <cell r="E11188" t="str">
            <v>BRBVAG180609243</v>
          </cell>
          <cell r="F11188" t="str">
            <v>BULLET-100CC-BLK</v>
          </cell>
          <cell r="G11188">
            <v>43354</v>
          </cell>
        </row>
        <row r="11189">
          <cell r="D11189" t="str">
            <v>RB113ZAH180307404</v>
          </cell>
          <cell r="E11189" t="str">
            <v>BRBUAK180308947</v>
          </cell>
          <cell r="F11189" t="str">
            <v>ROYAL-PLUS-110CC-RED</v>
          </cell>
          <cell r="G11189">
            <v>43376</v>
          </cell>
        </row>
        <row r="11190">
          <cell r="D11190" t="str">
            <v>RB116ZAV180905974</v>
          </cell>
          <cell r="E11190" t="str">
            <v>BRBTAS180905974</v>
          </cell>
          <cell r="F11190" t="str">
            <v>TURBO-125CC-M-BLU</v>
          </cell>
          <cell r="G11190">
            <v>43369</v>
          </cell>
        </row>
        <row r="11191">
          <cell r="D11191" t="str">
            <v>RB113ZAH180508174</v>
          </cell>
          <cell r="E11191" t="str">
            <v>BRBUAK180509717</v>
          </cell>
          <cell r="F11191" t="str">
            <v>ROYAL-PLUS-110CC-RED</v>
          </cell>
          <cell r="G11191">
            <v>43360</v>
          </cell>
        </row>
        <row r="11192">
          <cell r="D11192" t="str">
            <v>RB121YAV180202969</v>
          </cell>
          <cell r="E11192" t="str">
            <v>BRBRAM180202529</v>
          </cell>
          <cell r="F11192" t="str">
            <v>KNIGHT-RIDER-150CC-BLK</v>
          </cell>
          <cell r="G11192">
            <v>43344</v>
          </cell>
        </row>
        <row r="11193">
          <cell r="D11193" t="str">
            <v>RB116ZAV180605534</v>
          </cell>
          <cell r="E11193" t="str">
            <v>BRBTAS180605534</v>
          </cell>
          <cell r="F11193" t="str">
            <v>TURBO-125CC-M-RED</v>
          </cell>
          <cell r="G11193">
            <v>43346</v>
          </cell>
        </row>
        <row r="11194">
          <cell r="D11194" t="str">
            <v>RB116ZAV180605466</v>
          </cell>
          <cell r="E11194" t="str">
            <v>BRBTAS180605466</v>
          </cell>
          <cell r="F11194" t="str">
            <v>TURBO-125CC-M-RED</v>
          </cell>
          <cell r="G11194">
            <v>43346</v>
          </cell>
        </row>
        <row r="11195">
          <cell r="D11195" t="str">
            <v>RB107WAH180734318</v>
          </cell>
          <cell r="E11195" t="str">
            <v>BRBXAM180734318</v>
          </cell>
          <cell r="F11195" t="str">
            <v>AD80S-DELUXE-RED</v>
          </cell>
          <cell r="G11195">
            <v>43360</v>
          </cell>
        </row>
        <row r="11196">
          <cell r="D11196" t="str">
            <v>RB107UAH180303916</v>
          </cell>
          <cell r="E11196" t="str">
            <v>BRBXAS180303916</v>
          </cell>
          <cell r="F11196" t="str">
            <v>BIKE-RT-RED</v>
          </cell>
          <cell r="G11196">
            <v>43356</v>
          </cell>
        </row>
        <row r="11197">
          <cell r="D11197" t="str">
            <v>RB111YAH170408191</v>
          </cell>
          <cell r="E11197" t="str">
            <v>BRBVAG170405240</v>
          </cell>
          <cell r="F11197" t="str">
            <v>BULLET-100CC-BLK</v>
          </cell>
          <cell r="G11197">
            <v>43356</v>
          </cell>
        </row>
        <row r="11198">
          <cell r="D11198" t="str">
            <v>RB111YAH180612243</v>
          </cell>
          <cell r="E11198" t="str">
            <v>BRBVAG180609292</v>
          </cell>
          <cell r="F11198" t="str">
            <v>BULLET-100CC-RED</v>
          </cell>
          <cell r="G11198">
            <v>43358</v>
          </cell>
        </row>
        <row r="11199">
          <cell r="D11199" t="str">
            <v>RB111TAH180609935</v>
          </cell>
          <cell r="E11199" t="str">
            <v>BRBVAR180609935</v>
          </cell>
          <cell r="F11199" t="str">
            <v>CHEETA-100CC-BLK</v>
          </cell>
          <cell r="G11199">
            <v>43358</v>
          </cell>
        </row>
        <row r="11200">
          <cell r="D11200" t="str">
            <v>RB116ZAV180605648</v>
          </cell>
          <cell r="E11200" t="str">
            <v>BRBTAS180605648</v>
          </cell>
          <cell r="F11200" t="str">
            <v>TURBO-125CC-M-RED</v>
          </cell>
          <cell r="G11200">
            <v>43356</v>
          </cell>
        </row>
        <row r="11201">
          <cell r="D11201" t="str">
            <v>RB116ZAV180605627</v>
          </cell>
          <cell r="E11201" t="str">
            <v>BRBTAS180605627</v>
          </cell>
          <cell r="F11201" t="str">
            <v>TURBO-125CC-M-BLU</v>
          </cell>
          <cell r="G11201">
            <v>43346</v>
          </cell>
        </row>
        <row r="11202">
          <cell r="D11202" t="str">
            <v>RB111TAH180609918</v>
          </cell>
          <cell r="E11202" t="str">
            <v>BRBVAR180609918</v>
          </cell>
          <cell r="F11202" t="str">
            <v>CHEETA-100CC-BLK</v>
          </cell>
          <cell r="G11202">
            <v>43344</v>
          </cell>
        </row>
        <row r="11203">
          <cell r="D11203" t="str">
            <v>RB116ZAV180605603</v>
          </cell>
          <cell r="E11203" t="str">
            <v>BRBTAS180605603</v>
          </cell>
          <cell r="F11203" t="str">
            <v>TURBO-125CC-M-BLU</v>
          </cell>
          <cell r="G11203">
            <v>43351</v>
          </cell>
        </row>
        <row r="11204">
          <cell r="D11204" t="str">
            <v>RB111YAH180612184</v>
          </cell>
          <cell r="E11204" t="str">
            <v>BRBVAG180609233</v>
          </cell>
          <cell r="F11204" t="str">
            <v>BULLET-100CC-BLU</v>
          </cell>
          <cell r="G11204">
            <v>43377</v>
          </cell>
        </row>
        <row r="11205">
          <cell r="D11205" t="str">
            <v>RB113YAH180503669</v>
          </cell>
          <cell r="E11205" t="str">
            <v>BRBUAU180502899</v>
          </cell>
          <cell r="F11205" t="str">
            <v>KITE-PLUS-110CC-BLU</v>
          </cell>
          <cell r="G11205">
            <v>43347</v>
          </cell>
        </row>
        <row r="11206">
          <cell r="D11206" t="str">
            <v>RB113YAH180403318</v>
          </cell>
          <cell r="E11206" t="str">
            <v>BRBUAU180402548</v>
          </cell>
          <cell r="F11206" t="str">
            <v>KITE-PLUS-110CC-BLU</v>
          </cell>
          <cell r="G11206">
            <v>43347</v>
          </cell>
        </row>
        <row r="11207">
          <cell r="D11207" t="str">
            <v>RB113YAH180503545</v>
          </cell>
          <cell r="E11207" t="str">
            <v>BRBUAU180502775</v>
          </cell>
          <cell r="F11207" t="str">
            <v>KITE-PLUS-110CC-BLU</v>
          </cell>
          <cell r="G11207">
            <v>43347</v>
          </cell>
        </row>
        <row r="11208">
          <cell r="D11208" t="str">
            <v>RB111TAH180309875</v>
          </cell>
          <cell r="E11208" t="str">
            <v>BRBVAR180309875</v>
          </cell>
          <cell r="F11208" t="str">
            <v>CHEETA-100CC-BLK</v>
          </cell>
          <cell r="G11208">
            <v>43348</v>
          </cell>
        </row>
        <row r="11209">
          <cell r="D11209" t="str">
            <v>RB111TAH180610170</v>
          </cell>
          <cell r="E11209" t="str">
            <v>BRBVAR180610170</v>
          </cell>
          <cell r="F11209" t="str">
            <v>CHEETA-100CC-BLK</v>
          </cell>
          <cell r="G11209">
            <v>43348</v>
          </cell>
        </row>
        <row r="11210">
          <cell r="D11210" t="str">
            <v>RB111TAH180309848</v>
          </cell>
          <cell r="E11210" t="str">
            <v>BRBVAR180309848</v>
          </cell>
          <cell r="F11210" t="str">
            <v>CHEETA-100CC-RED</v>
          </cell>
          <cell r="G11210">
            <v>43349</v>
          </cell>
        </row>
        <row r="11211">
          <cell r="D11211" t="str">
            <v>RB116ZAV180905879</v>
          </cell>
          <cell r="E11211" t="str">
            <v>BRBTAS180905879</v>
          </cell>
          <cell r="F11211" t="str">
            <v>TURBO-125CC-M-RED</v>
          </cell>
          <cell r="G11211">
            <v>43362</v>
          </cell>
        </row>
        <row r="11212">
          <cell r="D11212" t="str">
            <v>RB116ZAV180605766</v>
          </cell>
          <cell r="E11212" t="str">
            <v>BRBTAS180605766</v>
          </cell>
          <cell r="F11212" t="str">
            <v>TURBO-125CC-M-RED</v>
          </cell>
          <cell r="G11212">
            <v>43362</v>
          </cell>
        </row>
        <row r="11213">
          <cell r="D11213" t="str">
            <v>RB107ZAH180615474</v>
          </cell>
          <cell r="E11213" t="str">
            <v>BRBXAA180675434</v>
          </cell>
          <cell r="F11213" t="str">
            <v>AD80S-ALLOY-RIM-RED</v>
          </cell>
          <cell r="G11213">
            <v>43369</v>
          </cell>
        </row>
        <row r="11214">
          <cell r="D11214" t="str">
            <v>RB107ZAH180615448</v>
          </cell>
          <cell r="E11214" t="str">
            <v>BRBXAA180675408</v>
          </cell>
          <cell r="F11214" t="str">
            <v>AD80S-ALLOY-RIM-RED</v>
          </cell>
          <cell r="G11214">
            <v>43369</v>
          </cell>
        </row>
        <row r="11215">
          <cell r="D11215" t="str">
            <v>RB116ZAV180605583</v>
          </cell>
          <cell r="E11215" t="str">
            <v>BRBTAS180605583</v>
          </cell>
          <cell r="F11215" t="str">
            <v>TURBO-125CC-M-BLU</v>
          </cell>
          <cell r="G11215">
            <v>43352</v>
          </cell>
        </row>
        <row r="11216">
          <cell r="D11216" t="str">
            <v>RB113ZAH180808555</v>
          </cell>
          <cell r="E11216" t="str">
            <v>BRBUAK180810098</v>
          </cell>
          <cell r="F11216" t="str">
            <v>ROYAL-PLUS-110CC-RED</v>
          </cell>
          <cell r="G11216">
            <v>43373</v>
          </cell>
        </row>
        <row r="11217">
          <cell r="D11217" t="str">
            <v>AZZWJC36109</v>
          </cell>
          <cell r="E11217" t="str">
            <v>MD2A45AZXJWC19529</v>
          </cell>
          <cell r="F11217" t="str">
            <v>RE-4S-LPG</v>
          </cell>
          <cell r="G11217">
            <v>43363</v>
          </cell>
        </row>
        <row r="11218">
          <cell r="D11218" t="str">
            <v>RB107ZAH180715525</v>
          </cell>
          <cell r="E11218" t="str">
            <v>BRBXAA180775485</v>
          </cell>
          <cell r="F11218" t="str">
            <v>AD80S-ALLOY-RIM-RED</v>
          </cell>
          <cell r="G11218">
            <v>43370</v>
          </cell>
        </row>
        <row r="11219">
          <cell r="D11219" t="str">
            <v>RB107ZAH180715521</v>
          </cell>
          <cell r="E11219" t="str">
            <v>BRBXAA180775481</v>
          </cell>
          <cell r="F11219" t="str">
            <v>AD80S-ALLOY-RIM-RED</v>
          </cell>
          <cell r="G11219">
            <v>43370</v>
          </cell>
        </row>
        <row r="11220">
          <cell r="D11220" t="str">
            <v>RB107ZAH180715510</v>
          </cell>
          <cell r="E11220" t="str">
            <v>BRBXAA180775470</v>
          </cell>
          <cell r="F11220" t="str">
            <v>AD80S-ALLOY-RIM-RED</v>
          </cell>
          <cell r="G11220">
            <v>43370</v>
          </cell>
        </row>
        <row r="11221">
          <cell r="D11221" t="str">
            <v>RB111TAH180610062</v>
          </cell>
          <cell r="E11221" t="str">
            <v>BRBVAR180610062</v>
          </cell>
          <cell r="F11221" t="str">
            <v>CHEETA-100CC-RED</v>
          </cell>
          <cell r="G11221">
            <v>43371</v>
          </cell>
        </row>
        <row r="11222">
          <cell r="D11222" t="str">
            <v>RB107UAH180303766</v>
          </cell>
          <cell r="E11222" t="str">
            <v>BRBXAS180303766</v>
          </cell>
          <cell r="F11222" t="str">
            <v>BIKE-RT-RED</v>
          </cell>
          <cell r="G11222">
            <v>43351</v>
          </cell>
        </row>
        <row r="11223">
          <cell r="D11223" t="str">
            <v>RB111XAH180711685</v>
          </cell>
          <cell r="E11223" t="str">
            <v>BRBVAH180720489</v>
          </cell>
          <cell r="F11223" t="str">
            <v>F100-6A-100CC-RED</v>
          </cell>
          <cell r="G11223">
            <v>43372</v>
          </cell>
        </row>
        <row r="11224">
          <cell r="D11224" t="str">
            <v>RB107ZAH180715535</v>
          </cell>
          <cell r="E11224" t="str">
            <v>BRBXAA180775495</v>
          </cell>
          <cell r="F11224" t="str">
            <v>AD80S-ALLOY-RIM-RED</v>
          </cell>
          <cell r="G11224">
            <v>43368</v>
          </cell>
        </row>
        <row r="11225">
          <cell r="D11225" t="str">
            <v>RB107ZAH180615475</v>
          </cell>
          <cell r="E11225" t="str">
            <v>BRBXAA180675435</v>
          </cell>
          <cell r="F11225" t="str">
            <v>AD80S-ALLOY-RIM-RED</v>
          </cell>
          <cell r="G11225">
            <v>43368</v>
          </cell>
        </row>
        <row r="11226">
          <cell r="D11226" t="str">
            <v>RB107ZAH180315313</v>
          </cell>
          <cell r="E11226" t="str">
            <v>BRBXAA180375273</v>
          </cell>
          <cell r="F11226" t="str">
            <v>AD80S-ALLOY-RIM-RED</v>
          </cell>
          <cell r="G11226">
            <v>43368</v>
          </cell>
        </row>
        <row r="11227">
          <cell r="D11227" t="str">
            <v>RB107ZAH180715536</v>
          </cell>
          <cell r="E11227" t="str">
            <v>BRBXAA180775496</v>
          </cell>
          <cell r="F11227" t="str">
            <v>AD80S-ALLOY-RIM-RED</v>
          </cell>
          <cell r="G11227">
            <v>43368</v>
          </cell>
        </row>
        <row r="11228">
          <cell r="D11228" t="str">
            <v>RB107ZAH180715533</v>
          </cell>
          <cell r="E11228" t="str">
            <v>BRBXAA180775493</v>
          </cell>
          <cell r="F11228" t="str">
            <v>AD80S-ALLOY-RIM-RED</v>
          </cell>
          <cell r="G11228">
            <v>43368</v>
          </cell>
        </row>
        <row r="11229">
          <cell r="D11229" t="str">
            <v>RB107ZAH180715515</v>
          </cell>
          <cell r="E11229" t="str">
            <v>BRBXAA180775475</v>
          </cell>
          <cell r="F11229" t="str">
            <v>AD80S-ALLOY-RIM-RED</v>
          </cell>
          <cell r="G11229">
            <v>43368</v>
          </cell>
        </row>
        <row r="11230">
          <cell r="D11230" t="str">
            <v>RB107ZAH180715509</v>
          </cell>
          <cell r="E11230" t="str">
            <v>BRBXAA180775469</v>
          </cell>
          <cell r="F11230" t="str">
            <v>AD80S-ALLOY-RIM-RED</v>
          </cell>
          <cell r="G11230">
            <v>43368</v>
          </cell>
        </row>
        <row r="11231">
          <cell r="D11231" t="str">
            <v>RB121ZAV160900772</v>
          </cell>
          <cell r="E11231" t="str">
            <v>BRBRAJ160901215</v>
          </cell>
          <cell r="F11231" t="str">
            <v>TURBO-150CC-BLK</v>
          </cell>
          <cell r="G11231">
            <v>43365</v>
          </cell>
        </row>
        <row r="11232">
          <cell r="D11232" t="str">
            <v>RB116ZAV180906096</v>
          </cell>
          <cell r="E11232" t="str">
            <v>BRBTAS180906096</v>
          </cell>
          <cell r="F11232" t="str">
            <v>TURBO-125CC-M-RED</v>
          </cell>
          <cell r="G11232">
            <v>43380</v>
          </cell>
        </row>
        <row r="11233">
          <cell r="D11233" t="str">
            <v>RB111YAH180612335</v>
          </cell>
          <cell r="E11233" t="str">
            <v>BRBVAG180609384</v>
          </cell>
          <cell r="F11233" t="str">
            <v>BULLET-100CC-BLK</v>
          </cell>
          <cell r="G11233">
            <v>43354</v>
          </cell>
        </row>
        <row r="11234">
          <cell r="D11234" t="str">
            <v>RB113YAH180503833</v>
          </cell>
          <cell r="E11234" t="str">
            <v>BRBUAU180503063</v>
          </cell>
          <cell r="F11234" t="str">
            <v>KITE-PLUS-110CC-BLU</v>
          </cell>
          <cell r="G11234">
            <v>43367</v>
          </cell>
        </row>
        <row r="11235">
          <cell r="D11235" t="str">
            <v>RB113YAH180503803</v>
          </cell>
          <cell r="E11235" t="str">
            <v>BRBUAU180503033</v>
          </cell>
          <cell r="F11235" t="str">
            <v>KITE-PLUS-110CC-BLU</v>
          </cell>
          <cell r="G11235">
            <v>43367</v>
          </cell>
        </row>
        <row r="11236">
          <cell r="D11236" t="str">
            <v>RB111YAH180612297</v>
          </cell>
          <cell r="E11236" t="str">
            <v>BRBVAG180609346</v>
          </cell>
          <cell r="F11236" t="str">
            <v>BULLET-100CC-RED</v>
          </cell>
          <cell r="G11236">
            <v>43381</v>
          </cell>
        </row>
        <row r="11237">
          <cell r="D11237" t="str">
            <v>RB111YAH180612346</v>
          </cell>
          <cell r="E11237" t="str">
            <v>BRBVAG180609395</v>
          </cell>
          <cell r="F11237" t="str">
            <v>BULLET-100CC-BLU</v>
          </cell>
          <cell r="G11237">
            <v>43379</v>
          </cell>
        </row>
        <row r="11238">
          <cell r="D11238" t="str">
            <v>RB111TAH180309869</v>
          </cell>
          <cell r="E11238" t="str">
            <v>BRBVAR180309869</v>
          </cell>
          <cell r="F11238" t="str">
            <v>CHEETA-100CC-BLK</v>
          </cell>
          <cell r="G11238">
            <v>43373</v>
          </cell>
        </row>
        <row r="11239">
          <cell r="D11239" t="str">
            <v>RB107ZAH180715552</v>
          </cell>
          <cell r="E11239" t="str">
            <v>BRBXAA180775512</v>
          </cell>
          <cell r="F11239" t="str">
            <v>AD80S-ALLOY-RIM-RED</v>
          </cell>
          <cell r="G11239">
            <v>43381</v>
          </cell>
        </row>
        <row r="11240">
          <cell r="D11240" t="str">
            <v>RB107ZAH180715550</v>
          </cell>
          <cell r="E11240" t="str">
            <v>BRBXAA180775510</v>
          </cell>
          <cell r="F11240" t="str">
            <v>AD80S-ALLOY-RIM-RED</v>
          </cell>
          <cell r="G11240">
            <v>43381</v>
          </cell>
        </row>
        <row r="11241">
          <cell r="D11241" t="str">
            <v>RB107ZAH180715549</v>
          </cell>
          <cell r="E11241" t="str">
            <v>BRBXAA180775509</v>
          </cell>
          <cell r="F11241" t="str">
            <v>AD80S-ALLOY-RIM-RED</v>
          </cell>
          <cell r="G11241">
            <v>43381</v>
          </cell>
        </row>
        <row r="11242">
          <cell r="D11242" t="str">
            <v>RB107ZAH180715548</v>
          </cell>
          <cell r="E11242" t="str">
            <v>BRBXAA180775508</v>
          </cell>
          <cell r="F11242" t="str">
            <v>AD80S-ALLOY-RIM-RED</v>
          </cell>
          <cell r="G11242">
            <v>43381</v>
          </cell>
        </row>
        <row r="11243">
          <cell r="D11243" t="str">
            <v>RB107ZAH180715547</v>
          </cell>
          <cell r="E11243" t="str">
            <v>BRBXAA180775507</v>
          </cell>
          <cell r="F11243" t="str">
            <v>AD80S-ALLOY-RIM-RED</v>
          </cell>
          <cell r="G11243">
            <v>43381</v>
          </cell>
        </row>
        <row r="11244">
          <cell r="D11244" t="str">
            <v>RB107ZAH180715546</v>
          </cell>
          <cell r="E11244" t="str">
            <v>BRBXAA180775506</v>
          </cell>
          <cell r="F11244" t="str">
            <v>AD80S-ALLOY-RIM-RED</v>
          </cell>
          <cell r="G11244">
            <v>43381</v>
          </cell>
        </row>
        <row r="11245">
          <cell r="D11245" t="str">
            <v>RB107ZAH180715545</v>
          </cell>
          <cell r="E11245" t="str">
            <v>BRBXAA180775505</v>
          </cell>
          <cell r="F11245" t="str">
            <v>AD80S-ALLOY-RIM-RED</v>
          </cell>
          <cell r="G11245">
            <v>43381</v>
          </cell>
        </row>
        <row r="11246">
          <cell r="D11246" t="str">
            <v>RB107ZAH180715544</v>
          </cell>
          <cell r="E11246" t="str">
            <v>BRBXAA180775504</v>
          </cell>
          <cell r="F11246" t="str">
            <v>AD80S-ALLOY-RIM-RED</v>
          </cell>
          <cell r="G11246">
            <v>43381</v>
          </cell>
        </row>
        <row r="11247">
          <cell r="D11247" t="str">
            <v>RB107ZAH180715543</v>
          </cell>
          <cell r="E11247" t="str">
            <v>BRBXAA180775503</v>
          </cell>
          <cell r="F11247" t="str">
            <v>AD80S-ALLOY-RIM-RED</v>
          </cell>
          <cell r="G11247">
            <v>43381</v>
          </cell>
        </row>
        <row r="11248">
          <cell r="D11248" t="str">
            <v>RB107ZAH180615391</v>
          </cell>
          <cell r="E11248" t="str">
            <v>BRBXAA180675351</v>
          </cell>
          <cell r="F11248" t="str">
            <v>AD80S-ALLOY-RIM-RED</v>
          </cell>
          <cell r="G11248">
            <v>43381</v>
          </cell>
        </row>
        <row r="11249">
          <cell r="D11249" t="str">
            <v>RB107ZAH180315226</v>
          </cell>
          <cell r="E11249" t="str">
            <v>BRBXAA180375186</v>
          </cell>
          <cell r="F11249" t="str">
            <v>AD80S-ALLOY-RIM-RED</v>
          </cell>
          <cell r="G11249">
            <v>43381</v>
          </cell>
        </row>
        <row r="11250">
          <cell r="D11250" t="str">
            <v>RB107ZAH170513487</v>
          </cell>
          <cell r="E11250" t="str">
            <v>BRBXAA170573447</v>
          </cell>
          <cell r="F11250" t="str">
            <v>AD80S-ALLOY-RIM-RED</v>
          </cell>
          <cell r="G11250">
            <v>43381</v>
          </cell>
        </row>
        <row r="11251">
          <cell r="D11251" t="str">
            <v>RB121YAV180704091</v>
          </cell>
          <cell r="E11251" t="str">
            <v>BRBRAM180703651</v>
          </cell>
          <cell r="F11251" t="str">
            <v>KNIGHT-RIDER-150CC-M-BLU</v>
          </cell>
          <cell r="G11251">
            <v>43368</v>
          </cell>
        </row>
        <row r="11252">
          <cell r="D11252" t="str">
            <v>RB121SWV180500085</v>
          </cell>
          <cell r="E11252" t="str">
            <v>BRBRUM180500085</v>
          </cell>
          <cell r="F11252" t="str">
            <v>REN COM WC 150 M-OLV-GRN</v>
          </cell>
          <cell r="G11252">
            <v>43374</v>
          </cell>
        </row>
        <row r="11253">
          <cell r="D11253" t="str">
            <v>RB113ZAH180508214</v>
          </cell>
          <cell r="E11253" t="str">
            <v>BRBUAK180509757</v>
          </cell>
          <cell r="F11253" t="str">
            <v>ROYAL-PLUS-110CC-RED</v>
          </cell>
          <cell r="G11253">
            <v>43374</v>
          </cell>
        </row>
        <row r="11254">
          <cell r="D11254" t="str">
            <v>RB111YAH180612325</v>
          </cell>
          <cell r="E11254" t="str">
            <v>BRBVAG180609374</v>
          </cell>
          <cell r="F11254" t="str">
            <v>BULLET-100CC-RED</v>
          </cell>
          <cell r="G11254">
            <v>43373</v>
          </cell>
        </row>
        <row r="11255">
          <cell r="D11255" t="str">
            <v>RB111YAH161007386</v>
          </cell>
          <cell r="E11255" t="str">
            <v>BRBVAG161004435</v>
          </cell>
          <cell r="F11255" t="str">
            <v>BULLET-100CC-BLK</v>
          </cell>
          <cell r="G11255">
            <v>43368</v>
          </cell>
        </row>
        <row r="11256">
          <cell r="D11256" t="str">
            <v>RB113ZAH180508413</v>
          </cell>
          <cell r="E11256" t="str">
            <v>BRBUAK180509956</v>
          </cell>
          <cell r="F11256" t="str">
            <v>ROYAL-PLUS-110CC-RED</v>
          </cell>
          <cell r="G11256">
            <v>43368</v>
          </cell>
        </row>
        <row r="11257">
          <cell r="D11257" t="str">
            <v>RB116ZAV180605681</v>
          </cell>
          <cell r="E11257" t="str">
            <v>BRBTAS180605681</v>
          </cell>
          <cell r="F11257" t="str">
            <v>TURBO-125CC-M-BLU</v>
          </cell>
          <cell r="G11257">
            <v>43368</v>
          </cell>
        </row>
        <row r="11258">
          <cell r="D11258" t="str">
            <v>RB116ZAV180605582</v>
          </cell>
          <cell r="E11258" t="str">
            <v>BRBTAS180605582</v>
          </cell>
          <cell r="F11258" t="str">
            <v>TURBO-125CC-M-BLU</v>
          </cell>
          <cell r="G11258">
            <v>43368</v>
          </cell>
        </row>
        <row r="11259">
          <cell r="D11259" t="str">
            <v>RB107WAH180734058</v>
          </cell>
          <cell r="E11259" t="str">
            <v>BRBXAM180734058</v>
          </cell>
          <cell r="F11259" t="str">
            <v>AD80S-DELUXE-RED</v>
          </cell>
          <cell r="G11259">
            <v>43381</v>
          </cell>
        </row>
        <row r="11260">
          <cell r="D11260" t="str">
            <v>RB116ZAV180906064</v>
          </cell>
          <cell r="E11260" t="str">
            <v>BRBTAS180906064</v>
          </cell>
          <cell r="F11260" t="str">
            <v>TURBO-125CC-M-BLU</v>
          </cell>
          <cell r="G11260">
            <v>43382</v>
          </cell>
        </row>
        <row r="11261">
          <cell r="D11261" t="str">
            <v>RB113ZAH180808511</v>
          </cell>
          <cell r="E11261" t="str">
            <v>BRBUAK180810054</v>
          </cell>
          <cell r="F11261" t="str">
            <v>ROYAL-PLUS-110CC-RED</v>
          </cell>
          <cell r="G11261">
            <v>43374</v>
          </cell>
        </row>
        <row r="11262">
          <cell r="D11262" t="str">
            <v>RB111YAH180612277</v>
          </cell>
          <cell r="E11262" t="str">
            <v>BRBVAG180609326</v>
          </cell>
          <cell r="F11262" t="str">
            <v>BULLET-100CC-BLU</v>
          </cell>
          <cell r="G11262">
            <v>43374</v>
          </cell>
        </row>
        <row r="11263">
          <cell r="D11263" t="str">
            <v>RB111YAH180612259</v>
          </cell>
          <cell r="E11263" t="str">
            <v>BRBVAG180609308</v>
          </cell>
          <cell r="F11263" t="str">
            <v>BULLET-100CC-BLU</v>
          </cell>
          <cell r="G11263">
            <v>43374</v>
          </cell>
        </row>
        <row r="11264">
          <cell r="D11264" t="str">
            <v>RB111YAH180311986</v>
          </cell>
          <cell r="E11264" t="str">
            <v>BRBVAG180309035</v>
          </cell>
          <cell r="F11264" t="str">
            <v>BULLET-100CC-BLU</v>
          </cell>
          <cell r="G11264">
            <v>43374</v>
          </cell>
        </row>
        <row r="11265">
          <cell r="D11265" t="str">
            <v>RB113ZAH180808494</v>
          </cell>
          <cell r="E11265" t="str">
            <v>BRBUAK180810037</v>
          </cell>
          <cell r="F11265" t="str">
            <v>ROYAL-PLUS-110CC-RED</v>
          </cell>
          <cell r="G11265">
            <v>43368</v>
          </cell>
        </row>
        <row r="11266">
          <cell r="D11266" t="str">
            <v>AZZWJC31390</v>
          </cell>
          <cell r="E11266" t="str">
            <v>MD2A45AZXJWC19157</v>
          </cell>
          <cell r="F11266" t="str">
            <v>RE-4S-LPG</v>
          </cell>
          <cell r="G11266">
            <v>43383</v>
          </cell>
        </row>
        <row r="11267">
          <cell r="D11267" t="str">
            <v>AZZWJC36098</v>
          </cell>
          <cell r="E11267" t="str">
            <v>MD2A45AZ2JWC19539</v>
          </cell>
          <cell r="F11267" t="str">
            <v>RE-4S-LPG</v>
          </cell>
          <cell r="G11267">
            <v>43373</v>
          </cell>
        </row>
        <row r="11268">
          <cell r="D11268" t="str">
            <v>AZZWJC33125</v>
          </cell>
          <cell r="E11268" t="str">
            <v>MD2A45AZ1JWC19306</v>
          </cell>
          <cell r="F11268" t="str">
            <v>RE-4S-LPG</v>
          </cell>
          <cell r="G11268">
            <v>43373</v>
          </cell>
        </row>
        <row r="11269">
          <cell r="D11269" t="str">
            <v>RB113YAH180503671</v>
          </cell>
          <cell r="E11269" t="str">
            <v>BRBUAU180502901</v>
          </cell>
          <cell r="F11269" t="str">
            <v>KITE-PLUS-110CC-BLU</v>
          </cell>
          <cell r="G11269">
            <v>43355</v>
          </cell>
        </row>
        <row r="11270">
          <cell r="D11270" t="str">
            <v>RB111XAH180711713</v>
          </cell>
          <cell r="E11270" t="str">
            <v>BRBVAH180720517</v>
          </cell>
          <cell r="F11270" t="str">
            <v>F100-6A-100CC-RED</v>
          </cell>
          <cell r="G11270">
            <v>43374</v>
          </cell>
        </row>
        <row r="11271">
          <cell r="D11271" t="str">
            <v>RB111XAH180711710</v>
          </cell>
          <cell r="E11271" t="str">
            <v>BRBVAH180720514</v>
          </cell>
          <cell r="F11271" t="str">
            <v>F100-6A-100CC-RED</v>
          </cell>
          <cell r="G11271">
            <v>43374</v>
          </cell>
        </row>
        <row r="11272">
          <cell r="D11272" t="str">
            <v>RB111XAH180711707</v>
          </cell>
          <cell r="E11272" t="str">
            <v>BRBVAH180720511</v>
          </cell>
          <cell r="F11272" t="str">
            <v>F100-6A-100CC-RED</v>
          </cell>
          <cell r="G11272">
            <v>43374</v>
          </cell>
        </row>
        <row r="11273">
          <cell r="D11273" t="str">
            <v>RB111XAH180711484</v>
          </cell>
          <cell r="E11273" t="str">
            <v>BRBVAH180720288</v>
          </cell>
          <cell r="F11273" t="str">
            <v>F100-6A-100CC-RED</v>
          </cell>
          <cell r="G11273">
            <v>43374</v>
          </cell>
        </row>
        <row r="11274">
          <cell r="D11274" t="str">
            <v>RB116ZAV180605643</v>
          </cell>
          <cell r="E11274" t="str">
            <v>BRBTAS180605643</v>
          </cell>
          <cell r="F11274" t="str">
            <v>TURBO-125CC-M-BLU</v>
          </cell>
          <cell r="G11274">
            <v>43344</v>
          </cell>
        </row>
        <row r="11275">
          <cell r="D11275" t="str">
            <v>RB116ZAV180605604</v>
          </cell>
          <cell r="E11275" t="str">
            <v>BRBTAS180605604</v>
          </cell>
          <cell r="F11275" t="str">
            <v>TURBO-125CC-M-RED</v>
          </cell>
          <cell r="G11275">
            <v>43344</v>
          </cell>
        </row>
        <row r="11276">
          <cell r="D11276" t="str">
            <v>RB107UAH180304109</v>
          </cell>
          <cell r="E11276" t="str">
            <v>BRBXAS180304109</v>
          </cell>
          <cell r="F11276" t="str">
            <v>BIKE-RT-RED</v>
          </cell>
          <cell r="G11276">
            <v>43370</v>
          </cell>
        </row>
        <row r="11277">
          <cell r="D11277" t="str">
            <v>RB107UAH180304108</v>
          </cell>
          <cell r="E11277" t="str">
            <v>BRBXAS180304108</v>
          </cell>
          <cell r="F11277" t="str">
            <v>BIKE-RT-RED</v>
          </cell>
          <cell r="G11277">
            <v>43370</v>
          </cell>
        </row>
        <row r="11278">
          <cell r="D11278" t="str">
            <v>RB107UAH180304007</v>
          </cell>
          <cell r="E11278" t="str">
            <v>BRBXAS180304007</v>
          </cell>
          <cell r="F11278" t="str">
            <v>BIKE-RT-RED</v>
          </cell>
          <cell r="G11278">
            <v>43370</v>
          </cell>
        </row>
        <row r="11279">
          <cell r="D11279" t="str">
            <v>RB107UAH180303878</v>
          </cell>
          <cell r="E11279" t="str">
            <v>BRBXAS180303878</v>
          </cell>
          <cell r="F11279" t="str">
            <v>BIKE-RT-RED</v>
          </cell>
          <cell r="G11279">
            <v>43370</v>
          </cell>
        </row>
        <row r="11280">
          <cell r="D11280" t="str">
            <v>RB107UAH180303781</v>
          </cell>
          <cell r="E11280" t="str">
            <v>BRBXAS180303781</v>
          </cell>
          <cell r="F11280" t="str">
            <v>BIKE-RT-RED</v>
          </cell>
          <cell r="G11280">
            <v>43370</v>
          </cell>
        </row>
        <row r="11281">
          <cell r="D11281" t="str">
            <v>RB107UAH180304081</v>
          </cell>
          <cell r="E11281" t="str">
            <v>BRBXAS180304081</v>
          </cell>
          <cell r="F11281" t="str">
            <v>BIKE-RT-RED</v>
          </cell>
          <cell r="G11281">
            <v>43370</v>
          </cell>
        </row>
        <row r="11282">
          <cell r="D11282" t="str">
            <v>RB116ZAV180605733</v>
          </cell>
          <cell r="E11282" t="str">
            <v>BRBTAS180605733</v>
          </cell>
          <cell r="F11282" t="str">
            <v>TURBO-125CC-M-BLU</v>
          </cell>
          <cell r="G11282">
            <v>43370</v>
          </cell>
        </row>
        <row r="11283">
          <cell r="D11283" t="str">
            <v>RB116ZAV180605737</v>
          </cell>
          <cell r="E11283" t="str">
            <v>BRBTAS180605737</v>
          </cell>
          <cell r="F11283" t="str">
            <v>TURBO-125CC-BLK</v>
          </cell>
          <cell r="G11283">
            <v>43366</v>
          </cell>
        </row>
        <row r="11284">
          <cell r="D11284" t="str">
            <v>RB113ZAH180808481</v>
          </cell>
          <cell r="E11284" t="str">
            <v>BRBUAK180810024</v>
          </cell>
          <cell r="F11284" t="str">
            <v>ROYAL-PLUS-110CC-RED</v>
          </cell>
          <cell r="G11284">
            <v>43344</v>
          </cell>
        </row>
        <row r="11285">
          <cell r="D11285" t="str">
            <v>RB113ZAH180508458</v>
          </cell>
          <cell r="E11285" t="str">
            <v>BRBUAK180510001</v>
          </cell>
          <cell r="F11285" t="str">
            <v>ROYAL-PLUS-110CC-RED</v>
          </cell>
          <cell r="G11285">
            <v>43344</v>
          </cell>
        </row>
        <row r="11286">
          <cell r="D11286" t="str">
            <v>RB113ZAH180508370</v>
          </cell>
          <cell r="E11286" t="str">
            <v>BRBUAK180509913</v>
          </cell>
          <cell r="F11286" t="str">
            <v>ROYAL-PLUS-110CC-RED</v>
          </cell>
          <cell r="G11286">
            <v>43344</v>
          </cell>
        </row>
        <row r="11287">
          <cell r="D11287" t="str">
            <v>RB113ZAH180808514</v>
          </cell>
          <cell r="E11287" t="str">
            <v>BRBUAK180810057</v>
          </cell>
          <cell r="F11287" t="str">
            <v>ROYAL-PLUS-110CC-RED</v>
          </cell>
          <cell r="G11287">
            <v>43363</v>
          </cell>
        </row>
        <row r="11288">
          <cell r="D11288" t="str">
            <v>RB113ZAH180508408</v>
          </cell>
          <cell r="E11288" t="str">
            <v>BRBUAK180509951</v>
          </cell>
          <cell r="F11288" t="str">
            <v>ROYAL-PLUS-110CC-RED</v>
          </cell>
          <cell r="G11288">
            <v>43363</v>
          </cell>
        </row>
        <row r="11289">
          <cell r="D11289" t="str">
            <v>RB111TAH180610207</v>
          </cell>
          <cell r="E11289" t="str">
            <v>BRBVAR180610207</v>
          </cell>
          <cell r="F11289" t="str">
            <v>CHEETA-100CC-RED</v>
          </cell>
          <cell r="G11289">
            <v>43376</v>
          </cell>
        </row>
        <row r="11290">
          <cell r="D11290" t="str">
            <v>RB111TAH180109334</v>
          </cell>
          <cell r="E11290" t="str">
            <v>BRBVAR180109334</v>
          </cell>
          <cell r="F11290" t="str">
            <v>CHEETA-100CC-BLK</v>
          </cell>
          <cell r="G11290">
            <v>43366</v>
          </cell>
        </row>
        <row r="11291">
          <cell r="D11291" t="str">
            <v>RB107UAH180304259</v>
          </cell>
          <cell r="E11291" t="str">
            <v>BRBXAS180304259</v>
          </cell>
          <cell r="F11291" t="str">
            <v>BIKE-RT-RED</v>
          </cell>
          <cell r="G11291">
            <v>43381</v>
          </cell>
        </row>
        <row r="11292">
          <cell r="D11292" t="str">
            <v>RB111YAH180912556</v>
          </cell>
          <cell r="E11292" t="str">
            <v>BRBVAG180909605</v>
          </cell>
          <cell r="F11292" t="str">
            <v>BULLET-100CC-RED</v>
          </cell>
          <cell r="G11292">
            <v>43381</v>
          </cell>
        </row>
        <row r="11293">
          <cell r="D11293" t="str">
            <v>RB121AWV180500006</v>
          </cell>
          <cell r="E11293" t="str">
            <v>BRBRRS180500006</v>
          </cell>
          <cell r="F11293" t="str">
            <v>REN SPT WC 150 ONG</v>
          </cell>
          <cell r="G11293">
            <v>43363</v>
          </cell>
        </row>
        <row r="11294">
          <cell r="D11294" t="str">
            <v>RB111YAH180612333</v>
          </cell>
          <cell r="E11294" t="str">
            <v>BRBVAG180609382</v>
          </cell>
          <cell r="F11294" t="str">
            <v>BULLET-100CC-RED</v>
          </cell>
          <cell r="G11294">
            <v>43358</v>
          </cell>
        </row>
        <row r="11295">
          <cell r="D11295" t="str">
            <v>RB116ZAV180905954</v>
          </cell>
          <cell r="E11295" t="str">
            <v>BRBTAS180905954</v>
          </cell>
          <cell r="F11295" t="str">
            <v>TURBO-125CC-M-BLU</v>
          </cell>
          <cell r="G11295">
            <v>43358</v>
          </cell>
        </row>
        <row r="11296">
          <cell r="D11296" t="str">
            <v>RB111XAH180711552</v>
          </cell>
          <cell r="E11296" t="str">
            <v>BRBVAH180720356</v>
          </cell>
          <cell r="F11296" t="str">
            <v>F100-6A-100CC-RED</v>
          </cell>
          <cell r="G11296">
            <v>43368</v>
          </cell>
        </row>
        <row r="11297">
          <cell r="D11297" t="str">
            <v>RB121SWV180500084</v>
          </cell>
          <cell r="E11297" t="str">
            <v>BRBRUM180500084</v>
          </cell>
          <cell r="F11297" t="str">
            <v>REN COM WC 150 M-OLV-GRN</v>
          </cell>
          <cell r="G11297">
            <v>43366</v>
          </cell>
        </row>
        <row r="11298">
          <cell r="D11298" t="str">
            <v>RB107WAH180734284</v>
          </cell>
          <cell r="E11298" t="str">
            <v>BRBXAM180734284</v>
          </cell>
          <cell r="F11298" t="str">
            <v>AD80S-DELUXE-RED</v>
          </cell>
          <cell r="G11298">
            <v>43368</v>
          </cell>
        </row>
        <row r="11299">
          <cell r="D11299" t="str">
            <v>RB107WAH180734116</v>
          </cell>
          <cell r="E11299" t="str">
            <v>BRBXAM180734116</v>
          </cell>
          <cell r="F11299" t="str">
            <v>AD80S-DELUXE-RED</v>
          </cell>
          <cell r="G11299">
            <v>43368</v>
          </cell>
        </row>
        <row r="11300">
          <cell r="D11300" t="str">
            <v>RB107WAH180734065</v>
          </cell>
          <cell r="E11300" t="str">
            <v>BRBXAM180734065</v>
          </cell>
          <cell r="F11300" t="str">
            <v>AD80S-DELUXE-RED</v>
          </cell>
          <cell r="G11300">
            <v>43368</v>
          </cell>
        </row>
        <row r="11301">
          <cell r="D11301" t="str">
            <v>RB107WAH180734159</v>
          </cell>
          <cell r="E11301" t="str">
            <v>BRBXAM180734159</v>
          </cell>
          <cell r="F11301" t="str">
            <v>AD80S-DELUXE-RED</v>
          </cell>
          <cell r="G11301">
            <v>43368</v>
          </cell>
        </row>
        <row r="11302">
          <cell r="D11302" t="str">
            <v>AZZWJC34815</v>
          </cell>
          <cell r="E11302" t="str">
            <v>MD2A45AZ9JWC19456</v>
          </cell>
          <cell r="F11302" t="str">
            <v>RE-4S-LPG</v>
          </cell>
          <cell r="G11302">
            <v>43367</v>
          </cell>
        </row>
        <row r="11303">
          <cell r="D11303" t="str">
            <v>RB111TAH180109358</v>
          </cell>
          <cell r="E11303" t="str">
            <v>BRBVAR180109358</v>
          </cell>
          <cell r="F11303" t="str">
            <v>CHEETA-100CC-BLK</v>
          </cell>
          <cell r="G11303">
            <v>43346</v>
          </cell>
        </row>
        <row r="11304">
          <cell r="D11304" t="str">
            <v>RB111YAH180612327</v>
          </cell>
          <cell r="E11304" t="str">
            <v>BRBVAG180609376</v>
          </cell>
          <cell r="F11304" t="str">
            <v>BULLET-100CC-BLK</v>
          </cell>
          <cell r="G11304">
            <v>43372</v>
          </cell>
        </row>
        <row r="11305">
          <cell r="D11305" t="str">
            <v>RB107UAH180304333</v>
          </cell>
          <cell r="E11305" t="str">
            <v>BRBXAS180304333</v>
          </cell>
          <cell r="F11305" t="str">
            <v>BIKE-RT-RED</v>
          </cell>
          <cell r="G11305">
            <v>43356</v>
          </cell>
        </row>
        <row r="11306">
          <cell r="D11306" t="str">
            <v>RB113ZAH180808582</v>
          </cell>
          <cell r="E11306" t="str">
            <v>BRBUAK180810125</v>
          </cell>
          <cell r="F11306" t="str">
            <v>ROYAL-PLUS-110CC-BLK</v>
          </cell>
          <cell r="G11306">
            <v>43373</v>
          </cell>
        </row>
        <row r="11307">
          <cell r="D11307" t="str">
            <v>RB107WAH181034871</v>
          </cell>
          <cell r="E11307" t="str">
            <v>BRBXAM181034871</v>
          </cell>
          <cell r="F11307" t="str">
            <v>AD80S-DELUXE-RED</v>
          </cell>
          <cell r="G11307">
            <v>43382</v>
          </cell>
        </row>
        <row r="11308">
          <cell r="D11308" t="str">
            <v>RB107WAH181034870</v>
          </cell>
          <cell r="E11308" t="str">
            <v>BRBXAM181034870</v>
          </cell>
          <cell r="F11308" t="str">
            <v>AD80S-DELUXE-RED</v>
          </cell>
          <cell r="G11308">
            <v>43382</v>
          </cell>
        </row>
        <row r="11309">
          <cell r="D11309" t="str">
            <v>RB107WAH181034869</v>
          </cell>
          <cell r="E11309" t="str">
            <v>BRBXAM181034869</v>
          </cell>
          <cell r="F11309" t="str">
            <v>AD80S-DELUXE-RED</v>
          </cell>
          <cell r="G11309">
            <v>43382</v>
          </cell>
        </row>
        <row r="11310">
          <cell r="D11310" t="str">
            <v>RB107WAH181034868</v>
          </cell>
          <cell r="E11310" t="str">
            <v>BRBXAM181034868</v>
          </cell>
          <cell r="F11310" t="str">
            <v>AD80S-DELUXE-RED</v>
          </cell>
          <cell r="G11310">
            <v>43382</v>
          </cell>
        </row>
        <row r="11311">
          <cell r="D11311" t="str">
            <v>RB107WAH181034867</v>
          </cell>
          <cell r="E11311" t="str">
            <v>BRBXAM181034867</v>
          </cell>
          <cell r="F11311" t="str">
            <v>AD80S-DELUXE-RED</v>
          </cell>
          <cell r="G11311">
            <v>43382</v>
          </cell>
        </row>
        <row r="11312">
          <cell r="D11312" t="str">
            <v>RB107WAH181034866</v>
          </cell>
          <cell r="E11312" t="str">
            <v>BRBXAM181034866</v>
          </cell>
          <cell r="F11312" t="str">
            <v>AD80S-DELUXE-RED</v>
          </cell>
          <cell r="G11312">
            <v>43382</v>
          </cell>
        </row>
        <row r="11313">
          <cell r="D11313" t="str">
            <v>RB107WAH181034865</v>
          </cell>
          <cell r="E11313" t="str">
            <v>BRBXAM181034865</v>
          </cell>
          <cell r="F11313" t="str">
            <v>AD80S-DELUXE-RED</v>
          </cell>
          <cell r="G11313">
            <v>43382</v>
          </cell>
        </row>
        <row r="11314">
          <cell r="D11314" t="str">
            <v>RB111YAH180912504</v>
          </cell>
          <cell r="E11314" t="str">
            <v>BRBVAG180909553</v>
          </cell>
          <cell r="F11314" t="str">
            <v>BULLET-100CC-RED</v>
          </cell>
          <cell r="G11314">
            <v>43382</v>
          </cell>
        </row>
        <row r="11315">
          <cell r="D11315" t="str">
            <v>RB113ZAH180508390</v>
          </cell>
          <cell r="E11315" t="str">
            <v>BRBUAK180509933</v>
          </cell>
          <cell r="F11315" t="str">
            <v>ROYAL-PLUS-110CC-RED</v>
          </cell>
          <cell r="G11315">
            <v>43369</v>
          </cell>
        </row>
        <row r="11316">
          <cell r="D11316" t="str">
            <v>RB107WAH180734340</v>
          </cell>
          <cell r="E11316" t="str">
            <v>BRBXAM180734340</v>
          </cell>
          <cell r="F11316" t="str">
            <v>AD80S-DELUXE-RED</v>
          </cell>
          <cell r="G11316">
            <v>43369</v>
          </cell>
        </row>
        <row r="11317">
          <cell r="D11317" t="str">
            <v>AZZWJC34770</v>
          </cell>
          <cell r="E11317" t="str">
            <v>MD2A45AZ8JWC19450</v>
          </cell>
          <cell r="F11317" t="str">
            <v>RE-4S-LPG</v>
          </cell>
          <cell r="G11317">
            <v>43369</v>
          </cell>
        </row>
        <row r="11318">
          <cell r="D11318" t="str">
            <v>AZZWJC34727</v>
          </cell>
          <cell r="E11318" t="str">
            <v>MD2A45AZXJWC19501</v>
          </cell>
          <cell r="F11318" t="str">
            <v>RE-4S-LPG</v>
          </cell>
          <cell r="G11318">
            <v>43369</v>
          </cell>
        </row>
        <row r="11319">
          <cell r="D11319" t="str">
            <v>RB116ZAV180605709</v>
          </cell>
          <cell r="E11319" t="str">
            <v>BRBTAS180605709</v>
          </cell>
          <cell r="F11319" t="str">
            <v>TURBO-125CC-BLK</v>
          </cell>
          <cell r="G11319">
            <v>43360</v>
          </cell>
        </row>
        <row r="11320">
          <cell r="D11320" t="str">
            <v>RB107WAH180734167</v>
          </cell>
          <cell r="E11320" t="str">
            <v>BRBXAM180734167</v>
          </cell>
          <cell r="F11320" t="str">
            <v>AD80S-DELUXE-RED</v>
          </cell>
          <cell r="G11320">
            <v>43369</v>
          </cell>
        </row>
        <row r="11321">
          <cell r="D11321" t="str">
            <v>RB107WAH180734131</v>
          </cell>
          <cell r="E11321" t="str">
            <v>BRBXAM180734131</v>
          </cell>
          <cell r="F11321" t="str">
            <v>AD80S-DELUXE-RED</v>
          </cell>
          <cell r="G11321">
            <v>43369</v>
          </cell>
        </row>
        <row r="11322">
          <cell r="D11322" t="str">
            <v>RB107WAH180734021</v>
          </cell>
          <cell r="E11322" t="str">
            <v>BRBXAM180734021</v>
          </cell>
          <cell r="F11322" t="str">
            <v>AD80S-DELUXE-RED</v>
          </cell>
          <cell r="G11322">
            <v>43369</v>
          </cell>
        </row>
        <row r="11323">
          <cell r="D11323" t="str">
            <v>RB107WAH180734015</v>
          </cell>
          <cell r="E11323" t="str">
            <v>BRBXAM180734015</v>
          </cell>
          <cell r="F11323" t="str">
            <v>AD80S-DELUXE-RED</v>
          </cell>
          <cell r="G11323">
            <v>43369</v>
          </cell>
        </row>
        <row r="11324">
          <cell r="D11324" t="str">
            <v>RB107WAH180733962</v>
          </cell>
          <cell r="E11324" t="str">
            <v>BRBXAM180733962</v>
          </cell>
          <cell r="F11324" t="str">
            <v>AD80S-DELUXE-RED</v>
          </cell>
          <cell r="G11324">
            <v>43369</v>
          </cell>
        </row>
        <row r="11325">
          <cell r="D11325" t="str">
            <v>RB107WAH180533890</v>
          </cell>
          <cell r="E11325" t="str">
            <v>BRBXAM180533890</v>
          </cell>
          <cell r="F11325" t="str">
            <v>AD80S-DELUXE-RED</v>
          </cell>
          <cell r="G11325">
            <v>43369</v>
          </cell>
        </row>
        <row r="11326">
          <cell r="D11326" t="str">
            <v>RB107WAH180533831</v>
          </cell>
          <cell r="E11326" t="str">
            <v>BRBXAM180533831</v>
          </cell>
          <cell r="F11326" t="str">
            <v>AD80S-DELUXE-RED</v>
          </cell>
          <cell r="G11326">
            <v>43369</v>
          </cell>
        </row>
        <row r="11327">
          <cell r="D11327" t="str">
            <v>RB107WAH180131356</v>
          </cell>
          <cell r="E11327" t="str">
            <v>BRBXAM180131356</v>
          </cell>
          <cell r="F11327" t="str">
            <v>AD80S-DELUXE-RED</v>
          </cell>
          <cell r="G11327">
            <v>43369</v>
          </cell>
        </row>
        <row r="11328">
          <cell r="D11328" t="str">
            <v>RB111XAH180711784</v>
          </cell>
          <cell r="E11328" t="str">
            <v>BRBVAH180720588</v>
          </cell>
          <cell r="F11328" t="str">
            <v>F100-6A-100CC-RED</v>
          </cell>
          <cell r="G11328">
            <v>43382</v>
          </cell>
        </row>
        <row r="11329">
          <cell r="D11329" t="str">
            <v>RB111XAH180711783</v>
          </cell>
          <cell r="E11329" t="str">
            <v>BRBVAH180720587</v>
          </cell>
          <cell r="F11329" t="str">
            <v>F100-6A-100CC-RED</v>
          </cell>
          <cell r="G11329">
            <v>43382</v>
          </cell>
        </row>
        <row r="11330">
          <cell r="D11330" t="str">
            <v>RB111XAH180711782</v>
          </cell>
          <cell r="E11330" t="str">
            <v>BRBVAH180720586</v>
          </cell>
          <cell r="F11330" t="str">
            <v>F100-6A-100CC-RED</v>
          </cell>
          <cell r="G11330">
            <v>43382</v>
          </cell>
        </row>
        <row r="11331">
          <cell r="D11331" t="str">
            <v>RB111XAH180711779</v>
          </cell>
          <cell r="E11331" t="str">
            <v>BRBVAH180720583</v>
          </cell>
          <cell r="F11331" t="str">
            <v>F100-6A-100CC-RED</v>
          </cell>
          <cell r="G11331">
            <v>43382</v>
          </cell>
        </row>
        <row r="11332">
          <cell r="D11332" t="str">
            <v>RB111XAH180711774</v>
          </cell>
          <cell r="E11332" t="str">
            <v>BRBVAH180720578</v>
          </cell>
          <cell r="F11332" t="str">
            <v>F100-6A-100CC-RED</v>
          </cell>
          <cell r="G11332">
            <v>43382</v>
          </cell>
        </row>
        <row r="11333">
          <cell r="D11333" t="str">
            <v>RB113ZAH180808520</v>
          </cell>
          <cell r="E11333" t="str">
            <v>BRBUAK180810063</v>
          </cell>
          <cell r="F11333" t="str">
            <v>ROYAL-PLUS-110CC-RED</v>
          </cell>
          <cell r="G11333">
            <v>43346</v>
          </cell>
        </row>
        <row r="11334">
          <cell r="D11334" t="str">
            <v>RB113ZAH180508451</v>
          </cell>
          <cell r="E11334" t="str">
            <v>BRBUAK180509994</v>
          </cell>
          <cell r="F11334" t="str">
            <v>ROYAL-PLUS-110CC-RED</v>
          </cell>
          <cell r="G11334">
            <v>43346</v>
          </cell>
        </row>
        <row r="11335">
          <cell r="D11335" t="str">
            <v>RB107WAH180734316</v>
          </cell>
          <cell r="E11335" t="str">
            <v>BRBXAM180734316</v>
          </cell>
          <cell r="F11335" t="str">
            <v>AD80S-DELUXE-RED</v>
          </cell>
          <cell r="G11335">
            <v>43349</v>
          </cell>
        </row>
        <row r="11336">
          <cell r="D11336" t="str">
            <v>RB107WAH180734282</v>
          </cell>
          <cell r="E11336" t="str">
            <v>BRBXAM180734282</v>
          </cell>
          <cell r="F11336" t="str">
            <v>AD80S-DELUXE-RED</v>
          </cell>
          <cell r="G11336">
            <v>43349</v>
          </cell>
        </row>
        <row r="11337">
          <cell r="D11337" t="str">
            <v>RB107WAH180734277</v>
          </cell>
          <cell r="E11337" t="str">
            <v>BRBXAM180734277</v>
          </cell>
          <cell r="F11337" t="str">
            <v>AD80S-DELUXE-RED</v>
          </cell>
          <cell r="G11337">
            <v>43349</v>
          </cell>
        </row>
        <row r="11338">
          <cell r="D11338" t="str">
            <v>RB107WAH180734251</v>
          </cell>
          <cell r="E11338" t="str">
            <v>BRBXAM180734251</v>
          </cell>
          <cell r="F11338" t="str">
            <v>AD80S-DELUXE-RED</v>
          </cell>
          <cell r="G11338">
            <v>43349</v>
          </cell>
        </row>
        <row r="11339">
          <cell r="D11339" t="str">
            <v>RB107WAH180734115</v>
          </cell>
          <cell r="E11339" t="str">
            <v>BRBXAM180734115</v>
          </cell>
          <cell r="F11339" t="str">
            <v>AD80S-DELUXE-RED</v>
          </cell>
          <cell r="G11339">
            <v>43349</v>
          </cell>
        </row>
        <row r="11340">
          <cell r="D11340" t="str">
            <v>RB107ZAH180715698</v>
          </cell>
          <cell r="E11340" t="str">
            <v>BRBXAA180775658</v>
          </cell>
          <cell r="F11340" t="str">
            <v>AD80S-ALLOY-RIM-RED</v>
          </cell>
          <cell r="G11340">
            <v>43382</v>
          </cell>
        </row>
        <row r="11341">
          <cell r="D11341" t="str">
            <v>RB107ZAH180715697</v>
          </cell>
          <cell r="E11341" t="str">
            <v>BRBXAA180775657</v>
          </cell>
          <cell r="F11341" t="str">
            <v>AD80S-ALLOY-RIM-RED</v>
          </cell>
          <cell r="G11341">
            <v>43382</v>
          </cell>
        </row>
        <row r="11342">
          <cell r="D11342" t="str">
            <v>RB116ZAV180906206</v>
          </cell>
          <cell r="E11342" t="str">
            <v>BRBTAS180906206</v>
          </cell>
          <cell r="F11342" t="str">
            <v>TURBO-125CC-BLK</v>
          </cell>
          <cell r="G11342">
            <v>43384</v>
          </cell>
        </row>
        <row r="11343">
          <cell r="D11343" t="str">
            <v>RB116ZAV180906213</v>
          </cell>
          <cell r="E11343" t="str">
            <v>BRBTAS180906213</v>
          </cell>
          <cell r="F11343" t="str">
            <v>TURBO-125CC-BLK</v>
          </cell>
          <cell r="G11343">
            <v>43384</v>
          </cell>
        </row>
        <row r="11344">
          <cell r="D11344" t="str">
            <v>RB113ZAH180808750</v>
          </cell>
          <cell r="E11344" t="str">
            <v>BRBUAK180810293</v>
          </cell>
          <cell r="F11344" t="str">
            <v>ROYAL-PLUS-110CC-BLK</v>
          </cell>
          <cell r="G11344">
            <v>43384</v>
          </cell>
        </row>
        <row r="11345">
          <cell r="D11345" t="str">
            <v>RB113ZAH180808740</v>
          </cell>
          <cell r="E11345" t="str">
            <v>BRBUAK180810283</v>
          </cell>
          <cell r="F11345" t="str">
            <v>ROYAL-PLUS-110CC-BLK</v>
          </cell>
          <cell r="G11345">
            <v>43384</v>
          </cell>
        </row>
        <row r="11346">
          <cell r="D11346" t="str">
            <v>RB113ZAH180808714</v>
          </cell>
          <cell r="E11346" t="str">
            <v>BRBUAK180810257</v>
          </cell>
          <cell r="F11346" t="str">
            <v>ROYAL-PLUS-110CC-BLK</v>
          </cell>
          <cell r="G11346">
            <v>43384</v>
          </cell>
        </row>
        <row r="11347">
          <cell r="D11347" t="str">
            <v>RB121YAV180403920</v>
          </cell>
          <cell r="E11347" t="str">
            <v>BRBRAM180403480</v>
          </cell>
          <cell r="F11347" t="str">
            <v>KNIGHT-RIDER-150CC-M-WTE</v>
          </cell>
          <cell r="G11347">
            <v>43351</v>
          </cell>
        </row>
        <row r="11348">
          <cell r="D11348" t="str">
            <v>RB107ZAH180715511</v>
          </cell>
          <cell r="E11348" t="str">
            <v>BRBXAA180775471</v>
          </cell>
          <cell r="F11348" t="str">
            <v>AD80S-ALLOY-RIM-RED</v>
          </cell>
          <cell r="G11348">
            <v>43358</v>
          </cell>
        </row>
        <row r="11349">
          <cell r="D11349" t="str">
            <v>RB107ZAH180615458</v>
          </cell>
          <cell r="E11349" t="str">
            <v>BRBXAA180675418</v>
          </cell>
          <cell r="F11349" t="str">
            <v>AD80S-ALLOY-RIM-RED</v>
          </cell>
          <cell r="G11349">
            <v>43358</v>
          </cell>
        </row>
        <row r="11350">
          <cell r="D11350" t="str">
            <v>RB107ZAH180315349</v>
          </cell>
          <cell r="E11350" t="str">
            <v>BRBXAA180375309</v>
          </cell>
          <cell r="F11350" t="str">
            <v>AD80S-ALLOY-RIM-RED</v>
          </cell>
          <cell r="G11350">
            <v>43358</v>
          </cell>
        </row>
        <row r="11351">
          <cell r="D11351" t="str">
            <v>RB107ZAH180315276</v>
          </cell>
          <cell r="E11351" t="str">
            <v>BRBXAA180375236</v>
          </cell>
          <cell r="F11351" t="str">
            <v>AD80S-ALLOY-RIM-RED</v>
          </cell>
          <cell r="G11351">
            <v>43358</v>
          </cell>
        </row>
        <row r="11352">
          <cell r="D11352" t="str">
            <v>RB111XAH180711697</v>
          </cell>
          <cell r="E11352" t="str">
            <v>BRBVAH180720501</v>
          </cell>
          <cell r="F11352" t="str">
            <v>F100-6A-100CC-RED</v>
          </cell>
          <cell r="G11352">
            <v>43358</v>
          </cell>
        </row>
        <row r="11353">
          <cell r="D11353" t="str">
            <v>RB116ZAV180605686</v>
          </cell>
          <cell r="E11353" t="str">
            <v>BRBTAS180605686</v>
          </cell>
          <cell r="F11353" t="str">
            <v>TURBO-125CC-M-RED</v>
          </cell>
          <cell r="G11353">
            <v>43382</v>
          </cell>
        </row>
        <row r="11354">
          <cell r="D11354" t="str">
            <v>RB116ZAV180505248</v>
          </cell>
          <cell r="E11354" t="str">
            <v>BRBTAS180505248</v>
          </cell>
          <cell r="F11354" t="str">
            <v>TURBO-125CC-BLK</v>
          </cell>
          <cell r="G11354">
            <v>43373</v>
          </cell>
        </row>
        <row r="11355">
          <cell r="D11355" t="str">
            <v>RB121YAV180704015</v>
          </cell>
          <cell r="E11355" t="str">
            <v>BRBRAM180703575</v>
          </cell>
          <cell r="F11355" t="str">
            <v>KNIGHT-RIDER-150CC-BLK</v>
          </cell>
          <cell r="G11355">
            <v>43351</v>
          </cell>
        </row>
        <row r="11356">
          <cell r="D11356" t="str">
            <v>RB121YAV180403521</v>
          </cell>
          <cell r="E11356" t="str">
            <v>BRBRAM180403081</v>
          </cell>
          <cell r="F11356" t="str">
            <v>KNIGHT-RIDER-150CC-BLK</v>
          </cell>
          <cell r="G11356">
            <v>43351</v>
          </cell>
        </row>
        <row r="11357">
          <cell r="D11357" t="str">
            <v>RB121YAV180403522</v>
          </cell>
          <cell r="E11357" t="str">
            <v>BRBRAM180403082</v>
          </cell>
          <cell r="F11357" t="str">
            <v>KNIGHT-RIDER-150CC-BLK</v>
          </cell>
          <cell r="G11357">
            <v>43351</v>
          </cell>
        </row>
        <row r="11358">
          <cell r="D11358" t="str">
            <v>RB113ZAH180508277</v>
          </cell>
          <cell r="E11358" t="str">
            <v>BRBUAK180509820</v>
          </cell>
          <cell r="F11358" t="str">
            <v>ROYAL-PLUS-110CC-RED</v>
          </cell>
          <cell r="G11358">
            <v>43351</v>
          </cell>
        </row>
        <row r="11359">
          <cell r="D11359" t="str">
            <v>RB107WAH180131446</v>
          </cell>
          <cell r="E11359" t="str">
            <v>BRBXAM180131446</v>
          </cell>
          <cell r="F11359" t="str">
            <v>AD80S-DELUXE-RED</v>
          </cell>
          <cell r="G11359">
            <v>43366</v>
          </cell>
        </row>
        <row r="11360">
          <cell r="D11360" t="str">
            <v>RB107WAH180131393</v>
          </cell>
          <cell r="E11360" t="str">
            <v>BRBXAM180131393</v>
          </cell>
          <cell r="F11360" t="str">
            <v>AD80S-DELUXE-RED</v>
          </cell>
          <cell r="G11360">
            <v>43366</v>
          </cell>
        </row>
        <row r="11361">
          <cell r="D11361" t="str">
            <v>RB107WAH180131428</v>
          </cell>
          <cell r="E11361" t="str">
            <v>BRBXAM180131428</v>
          </cell>
          <cell r="F11361" t="str">
            <v>AD80S-DELUXE-RED</v>
          </cell>
          <cell r="G11361">
            <v>43366</v>
          </cell>
        </row>
        <row r="11362">
          <cell r="D11362" t="str">
            <v>RB113ZAH180808497</v>
          </cell>
          <cell r="E11362" t="str">
            <v>BRBUAK180810040</v>
          </cell>
          <cell r="F11362" t="str">
            <v>ROYAL-PLUS-110CC-RED</v>
          </cell>
          <cell r="G11362">
            <v>43352</v>
          </cell>
        </row>
        <row r="11363">
          <cell r="D11363" t="str">
            <v>RB113ZAH180508333</v>
          </cell>
          <cell r="E11363" t="str">
            <v>BRBUAK180509876</v>
          </cell>
          <cell r="F11363" t="str">
            <v>ROYAL-PLUS-110CC-RED</v>
          </cell>
          <cell r="G11363">
            <v>43352</v>
          </cell>
        </row>
        <row r="11364">
          <cell r="D11364" t="str">
            <v>RB107UAH180303642</v>
          </cell>
          <cell r="E11364" t="str">
            <v>BRBXAS180303642</v>
          </cell>
          <cell r="F11364" t="str">
            <v>BIKE-RT-RED</v>
          </cell>
          <cell r="G11364">
            <v>43370</v>
          </cell>
        </row>
        <row r="11365">
          <cell r="D11365" t="str">
            <v>RB111XAH180711817</v>
          </cell>
          <cell r="E11365" t="str">
            <v>BRBVAH180720621</v>
          </cell>
          <cell r="F11365" t="str">
            <v>F100-6A-100CC-RED</v>
          </cell>
          <cell r="G11365">
            <v>43383</v>
          </cell>
        </row>
        <row r="11366">
          <cell r="D11366" t="str">
            <v>RB111XAH180711816</v>
          </cell>
          <cell r="E11366" t="str">
            <v>BRBVAH180720620</v>
          </cell>
          <cell r="F11366" t="str">
            <v>F100-6A-100CC-RED</v>
          </cell>
          <cell r="G11366">
            <v>43383</v>
          </cell>
        </row>
        <row r="11367">
          <cell r="D11367" t="str">
            <v>RB113ZAH180508164</v>
          </cell>
          <cell r="E11367" t="str">
            <v>BRBUAK180509707</v>
          </cell>
          <cell r="F11367" t="str">
            <v>ROYAL-PLUS-110CC-RED</v>
          </cell>
          <cell r="G11367">
            <v>43375</v>
          </cell>
        </row>
        <row r="11368">
          <cell r="D11368" t="str">
            <v>RB107WAH180734257</v>
          </cell>
          <cell r="E11368" t="str">
            <v>BRBXAM180734257</v>
          </cell>
          <cell r="F11368" t="str">
            <v>AD80S-DELUXE-RED</v>
          </cell>
          <cell r="G11368">
            <v>43383</v>
          </cell>
        </row>
        <row r="11369">
          <cell r="D11369" t="str">
            <v>AZZWJC33171</v>
          </cell>
          <cell r="E11369" t="str">
            <v>MD2A45AZ1JWC19368</v>
          </cell>
          <cell r="F11369" t="str">
            <v>RE-4S-LPG</v>
          </cell>
          <cell r="G11369">
            <v>43384</v>
          </cell>
        </row>
        <row r="11370">
          <cell r="D11370" t="str">
            <v>AZZWJC33403</v>
          </cell>
          <cell r="E11370" t="str">
            <v>MD2A45AZ1JWC19273</v>
          </cell>
          <cell r="F11370" t="str">
            <v>RE-4S-LPG</v>
          </cell>
          <cell r="G11370">
            <v>43384</v>
          </cell>
        </row>
        <row r="11371">
          <cell r="D11371" t="str">
            <v>RB116ZAV180906033</v>
          </cell>
          <cell r="E11371" t="str">
            <v>BRBTAS180906033</v>
          </cell>
          <cell r="F11371" t="str">
            <v>TURBO-125CC-M-RED</v>
          </cell>
          <cell r="G11371">
            <v>43377</v>
          </cell>
        </row>
        <row r="11372">
          <cell r="D11372" t="str">
            <v>RB107UAH180304155</v>
          </cell>
          <cell r="E11372" t="str">
            <v>BRBXAS180304155</v>
          </cell>
          <cell r="F11372" t="str">
            <v>BIKE-RT-RED</v>
          </cell>
          <cell r="G11372">
            <v>43384</v>
          </cell>
        </row>
        <row r="11373">
          <cell r="D11373" t="str">
            <v>RB107UAH180304036</v>
          </cell>
          <cell r="E11373" t="str">
            <v>BRBXAS180304036</v>
          </cell>
          <cell r="F11373" t="str">
            <v>BIKE-RT-RED</v>
          </cell>
          <cell r="G11373">
            <v>43384</v>
          </cell>
        </row>
        <row r="11374">
          <cell r="D11374" t="str">
            <v>RB107UAH180303899</v>
          </cell>
          <cell r="E11374" t="str">
            <v>BRBXAS180303899</v>
          </cell>
          <cell r="F11374" t="str">
            <v>BIKE-RT-RED</v>
          </cell>
          <cell r="G11374">
            <v>43384</v>
          </cell>
        </row>
        <row r="11375">
          <cell r="D11375" t="str">
            <v>RB107UAH180303795</v>
          </cell>
          <cell r="E11375" t="str">
            <v>BRBXAS180303795</v>
          </cell>
          <cell r="F11375" t="str">
            <v>BIKE-RT-RED</v>
          </cell>
          <cell r="G11375">
            <v>43384</v>
          </cell>
        </row>
        <row r="11376">
          <cell r="D11376" t="str">
            <v>RB107WAH180734343</v>
          </cell>
          <cell r="E11376" t="str">
            <v>BRBXAM180734343</v>
          </cell>
          <cell r="F11376" t="str">
            <v>AD80S-DELUXE-RED</v>
          </cell>
          <cell r="G11376">
            <v>43352</v>
          </cell>
        </row>
        <row r="11377">
          <cell r="D11377" t="str">
            <v>RB107WAH180734274</v>
          </cell>
          <cell r="E11377" t="str">
            <v>BRBXAM180734274</v>
          </cell>
          <cell r="F11377" t="str">
            <v>AD80S-DELUXE-RED</v>
          </cell>
          <cell r="G11377">
            <v>43352</v>
          </cell>
        </row>
        <row r="11378">
          <cell r="D11378" t="str">
            <v>RB107WAH180734162</v>
          </cell>
          <cell r="E11378" t="str">
            <v>BRBXAM180734162</v>
          </cell>
          <cell r="F11378" t="str">
            <v>AD80S-DELUXE-RED</v>
          </cell>
          <cell r="G11378">
            <v>43352</v>
          </cell>
        </row>
        <row r="11379">
          <cell r="D11379" t="str">
            <v>RB107WAH180734018</v>
          </cell>
          <cell r="E11379" t="str">
            <v>BRBXAM180734018</v>
          </cell>
          <cell r="F11379" t="str">
            <v>AD80S-DELUXE-RED</v>
          </cell>
          <cell r="G11379">
            <v>43352</v>
          </cell>
        </row>
        <row r="11380">
          <cell r="D11380" t="str">
            <v>RB107WAH180131495</v>
          </cell>
          <cell r="E11380" t="str">
            <v>BRBXAM180131495</v>
          </cell>
          <cell r="F11380" t="str">
            <v>AD80S-DELUXE-RED</v>
          </cell>
          <cell r="G11380">
            <v>43352</v>
          </cell>
        </row>
        <row r="11381">
          <cell r="D11381" t="str">
            <v>RB107WAH180131470</v>
          </cell>
          <cell r="E11381" t="str">
            <v>BRBXAM180131470</v>
          </cell>
          <cell r="F11381" t="str">
            <v>AD80S-DELUXE-RED</v>
          </cell>
          <cell r="G11381">
            <v>43352</v>
          </cell>
        </row>
        <row r="11382">
          <cell r="D11382" t="str">
            <v>RB107WAH180131421</v>
          </cell>
          <cell r="E11382" t="str">
            <v>BRBXAM180131421</v>
          </cell>
          <cell r="F11382" t="str">
            <v>AD80S-DELUXE-RED</v>
          </cell>
          <cell r="G11382">
            <v>43352</v>
          </cell>
        </row>
        <row r="11383">
          <cell r="D11383" t="str">
            <v>RB107WAH180131399</v>
          </cell>
          <cell r="E11383" t="str">
            <v>BRBXAM180131399</v>
          </cell>
          <cell r="F11383" t="str">
            <v>AD80S-DELUXE-RED</v>
          </cell>
          <cell r="G11383">
            <v>43352</v>
          </cell>
        </row>
        <row r="11384">
          <cell r="D11384" t="str">
            <v>RB107WAH180131386</v>
          </cell>
          <cell r="E11384" t="str">
            <v>BRBXAM180131386</v>
          </cell>
          <cell r="F11384" t="str">
            <v>AD80S-DELUXE-RED</v>
          </cell>
          <cell r="G11384">
            <v>43352</v>
          </cell>
        </row>
        <row r="11385">
          <cell r="D11385" t="str">
            <v>RB113YAH180503923</v>
          </cell>
          <cell r="E11385" t="str">
            <v>BRBUAU180503153</v>
          </cell>
          <cell r="F11385" t="str">
            <v>KITE-PLUS-110CC-RED</v>
          </cell>
          <cell r="G11385">
            <v>43372</v>
          </cell>
        </row>
        <row r="11386">
          <cell r="D11386" t="str">
            <v>RB111XAH180711815</v>
          </cell>
          <cell r="E11386" t="str">
            <v>BRBVAH180720619</v>
          </cell>
          <cell r="F11386" t="str">
            <v>F100-6A-100CC-RED</v>
          </cell>
          <cell r="G11386">
            <v>43383</v>
          </cell>
        </row>
        <row r="11387">
          <cell r="D11387" t="str">
            <v>RB107UAH180304235</v>
          </cell>
          <cell r="E11387" t="str">
            <v>BRBXAS180304235</v>
          </cell>
          <cell r="F11387" t="str">
            <v>BIKE-RT-RED</v>
          </cell>
          <cell r="G11387">
            <v>43362</v>
          </cell>
        </row>
        <row r="11388">
          <cell r="D11388" t="str">
            <v>RB121YAV180303027</v>
          </cell>
          <cell r="E11388" t="str">
            <v>BRBRAM180302587</v>
          </cell>
          <cell r="F11388" t="str">
            <v>KNIGHT-RIDER-150CC-BLK</v>
          </cell>
          <cell r="G11388">
            <v>43383</v>
          </cell>
        </row>
        <row r="11389">
          <cell r="D11389" t="str">
            <v>RB121YAV180202993</v>
          </cell>
          <cell r="E11389" t="str">
            <v>BRBRAM180202553</v>
          </cell>
          <cell r="F11389" t="str">
            <v>KNIGHT-RIDER-150CC-BLK</v>
          </cell>
          <cell r="G11389">
            <v>43383</v>
          </cell>
        </row>
        <row r="11390">
          <cell r="D11390" t="str">
            <v>RB116ZAV180605706</v>
          </cell>
          <cell r="E11390" t="str">
            <v>BRBTAS180605706</v>
          </cell>
          <cell r="F11390" t="str">
            <v>TURBO-125CC-BLK</v>
          </cell>
          <cell r="G11390">
            <v>43363</v>
          </cell>
        </row>
        <row r="11391">
          <cell r="D11391" t="str">
            <v>RB111YAH180311654</v>
          </cell>
          <cell r="E11391" t="str">
            <v>BRBVAG180308703</v>
          </cell>
          <cell r="F11391" t="str">
            <v>BULLET-100CC-BLK</v>
          </cell>
          <cell r="G11391">
            <v>43364</v>
          </cell>
        </row>
        <row r="11392">
          <cell r="D11392" t="str">
            <v>RB113YAH180503562</v>
          </cell>
          <cell r="E11392" t="str">
            <v>BRBUAU180502792</v>
          </cell>
          <cell r="F11392" t="str">
            <v>KITE-PLUS-110CC-BLU</v>
          </cell>
          <cell r="G11392">
            <v>43344</v>
          </cell>
        </row>
        <row r="11393">
          <cell r="D11393" t="str">
            <v>RB113YAH180503666</v>
          </cell>
          <cell r="E11393" t="str">
            <v>BRBUAU180502896</v>
          </cell>
          <cell r="F11393" t="str">
            <v>KITE-PLUS-110CC-RED</v>
          </cell>
          <cell r="G11393">
            <v>43344</v>
          </cell>
        </row>
        <row r="11394">
          <cell r="D11394" t="str">
            <v>RB113YAH180503894</v>
          </cell>
          <cell r="E11394" t="str">
            <v>BRBUAU180503124</v>
          </cell>
          <cell r="F11394" t="str">
            <v>KITE-PLUS-110CC-BLU</v>
          </cell>
          <cell r="G11394">
            <v>43370</v>
          </cell>
        </row>
        <row r="11395">
          <cell r="D11395" t="str">
            <v>RB113YAH180503939</v>
          </cell>
          <cell r="E11395" t="str">
            <v>BRBUAU180503169</v>
          </cell>
          <cell r="F11395" t="str">
            <v>KITE-PLUS-110CC-BLU</v>
          </cell>
          <cell r="G11395">
            <v>43370</v>
          </cell>
        </row>
        <row r="11396">
          <cell r="D11396" t="str">
            <v>RB113ZAH180508460</v>
          </cell>
          <cell r="E11396" t="str">
            <v>BRBUAK180510003</v>
          </cell>
          <cell r="F11396" t="str">
            <v>ROYAL-PLUS-110CC-RED</v>
          </cell>
          <cell r="G11396">
            <v>43370</v>
          </cell>
        </row>
        <row r="11397">
          <cell r="D11397" t="str">
            <v>AZZWJC31377</v>
          </cell>
          <cell r="E11397" t="str">
            <v>MD2A45AZ0JWC19149</v>
          </cell>
          <cell r="F11397" t="str">
            <v>RE-4S-LPG</v>
          </cell>
          <cell r="G11397">
            <v>43370</v>
          </cell>
        </row>
        <row r="11398">
          <cell r="D11398" t="str">
            <v>AZZWJC31335</v>
          </cell>
          <cell r="E11398" t="str">
            <v>MD2A45AZ5JWC19244</v>
          </cell>
          <cell r="F11398" t="str">
            <v>RE-4S-LPG</v>
          </cell>
          <cell r="G11398">
            <v>43370</v>
          </cell>
        </row>
        <row r="11399">
          <cell r="D11399" t="str">
            <v>RB107ZAH180715640</v>
          </cell>
          <cell r="E11399" t="str">
            <v>BRBXAA180775600</v>
          </cell>
          <cell r="F11399" t="str">
            <v>AD80S-ALLOY-RIM-RED</v>
          </cell>
          <cell r="G11399">
            <v>43381</v>
          </cell>
        </row>
        <row r="11400">
          <cell r="D11400" t="str">
            <v>RB107ZAH180715639</v>
          </cell>
          <cell r="E11400" t="str">
            <v>BRBXAA180775599</v>
          </cell>
          <cell r="F11400" t="str">
            <v>AD80S-ALLOY-RIM-RED</v>
          </cell>
          <cell r="G11400">
            <v>43381</v>
          </cell>
        </row>
        <row r="11401">
          <cell r="D11401" t="str">
            <v>RB107ZAH180715638</v>
          </cell>
          <cell r="E11401" t="str">
            <v>BRBXAA180775598</v>
          </cell>
          <cell r="F11401" t="str">
            <v>AD80S-ALLOY-RIM-RED</v>
          </cell>
          <cell r="G11401">
            <v>43381</v>
          </cell>
        </row>
        <row r="11402">
          <cell r="D11402" t="str">
            <v>RB107ZAH180715637</v>
          </cell>
          <cell r="E11402" t="str">
            <v>BRBXAA180775597</v>
          </cell>
          <cell r="F11402" t="str">
            <v>AD80S-ALLOY-RIM-RED</v>
          </cell>
          <cell r="G11402">
            <v>43381</v>
          </cell>
        </row>
        <row r="11403">
          <cell r="D11403" t="str">
            <v>RB107ZAH180715636</v>
          </cell>
          <cell r="E11403" t="str">
            <v>BRBXAA180775596</v>
          </cell>
          <cell r="F11403" t="str">
            <v>AD80S-ALLOY-RIM-RED</v>
          </cell>
          <cell r="G11403">
            <v>43381</v>
          </cell>
        </row>
        <row r="11404">
          <cell r="D11404" t="str">
            <v>RB107ZAH180715635</v>
          </cell>
          <cell r="E11404" t="str">
            <v>BRBXAA180775595</v>
          </cell>
          <cell r="F11404" t="str">
            <v>AD80S-ALLOY-RIM-RED</v>
          </cell>
          <cell r="G11404">
            <v>43381</v>
          </cell>
        </row>
        <row r="11405">
          <cell r="D11405" t="str">
            <v>RB107ZAH180715634</v>
          </cell>
          <cell r="E11405" t="str">
            <v>BRBXAA180775594</v>
          </cell>
          <cell r="F11405" t="str">
            <v>AD80S-ALLOY-RIM-RED</v>
          </cell>
          <cell r="G11405">
            <v>43381</v>
          </cell>
        </row>
        <row r="11406">
          <cell r="D11406" t="str">
            <v>RB107ZAH180715632</v>
          </cell>
          <cell r="E11406" t="str">
            <v>BRBXAA180775592</v>
          </cell>
          <cell r="F11406" t="str">
            <v>AD80S-ALLOY-RIM-RED</v>
          </cell>
          <cell r="G11406">
            <v>43381</v>
          </cell>
        </row>
        <row r="11407">
          <cell r="D11407" t="str">
            <v>RB107ZAH180715631</v>
          </cell>
          <cell r="E11407" t="str">
            <v>BRBXAA180775591</v>
          </cell>
          <cell r="F11407" t="str">
            <v>AD80S-ALLOY-RIM-RED</v>
          </cell>
          <cell r="G11407">
            <v>43381</v>
          </cell>
        </row>
        <row r="11408">
          <cell r="D11408" t="str">
            <v>RB107ZAH180715628</v>
          </cell>
          <cell r="E11408" t="str">
            <v>BRBXAA180775588</v>
          </cell>
          <cell r="F11408" t="str">
            <v>AD80S-ALLOY-RIM-RED</v>
          </cell>
          <cell r="G11408">
            <v>43381</v>
          </cell>
        </row>
        <row r="11409">
          <cell r="D11409" t="str">
            <v>RB107ZAH180715627</v>
          </cell>
          <cell r="E11409" t="str">
            <v>BRBXAA180775587</v>
          </cell>
          <cell r="F11409" t="str">
            <v>AD80S-ALLOY-RIM-RED</v>
          </cell>
          <cell r="G11409">
            <v>43381</v>
          </cell>
        </row>
        <row r="11410">
          <cell r="D11410" t="str">
            <v>RB107ZAH180715626</v>
          </cell>
          <cell r="E11410" t="str">
            <v>BRBXAA180775586</v>
          </cell>
          <cell r="F11410" t="str">
            <v>AD80S-ALLOY-RIM-RED</v>
          </cell>
          <cell r="G11410">
            <v>43381</v>
          </cell>
        </row>
        <row r="11411">
          <cell r="D11411" t="str">
            <v>RB111YAH180612002</v>
          </cell>
          <cell r="E11411" t="str">
            <v>BRBVAG180609051</v>
          </cell>
          <cell r="F11411" t="str">
            <v>BULLET-100CC-RED</v>
          </cell>
          <cell r="G11411">
            <v>43344</v>
          </cell>
        </row>
        <row r="11412">
          <cell r="D11412" t="str">
            <v>RB121YAV180101879</v>
          </cell>
          <cell r="E11412" t="str">
            <v>BRBRAM180101439</v>
          </cell>
          <cell r="F11412" t="str">
            <v>KNIGHT-RIDER-150CC-BLK</v>
          </cell>
          <cell r="G11412">
            <v>43381</v>
          </cell>
        </row>
        <row r="11413">
          <cell r="D11413" t="str">
            <v>RB116ZAV180605606</v>
          </cell>
          <cell r="E11413" t="str">
            <v>BRBTAS180605606</v>
          </cell>
          <cell r="F11413" t="str">
            <v>TURBO-125CC-RED</v>
          </cell>
          <cell r="G11413">
            <v>43353</v>
          </cell>
        </row>
        <row r="11414">
          <cell r="D11414" t="str">
            <v>RB107WAH180734010</v>
          </cell>
          <cell r="E11414" t="str">
            <v>BRBXAM180734010</v>
          </cell>
          <cell r="F11414" t="str">
            <v>AD80S-DELUXE-RED</v>
          </cell>
          <cell r="G11414">
            <v>43370</v>
          </cell>
        </row>
        <row r="11415">
          <cell r="D11415" t="str">
            <v>RB107WAH180734000</v>
          </cell>
          <cell r="E11415" t="str">
            <v>BRBXAM180734000</v>
          </cell>
          <cell r="F11415" t="str">
            <v>AD80S-DELUXE-RED</v>
          </cell>
          <cell r="G11415">
            <v>43370</v>
          </cell>
        </row>
        <row r="11416">
          <cell r="D11416" t="str">
            <v>RB116ZAV180906118</v>
          </cell>
          <cell r="E11416" t="str">
            <v>BRBTAS180906118</v>
          </cell>
          <cell r="F11416" t="str">
            <v>TURBO-125CC-M-BLU</v>
          </cell>
          <cell r="G11416">
            <v>43375</v>
          </cell>
        </row>
        <row r="11417">
          <cell r="D11417" t="str">
            <v>RB116ZAV180906031</v>
          </cell>
          <cell r="E11417" t="str">
            <v>BRBTAS180906031</v>
          </cell>
          <cell r="F11417" t="str">
            <v>TURBO-125CC-M-BLU</v>
          </cell>
          <cell r="G11417">
            <v>43375</v>
          </cell>
        </row>
        <row r="11418">
          <cell r="D11418" t="str">
            <v>RB107WAH180734071</v>
          </cell>
          <cell r="E11418" t="str">
            <v>BRBXAM180734071</v>
          </cell>
          <cell r="F11418" t="str">
            <v>AD80S-DELUXE-RED</v>
          </cell>
          <cell r="G11418">
            <v>43371</v>
          </cell>
        </row>
        <row r="11419">
          <cell r="D11419" t="str">
            <v>RB107WAH180734029</v>
          </cell>
          <cell r="E11419" t="str">
            <v>BRBXAM180734029</v>
          </cell>
          <cell r="F11419" t="str">
            <v>AD80S-DELUXE-RED</v>
          </cell>
          <cell r="G11419">
            <v>43371</v>
          </cell>
        </row>
        <row r="11420">
          <cell r="D11420" t="str">
            <v>RB121YAV180704087</v>
          </cell>
          <cell r="E11420" t="str">
            <v>BRBRAM180703647</v>
          </cell>
          <cell r="F11420" t="str">
            <v>KNIGHT-RIDER-150CC-M-BLU</v>
          </cell>
          <cell r="G11420">
            <v>43371</v>
          </cell>
        </row>
        <row r="11421">
          <cell r="D11421" t="str">
            <v>RB107UAH180304132</v>
          </cell>
          <cell r="E11421" t="str">
            <v>BRBXAS180304132</v>
          </cell>
          <cell r="F11421" t="str">
            <v>BIKE-RT-RED</v>
          </cell>
          <cell r="G11421">
            <v>43368</v>
          </cell>
        </row>
        <row r="11422">
          <cell r="D11422" t="str">
            <v>RB116ZAV180905832</v>
          </cell>
          <cell r="E11422" t="str">
            <v>BRBTAS180905832</v>
          </cell>
          <cell r="F11422" t="str">
            <v>TURBO-125CC-M-BLU</v>
          </cell>
          <cell r="G11422">
            <v>43376</v>
          </cell>
        </row>
        <row r="11423">
          <cell r="D11423" t="str">
            <v>RB121YAV180403525</v>
          </cell>
          <cell r="E11423" t="str">
            <v>BRBRAM180403085</v>
          </cell>
          <cell r="F11423" t="str">
            <v>KNIGHT-RIDER-150CC-BLK</v>
          </cell>
          <cell r="G11423">
            <v>43346</v>
          </cell>
        </row>
        <row r="11424">
          <cell r="D11424" t="str">
            <v>RB111YAH180311924</v>
          </cell>
          <cell r="E11424" t="str">
            <v>BRBVAG180308973</v>
          </cell>
          <cell r="F11424" t="str">
            <v>BULLET-100CC-BLK</v>
          </cell>
          <cell r="G11424">
            <v>43354</v>
          </cell>
        </row>
        <row r="11425">
          <cell r="D11425" t="str">
            <v>AZZWJC34715</v>
          </cell>
          <cell r="E11425" t="str">
            <v>MD2A45AZXJWC19515</v>
          </cell>
          <cell r="F11425" t="str">
            <v>RE-4S-LPG</v>
          </cell>
          <cell r="G11425">
            <v>43363</v>
          </cell>
        </row>
        <row r="11426">
          <cell r="D11426" t="str">
            <v>AZZWJC31405</v>
          </cell>
          <cell r="E11426" t="str">
            <v>MD2A45AZXJWC19188</v>
          </cell>
          <cell r="F11426" t="str">
            <v>RE-4S-LPG</v>
          </cell>
          <cell r="G11426">
            <v>43363</v>
          </cell>
        </row>
        <row r="11427">
          <cell r="D11427" t="str">
            <v>RB113YAH180503782</v>
          </cell>
          <cell r="E11427" t="str">
            <v>BRBUAU180503012</v>
          </cell>
          <cell r="F11427" t="str">
            <v>KITE-PLUS-110CC-RED</v>
          </cell>
          <cell r="G11427">
            <v>43363</v>
          </cell>
        </row>
        <row r="11428">
          <cell r="D11428" t="str">
            <v>RB116ZAV180905936</v>
          </cell>
          <cell r="E11428" t="str">
            <v>BRBTAS180905936</v>
          </cell>
          <cell r="F11428" t="str">
            <v>TURBO-125CC-M-RED</v>
          </cell>
          <cell r="G11428">
            <v>43371</v>
          </cell>
        </row>
        <row r="11429">
          <cell r="D11429" t="str">
            <v>RB116ZAV180905878</v>
          </cell>
          <cell r="E11429" t="str">
            <v>BRBTAS180905878</v>
          </cell>
          <cell r="F11429" t="str">
            <v>TURBO-125CC-M-RED</v>
          </cell>
          <cell r="G11429">
            <v>43371</v>
          </cell>
        </row>
        <row r="11430">
          <cell r="D11430" t="str">
            <v>RB116ZAV180905986</v>
          </cell>
          <cell r="E11430" t="str">
            <v>BRBTAS180905986</v>
          </cell>
          <cell r="F11430" t="str">
            <v>TURBO-125CC-RED</v>
          </cell>
          <cell r="G11430">
            <v>43371</v>
          </cell>
        </row>
        <row r="11431">
          <cell r="D11431" t="str">
            <v>RB116ZAV180905920</v>
          </cell>
          <cell r="E11431" t="str">
            <v>BRBTAS180905920</v>
          </cell>
          <cell r="F11431" t="str">
            <v>TURBO-125CC-RED</v>
          </cell>
          <cell r="G11431">
            <v>43371</v>
          </cell>
        </row>
        <row r="11432">
          <cell r="D11432" t="str">
            <v>RB113YAH180503804</v>
          </cell>
          <cell r="E11432" t="str">
            <v>BRBUAU180503034</v>
          </cell>
          <cell r="F11432" t="str">
            <v>KITE-PLUS-110CC-RED</v>
          </cell>
          <cell r="G11432">
            <v>43363</v>
          </cell>
        </row>
        <row r="11433">
          <cell r="D11433" t="str">
            <v>RB116ZAV180605533</v>
          </cell>
          <cell r="E11433" t="str">
            <v>BRBTAS180605533</v>
          </cell>
          <cell r="F11433" t="str">
            <v>TURBO-125CC-M-RED</v>
          </cell>
          <cell r="G11433">
            <v>43348</v>
          </cell>
        </row>
        <row r="11434">
          <cell r="D11434" t="str">
            <v>RB116ZAV180605458</v>
          </cell>
          <cell r="E11434" t="str">
            <v>BRBTAS180605458</v>
          </cell>
          <cell r="F11434" t="str">
            <v>TURBO-125CC-RED</v>
          </cell>
          <cell r="G11434">
            <v>43344</v>
          </cell>
        </row>
        <row r="11435">
          <cell r="D11435" t="str">
            <v>RB116ZAV180605457</v>
          </cell>
          <cell r="E11435" t="str">
            <v>BRBTAS180605457</v>
          </cell>
          <cell r="F11435" t="str">
            <v>TURBO-125CC-RED</v>
          </cell>
          <cell r="G11435">
            <v>43344</v>
          </cell>
        </row>
        <row r="11436">
          <cell r="D11436" t="str">
            <v>RB116ZAV180605467</v>
          </cell>
          <cell r="E11436" t="str">
            <v>BRBTAS180605467</v>
          </cell>
          <cell r="F11436" t="str">
            <v>TURBO-125CC-RED</v>
          </cell>
          <cell r="G11436">
            <v>43356</v>
          </cell>
        </row>
        <row r="11437">
          <cell r="D11437" t="str">
            <v>RB107ZAH180615452</v>
          </cell>
          <cell r="E11437" t="str">
            <v>BRBXAA180675412</v>
          </cell>
          <cell r="F11437" t="str">
            <v>AD80S-ALLOY-RIM-RED</v>
          </cell>
          <cell r="G11437">
            <v>43360</v>
          </cell>
        </row>
        <row r="11438">
          <cell r="D11438" t="str">
            <v>RB111YAH180912515</v>
          </cell>
          <cell r="E11438" t="str">
            <v>BRBVAG180909564</v>
          </cell>
          <cell r="F11438" t="str">
            <v>BULLET-100CC-RED</v>
          </cell>
          <cell r="G11438">
            <v>43377</v>
          </cell>
        </row>
        <row r="11439">
          <cell r="D11439" t="str">
            <v>RB111XAH180711520</v>
          </cell>
          <cell r="E11439" t="str">
            <v>BRBVAH180720324</v>
          </cell>
          <cell r="F11439" t="str">
            <v>F100-6A-100CC-BLK</v>
          </cell>
          <cell r="G11439">
            <v>43365</v>
          </cell>
        </row>
        <row r="11440">
          <cell r="D11440" t="str">
            <v>RB111XAH180711526</v>
          </cell>
          <cell r="E11440" t="str">
            <v>BRBVAH180720330</v>
          </cell>
          <cell r="F11440" t="str">
            <v>F100-6A-100CC-BLK</v>
          </cell>
          <cell r="G11440">
            <v>43365</v>
          </cell>
        </row>
        <row r="11441">
          <cell r="D11441" t="str">
            <v>RB111XAH180711498</v>
          </cell>
          <cell r="E11441" t="str">
            <v>BRBVAH180720302</v>
          </cell>
          <cell r="F11441" t="str">
            <v>F100-6A-100CC-BLK</v>
          </cell>
          <cell r="G11441">
            <v>43365</v>
          </cell>
        </row>
        <row r="11442">
          <cell r="D11442" t="str">
            <v>RB107WAH180734648</v>
          </cell>
          <cell r="E11442" t="str">
            <v>BRBXAM180734648</v>
          </cell>
          <cell r="F11442" t="str">
            <v>AD80S-DELUXE-RED</v>
          </cell>
          <cell r="G11442">
            <v>43374</v>
          </cell>
        </row>
        <row r="11443">
          <cell r="D11443" t="str">
            <v>RB107WAH180734636</v>
          </cell>
          <cell r="E11443" t="str">
            <v>BRBXAM180734636</v>
          </cell>
          <cell r="F11443" t="str">
            <v>AD80S-DELUXE-RED</v>
          </cell>
          <cell r="G11443">
            <v>43374</v>
          </cell>
        </row>
        <row r="11444">
          <cell r="D11444" t="str">
            <v>RB107WAH180734634</v>
          </cell>
          <cell r="E11444" t="str">
            <v>BRBXAM180734634</v>
          </cell>
          <cell r="F11444" t="str">
            <v>AD80S-DELUXE-RED</v>
          </cell>
          <cell r="G11444">
            <v>43374</v>
          </cell>
        </row>
        <row r="11445">
          <cell r="D11445" t="str">
            <v>RB107WAH180734629</v>
          </cell>
          <cell r="E11445" t="str">
            <v>BRBXAM180734629</v>
          </cell>
          <cell r="F11445" t="str">
            <v>AD80S-DELUXE-RED</v>
          </cell>
          <cell r="G11445">
            <v>43374</v>
          </cell>
        </row>
        <row r="11446">
          <cell r="D11446" t="str">
            <v>RB107WAH180734628</v>
          </cell>
          <cell r="E11446" t="str">
            <v>BRBXAM180734628</v>
          </cell>
          <cell r="F11446" t="str">
            <v>AD80S-DELUXE-RED</v>
          </cell>
          <cell r="G11446">
            <v>43374</v>
          </cell>
        </row>
        <row r="11447">
          <cell r="D11447" t="str">
            <v>RB107WAH180734620</v>
          </cell>
          <cell r="E11447" t="str">
            <v>BRBXAM180734620</v>
          </cell>
          <cell r="F11447" t="str">
            <v>AD80S-DELUXE-RED</v>
          </cell>
          <cell r="G11447">
            <v>43374</v>
          </cell>
        </row>
        <row r="11448">
          <cell r="D11448" t="str">
            <v>RB107WAH180734598</v>
          </cell>
          <cell r="E11448" t="str">
            <v>BRBXAM180734598</v>
          </cell>
          <cell r="F11448" t="str">
            <v>AD80S-DELUXE-RED</v>
          </cell>
          <cell r="G11448">
            <v>43374</v>
          </cell>
        </row>
        <row r="11449">
          <cell r="D11449" t="str">
            <v>RB107WAH180734580</v>
          </cell>
          <cell r="E11449" t="str">
            <v>BRBXAM180734580</v>
          </cell>
          <cell r="F11449" t="str">
            <v>AD80S-DELUXE-RED</v>
          </cell>
          <cell r="G11449">
            <v>43374</v>
          </cell>
        </row>
        <row r="11450">
          <cell r="D11450" t="str">
            <v>RB107WAH180734503</v>
          </cell>
          <cell r="E11450" t="str">
            <v>BRBXAM180734503</v>
          </cell>
          <cell r="F11450" t="str">
            <v>AD80S-DELUXE-RED</v>
          </cell>
          <cell r="G11450">
            <v>43374</v>
          </cell>
        </row>
        <row r="11451">
          <cell r="D11451" t="str">
            <v>RB107WAH180734618</v>
          </cell>
          <cell r="E11451" t="str">
            <v>BRBXAM180734618</v>
          </cell>
          <cell r="F11451" t="str">
            <v>AD80S-DELUXE-RED</v>
          </cell>
          <cell r="G11451">
            <v>43374</v>
          </cell>
        </row>
        <row r="11452">
          <cell r="D11452" t="str">
            <v>RB113YAH180503905</v>
          </cell>
          <cell r="E11452" t="str">
            <v>BRBUAU180503135</v>
          </cell>
          <cell r="F11452" t="str">
            <v>KITE-PLUS-110CC-BLU</v>
          </cell>
          <cell r="G11452">
            <v>43374</v>
          </cell>
        </row>
        <row r="11453">
          <cell r="D11453" t="str">
            <v>RB113ZAH180508261</v>
          </cell>
          <cell r="E11453" t="str">
            <v>BRBUAK180509804</v>
          </cell>
          <cell r="F11453" t="str">
            <v>ROYAL-PLUS-110CC-RED</v>
          </cell>
          <cell r="G11453">
            <v>43374</v>
          </cell>
        </row>
        <row r="11454">
          <cell r="D11454" t="str">
            <v>RB111YAH180912480</v>
          </cell>
          <cell r="E11454" t="str">
            <v>BRBVAG180909529</v>
          </cell>
          <cell r="F11454" t="str">
            <v>BULLET-100CC-RED</v>
          </cell>
          <cell r="G11454">
            <v>43382</v>
          </cell>
        </row>
        <row r="11455">
          <cell r="D11455" t="str">
            <v>RB111YAH180612104</v>
          </cell>
          <cell r="E11455" t="str">
            <v>BRBVAG180609153</v>
          </cell>
          <cell r="F11455" t="str">
            <v>BULLET-100CC-BLU</v>
          </cell>
          <cell r="G11455">
            <v>43360</v>
          </cell>
        </row>
        <row r="11456">
          <cell r="D11456" t="str">
            <v>RB113YAH180503746</v>
          </cell>
          <cell r="E11456" t="str">
            <v>BRBUAU180502976</v>
          </cell>
          <cell r="F11456" t="str">
            <v>KITE-PLUS-110CC-RED</v>
          </cell>
          <cell r="G11456">
            <v>43346</v>
          </cell>
        </row>
        <row r="11457">
          <cell r="D11457" t="str">
            <v>RB113ZAH180808474</v>
          </cell>
          <cell r="E11457" t="str">
            <v>BRBUAK180810017</v>
          </cell>
          <cell r="F11457" t="str">
            <v>ROYAL-PLUS-110CC-RED</v>
          </cell>
          <cell r="G11457">
            <v>43346</v>
          </cell>
        </row>
        <row r="11458">
          <cell r="D11458" t="str">
            <v>RB113ZAH180508436</v>
          </cell>
          <cell r="E11458" t="str">
            <v>BRBUAK180509979</v>
          </cell>
          <cell r="F11458" t="str">
            <v>ROYAL-PLUS-110CC-RED</v>
          </cell>
          <cell r="G11458">
            <v>43346</v>
          </cell>
        </row>
        <row r="11459">
          <cell r="D11459" t="str">
            <v>RB113ZAH180508424</v>
          </cell>
          <cell r="E11459" t="str">
            <v>BRBUAK180509967</v>
          </cell>
          <cell r="F11459" t="str">
            <v>ROYAL-PLUS-110CC-RED</v>
          </cell>
          <cell r="G11459">
            <v>43346</v>
          </cell>
        </row>
        <row r="11460">
          <cell r="D11460" t="str">
            <v>RB121XAV180500055</v>
          </cell>
          <cell r="E11460" t="str">
            <v>BRBRXT180500055</v>
          </cell>
          <cell r="F11460" t="str">
            <v>XT-150-BLK+ONG</v>
          </cell>
          <cell r="G11460">
            <v>43373</v>
          </cell>
        </row>
        <row r="11461">
          <cell r="D11461" t="str">
            <v>AZZWJC33379</v>
          </cell>
          <cell r="E11461" t="str">
            <v>MD2A45AZ2JWC19363</v>
          </cell>
          <cell r="F11461" t="str">
            <v>RE-4S-LPG</v>
          </cell>
          <cell r="G11461">
            <v>43382</v>
          </cell>
        </row>
        <row r="11462">
          <cell r="D11462" t="str">
            <v>AZZWJC31324</v>
          </cell>
          <cell r="E11462" t="str">
            <v>MD2A45AZ7JWC19231</v>
          </cell>
          <cell r="F11462" t="str">
            <v>RE-4S-LPG</v>
          </cell>
          <cell r="G11462">
            <v>43382</v>
          </cell>
        </row>
        <row r="11463">
          <cell r="D11463" t="str">
            <v>RB111YAH180912499</v>
          </cell>
          <cell r="E11463" t="str">
            <v>BRBVAG180909548</v>
          </cell>
          <cell r="F11463" t="str">
            <v>BULLET-100CC-BLK</v>
          </cell>
          <cell r="G11463">
            <v>43372</v>
          </cell>
        </row>
        <row r="11464">
          <cell r="D11464" t="str">
            <v>RB107WAH180734185</v>
          </cell>
          <cell r="E11464" t="str">
            <v>BRBXAM180734185</v>
          </cell>
          <cell r="F11464" t="str">
            <v>AD80S-DELUXE-RED</v>
          </cell>
          <cell r="G11464">
            <v>43368</v>
          </cell>
        </row>
        <row r="11465">
          <cell r="D11465" t="str">
            <v>RB107WAH180734165</v>
          </cell>
          <cell r="E11465" t="str">
            <v>BRBXAM180734165</v>
          </cell>
          <cell r="F11465" t="str">
            <v>AD80S-DELUXE-RED</v>
          </cell>
          <cell r="G11465">
            <v>43368</v>
          </cell>
        </row>
        <row r="11466">
          <cell r="D11466" t="str">
            <v>RB107WAH180734072</v>
          </cell>
          <cell r="E11466" t="str">
            <v>BRBXAM180734072</v>
          </cell>
          <cell r="F11466" t="str">
            <v>AD80S-DELUXE-RED</v>
          </cell>
          <cell r="G11466">
            <v>43368</v>
          </cell>
        </row>
        <row r="11467">
          <cell r="D11467" t="str">
            <v>RB111TAH180610181</v>
          </cell>
          <cell r="E11467" t="str">
            <v>BRBVAR180610181</v>
          </cell>
          <cell r="F11467" t="str">
            <v>CHEETA-100CC-BLK</v>
          </cell>
          <cell r="G11467">
            <v>43368</v>
          </cell>
        </row>
        <row r="11468">
          <cell r="D11468" t="str">
            <v>RB111YAH180612190</v>
          </cell>
          <cell r="E11468" t="str">
            <v>BRBVAG180609239</v>
          </cell>
          <cell r="F11468" t="str">
            <v>BULLET-100CC-RED</v>
          </cell>
          <cell r="G11468">
            <v>43349</v>
          </cell>
        </row>
        <row r="11469">
          <cell r="D11469" t="str">
            <v>RB121YAV180704072</v>
          </cell>
          <cell r="E11469" t="str">
            <v>BRBRAM180703632</v>
          </cell>
          <cell r="F11469" t="str">
            <v>KNIGHT-RIDER-150CC-M-WTE</v>
          </cell>
          <cell r="G11469">
            <v>43349</v>
          </cell>
        </row>
        <row r="11470">
          <cell r="D11470" t="str">
            <v>RB121YAV180403723</v>
          </cell>
          <cell r="E11470" t="str">
            <v>BRBRAM180403283</v>
          </cell>
          <cell r="F11470" t="str">
            <v>KNIGHT-RIDER-150CC-M-WTE</v>
          </cell>
          <cell r="G11470">
            <v>43349</v>
          </cell>
        </row>
        <row r="11471">
          <cell r="D11471" t="str">
            <v>RB113ZAH180808606</v>
          </cell>
          <cell r="E11471" t="str">
            <v>BRBUAK180810149</v>
          </cell>
          <cell r="F11471" t="str">
            <v>ROYAL-PLUS-110CC-BLK</v>
          </cell>
          <cell r="G11471">
            <v>43368</v>
          </cell>
        </row>
        <row r="11472">
          <cell r="D11472" t="str">
            <v>RB116ZAV180906190</v>
          </cell>
          <cell r="E11472" t="str">
            <v>BRBTAS180906190</v>
          </cell>
          <cell r="F11472" t="str">
            <v>TURBO-125CC-RED</v>
          </cell>
          <cell r="G11472">
            <v>43379</v>
          </cell>
        </row>
        <row r="11473">
          <cell r="D11473" t="str">
            <v>RB107ZAH180715633</v>
          </cell>
          <cell r="E11473" t="str">
            <v>BRBXAA180775593</v>
          </cell>
          <cell r="F11473" t="str">
            <v>AD80S-ALLOY-RIM-RED</v>
          </cell>
          <cell r="G11473">
            <v>43376</v>
          </cell>
        </row>
        <row r="11474">
          <cell r="D11474" t="str">
            <v>RB107ZAH180715630</v>
          </cell>
          <cell r="E11474" t="str">
            <v>BRBXAA180775590</v>
          </cell>
          <cell r="F11474" t="str">
            <v>AD80S-ALLOY-RIM-RED</v>
          </cell>
          <cell r="G11474">
            <v>43376</v>
          </cell>
        </row>
        <row r="11475">
          <cell r="D11475" t="str">
            <v>RB107ZAH180715618</v>
          </cell>
          <cell r="E11475" t="str">
            <v>BRBXAA180775578</v>
          </cell>
          <cell r="F11475" t="str">
            <v>AD80S-ALLOY-RIM-RED</v>
          </cell>
          <cell r="G11475">
            <v>43376</v>
          </cell>
        </row>
        <row r="11476">
          <cell r="D11476" t="str">
            <v>RB107ZAH180715612</v>
          </cell>
          <cell r="E11476" t="str">
            <v>BRBXAA180775572</v>
          </cell>
          <cell r="F11476" t="str">
            <v>AD80S-ALLOY-RIM-RED</v>
          </cell>
          <cell r="G11476">
            <v>43376</v>
          </cell>
        </row>
        <row r="11477">
          <cell r="D11477" t="str">
            <v>RB107ZAH180715601</v>
          </cell>
          <cell r="E11477" t="str">
            <v>BRBXAA180775561</v>
          </cell>
          <cell r="F11477" t="str">
            <v>AD80S-ALLOY-RIM-RED</v>
          </cell>
          <cell r="G11477">
            <v>43376</v>
          </cell>
        </row>
        <row r="11478">
          <cell r="D11478" t="str">
            <v>RB107ZAH180715598</v>
          </cell>
          <cell r="E11478" t="str">
            <v>BRBXAA180775558</v>
          </cell>
          <cell r="F11478" t="str">
            <v>AD80S-ALLOY-RIM-RED</v>
          </cell>
          <cell r="G11478">
            <v>43376</v>
          </cell>
        </row>
        <row r="11479">
          <cell r="D11479" t="str">
            <v>RB107ZAH180715593</v>
          </cell>
          <cell r="E11479" t="str">
            <v>BRBXAA180775553</v>
          </cell>
          <cell r="F11479" t="str">
            <v>AD80S-ALLOY-RIM-RED</v>
          </cell>
          <cell r="G11479">
            <v>43376</v>
          </cell>
        </row>
        <row r="11480">
          <cell r="D11480" t="str">
            <v>RB107ZAH180715551</v>
          </cell>
          <cell r="E11480" t="str">
            <v>BRBXAA180775511</v>
          </cell>
          <cell r="F11480" t="str">
            <v>AD80S-ALLOY-RIM-RED</v>
          </cell>
          <cell r="G11480">
            <v>43376</v>
          </cell>
        </row>
        <row r="11481">
          <cell r="D11481" t="str">
            <v>RB107ZAH180715542</v>
          </cell>
          <cell r="E11481" t="str">
            <v>BRBXAA180775502</v>
          </cell>
          <cell r="F11481" t="str">
            <v>AD80S-ALLOY-RIM-RED</v>
          </cell>
          <cell r="G11481">
            <v>43376</v>
          </cell>
        </row>
        <row r="11482">
          <cell r="D11482" t="str">
            <v>RB107ZAH180715541</v>
          </cell>
          <cell r="E11482" t="str">
            <v>BRBXAA180775501</v>
          </cell>
          <cell r="F11482" t="str">
            <v>AD80S-ALLOY-RIM-RED</v>
          </cell>
          <cell r="G11482">
            <v>43376</v>
          </cell>
        </row>
        <row r="11483">
          <cell r="D11483" t="str">
            <v>RB113YAH180503849</v>
          </cell>
          <cell r="E11483" t="str">
            <v>BRBUAU180503079</v>
          </cell>
          <cell r="F11483" t="str">
            <v>KITE-PLUS-110CC-BLU</v>
          </cell>
          <cell r="G11483">
            <v>43376</v>
          </cell>
        </row>
        <row r="11484">
          <cell r="D11484" t="str">
            <v>RB113ZAH180508447</v>
          </cell>
          <cell r="E11484" t="str">
            <v>BRBUAK180509990</v>
          </cell>
          <cell r="F11484" t="str">
            <v>ROYAL-PLUS-110CC-RED</v>
          </cell>
          <cell r="G11484">
            <v>43363</v>
          </cell>
        </row>
        <row r="11485">
          <cell r="D11485" t="str">
            <v>RB113YAH180904031</v>
          </cell>
          <cell r="E11485" t="str">
            <v>BRBUAU180903261</v>
          </cell>
          <cell r="F11485" t="str">
            <v>KITE-PLUS-110CC-RED</v>
          </cell>
          <cell r="G11485">
            <v>43383</v>
          </cell>
        </row>
        <row r="11486">
          <cell r="D11486" t="str">
            <v>RB113YAH180904034</v>
          </cell>
          <cell r="E11486" t="str">
            <v>BRBUAU180903264</v>
          </cell>
          <cell r="F11486" t="str">
            <v>KITE-PLUS-110CC-RED</v>
          </cell>
          <cell r="G11486">
            <v>43383</v>
          </cell>
        </row>
        <row r="11487">
          <cell r="D11487" t="str">
            <v>AZZWJC31440</v>
          </cell>
          <cell r="E11487" t="str">
            <v>MD2A45AZ0JWC19202</v>
          </cell>
          <cell r="F11487" t="str">
            <v>RE-4S-LPG</v>
          </cell>
          <cell r="G11487">
            <v>43383</v>
          </cell>
        </row>
        <row r="11488">
          <cell r="D11488" t="str">
            <v>RB111YAH180612146</v>
          </cell>
          <cell r="E11488" t="str">
            <v>BRBVAG180609195</v>
          </cell>
          <cell r="F11488" t="str">
            <v>BULLET-100CC-BLU</v>
          </cell>
          <cell r="G11488">
            <v>43355</v>
          </cell>
        </row>
        <row r="11489">
          <cell r="D11489" t="str">
            <v>RB111TAH180309671</v>
          </cell>
          <cell r="E11489" t="str">
            <v>BRBVAR180309671</v>
          </cell>
          <cell r="F11489" t="str">
            <v>CHEETA-100CC-BLK</v>
          </cell>
          <cell r="G11489">
            <v>43359</v>
          </cell>
        </row>
        <row r="11490">
          <cell r="D11490" t="str">
            <v>RB113ZAH180808823</v>
          </cell>
          <cell r="E11490" t="str">
            <v>BRBUAK180810366</v>
          </cell>
          <cell r="F11490" t="str">
            <v>ROYAL-PLUS-110CC-RED</v>
          </cell>
          <cell r="G11490">
            <v>43381</v>
          </cell>
        </row>
        <row r="11491">
          <cell r="D11491" t="str">
            <v>RB113ZAH180808689</v>
          </cell>
          <cell r="E11491" t="str">
            <v>BRBUAK180810232</v>
          </cell>
          <cell r="F11491" t="str">
            <v>ROYAL-PLUS-110CC-RED</v>
          </cell>
          <cell r="G11491">
            <v>43381</v>
          </cell>
        </row>
        <row r="11492">
          <cell r="D11492" t="str">
            <v>RB111XAH180711680</v>
          </cell>
          <cell r="E11492" t="str">
            <v>BRBVAH180720484</v>
          </cell>
          <cell r="F11492" t="str">
            <v>F100-6A-100CC-RED</v>
          </cell>
          <cell r="G11492">
            <v>43358</v>
          </cell>
        </row>
        <row r="11493">
          <cell r="D11493" t="str">
            <v>RB111XAH180711544</v>
          </cell>
          <cell r="E11493" t="str">
            <v>BRBVAH180720348</v>
          </cell>
          <cell r="F11493" t="str">
            <v>F100-6A-100CC-BLK</v>
          </cell>
          <cell r="G11493">
            <v>43358</v>
          </cell>
        </row>
        <row r="11494">
          <cell r="D11494" t="str">
            <v>RB113YAH180503548</v>
          </cell>
          <cell r="E11494" t="str">
            <v>BRBUAU180502778</v>
          </cell>
          <cell r="F11494" t="str">
            <v>KITE-PLUS-110CC-BLU</v>
          </cell>
          <cell r="G11494">
            <v>43358</v>
          </cell>
        </row>
        <row r="11495">
          <cell r="D11495" t="str">
            <v>RB113YAH180403074</v>
          </cell>
          <cell r="E11495" t="str">
            <v>BRBUAU180402304</v>
          </cell>
          <cell r="F11495" t="str">
            <v>KITE-PLUS-110CC-BLU</v>
          </cell>
          <cell r="G11495">
            <v>43358</v>
          </cell>
        </row>
        <row r="11496">
          <cell r="D11496" t="str">
            <v>RB121YAV180704074</v>
          </cell>
          <cell r="E11496" t="str">
            <v>BRBRAM180703634</v>
          </cell>
          <cell r="F11496" t="str">
            <v>KNIGHT-RIDER-150CC-BLK</v>
          </cell>
          <cell r="G11496">
            <v>43371</v>
          </cell>
        </row>
        <row r="11497">
          <cell r="D11497" t="str">
            <v>RB107WAH181034696</v>
          </cell>
          <cell r="E11497" t="str">
            <v>BRBXAM181034696</v>
          </cell>
          <cell r="F11497" t="str">
            <v>AD80S-DELUXE-RED</v>
          </cell>
          <cell r="G11497">
            <v>43379</v>
          </cell>
        </row>
        <row r="11498">
          <cell r="D11498" t="str">
            <v>RB107WAH180734642</v>
          </cell>
          <cell r="E11498" t="str">
            <v>BRBXAM180734642</v>
          </cell>
          <cell r="F11498" t="str">
            <v>AD80S-DELUXE-RED</v>
          </cell>
          <cell r="G11498">
            <v>43379</v>
          </cell>
        </row>
        <row r="11499">
          <cell r="D11499" t="str">
            <v>RB107WAH180734604</v>
          </cell>
          <cell r="E11499" t="str">
            <v>BRBXAM180734604</v>
          </cell>
          <cell r="F11499" t="str">
            <v>AD80S-DELUXE-RED</v>
          </cell>
          <cell r="G11499">
            <v>43379</v>
          </cell>
        </row>
        <row r="11500">
          <cell r="D11500" t="str">
            <v>RB107WAH180734563</v>
          </cell>
          <cell r="E11500" t="str">
            <v>BRBXAM180734563</v>
          </cell>
          <cell r="F11500" t="str">
            <v>AD80S-DELUXE-RED</v>
          </cell>
          <cell r="G11500">
            <v>43379</v>
          </cell>
        </row>
        <row r="11501">
          <cell r="D11501" t="str">
            <v>RB111XAH180711681</v>
          </cell>
          <cell r="E11501" t="str">
            <v>BRBVAH180720485</v>
          </cell>
          <cell r="F11501" t="str">
            <v>F100-6A-100CC-RED</v>
          </cell>
          <cell r="G11501">
            <v>43372</v>
          </cell>
        </row>
        <row r="11502">
          <cell r="D11502" t="str">
            <v>RB121YAV180403948</v>
          </cell>
          <cell r="E11502" t="str">
            <v>BRBRAM180403508</v>
          </cell>
          <cell r="F11502" t="str">
            <v>KNIGHT-RIDER-150CC-M-BLU</v>
          </cell>
          <cell r="G11502">
            <v>43345</v>
          </cell>
        </row>
        <row r="11503">
          <cell r="D11503" t="str">
            <v>RB111XAH171210000</v>
          </cell>
          <cell r="E11503" t="str">
            <v>BRBVAH171218804</v>
          </cell>
          <cell r="F11503" t="str">
            <v>F100-6A-100CC-BLK</v>
          </cell>
          <cell r="G11503">
            <v>43345</v>
          </cell>
        </row>
        <row r="11504">
          <cell r="D11504" t="str">
            <v>RB116ZAV180605684</v>
          </cell>
          <cell r="E11504" t="str">
            <v>BRBTAS180605684</v>
          </cell>
          <cell r="F11504" t="str">
            <v>TURBO-125CC-M-BLU</v>
          </cell>
          <cell r="G11504">
            <v>43345</v>
          </cell>
        </row>
        <row r="11505">
          <cell r="D11505" t="str">
            <v>RB113YAH180202580</v>
          </cell>
          <cell r="E11505" t="str">
            <v>BRBUAU180201810</v>
          </cell>
          <cell r="F11505" t="str">
            <v>KITE-PLUS-110CC-BLU</v>
          </cell>
          <cell r="G11505">
            <v>43361</v>
          </cell>
        </row>
        <row r="11506">
          <cell r="D11506" t="str">
            <v>RB121YAV180403944</v>
          </cell>
          <cell r="E11506" t="str">
            <v>BRBRAM180403504</v>
          </cell>
          <cell r="F11506" t="str">
            <v>KNIGHT-RIDER-150CC-M-BLU</v>
          </cell>
          <cell r="G11506">
            <v>43362</v>
          </cell>
        </row>
        <row r="11507">
          <cell r="D11507" t="str">
            <v>RB116ZAV180905834</v>
          </cell>
          <cell r="E11507" t="str">
            <v>BRBTAS180905834</v>
          </cell>
          <cell r="F11507" t="str">
            <v>TURBO-125CC-M-BLU</v>
          </cell>
          <cell r="G11507">
            <v>43362</v>
          </cell>
        </row>
        <row r="11508">
          <cell r="D11508" t="str">
            <v>RB116ZAV180905818</v>
          </cell>
          <cell r="E11508" t="str">
            <v>BRBTAS180905818</v>
          </cell>
          <cell r="F11508" t="str">
            <v>TURBO-125CC-M-BLU</v>
          </cell>
          <cell r="G11508">
            <v>43362</v>
          </cell>
        </row>
        <row r="11509">
          <cell r="D11509" t="str">
            <v>RB107WAH180533814</v>
          </cell>
          <cell r="E11509" t="str">
            <v>BRBXAM180533814</v>
          </cell>
          <cell r="F11509" t="str">
            <v>AD80S-DELUXE-RED</v>
          </cell>
          <cell r="G11509">
            <v>43364</v>
          </cell>
        </row>
        <row r="11510">
          <cell r="D11510" t="str">
            <v>RB113ZAH180808560</v>
          </cell>
          <cell r="E11510" t="str">
            <v>BRBUAK180810103</v>
          </cell>
          <cell r="F11510" t="str">
            <v>ROYAL-PLUS-110CC-RED</v>
          </cell>
          <cell r="G11510">
            <v>43366</v>
          </cell>
        </row>
        <row r="11511">
          <cell r="D11511" t="str">
            <v>RB113ZAH180508188</v>
          </cell>
          <cell r="E11511" t="str">
            <v>BRBUAK180509731</v>
          </cell>
          <cell r="F11511" t="str">
            <v>ROYAL-PLUS-110CC-RED</v>
          </cell>
          <cell r="G11511">
            <v>43366</v>
          </cell>
        </row>
        <row r="11512">
          <cell r="D11512" t="str">
            <v>RB113YAH180503806</v>
          </cell>
          <cell r="E11512" t="str">
            <v>BRBUAU180503036</v>
          </cell>
          <cell r="F11512" t="str">
            <v>KITE-PLUS-110CC-RED</v>
          </cell>
          <cell r="G11512">
            <v>43366</v>
          </cell>
        </row>
        <row r="11513">
          <cell r="D11513" t="str">
            <v>RB111YAH180612358</v>
          </cell>
          <cell r="E11513" t="str">
            <v>BRBVAG180609407</v>
          </cell>
          <cell r="F11513" t="str">
            <v>BULLET-100CC-BLK</v>
          </cell>
          <cell r="G11513">
            <v>43346</v>
          </cell>
        </row>
        <row r="11514">
          <cell r="D11514" t="str">
            <v>RB121YAV180403896</v>
          </cell>
          <cell r="E11514" t="str">
            <v>BRBRAM180403456</v>
          </cell>
          <cell r="F11514" t="str">
            <v>KNIGHT-RIDER-150CC-M-BLU</v>
          </cell>
          <cell r="G11514">
            <v>43346</v>
          </cell>
        </row>
        <row r="11515">
          <cell r="D11515" t="str">
            <v>RB121YAV180403614</v>
          </cell>
          <cell r="E11515" t="str">
            <v>BRBRAM180403174</v>
          </cell>
          <cell r="F11515" t="str">
            <v>KNIGHT-RIDER-150CC-M-BLU</v>
          </cell>
          <cell r="G11515">
            <v>43346</v>
          </cell>
        </row>
        <row r="11516">
          <cell r="D11516" t="str">
            <v>RB107UAH180304280</v>
          </cell>
          <cell r="E11516" t="str">
            <v>BRBXAS180304280</v>
          </cell>
          <cell r="F11516" t="str">
            <v>BIKE-RT-RED</v>
          </cell>
          <cell r="G11516">
            <v>43373</v>
          </cell>
        </row>
        <row r="11517">
          <cell r="D11517" t="str">
            <v>RB107UAH180304125</v>
          </cell>
          <cell r="E11517" t="str">
            <v>BRBXAS180304125</v>
          </cell>
          <cell r="F11517" t="str">
            <v>BIKE-RT-RED</v>
          </cell>
          <cell r="G11517">
            <v>43373</v>
          </cell>
        </row>
        <row r="11518">
          <cell r="D11518" t="str">
            <v>RB107UAH180304016</v>
          </cell>
          <cell r="E11518" t="str">
            <v>BRBXAS180304016</v>
          </cell>
          <cell r="F11518" t="str">
            <v>BIKE-RT-RED</v>
          </cell>
          <cell r="G11518">
            <v>43373</v>
          </cell>
        </row>
        <row r="11519">
          <cell r="D11519" t="str">
            <v>RB116ZAV180905847</v>
          </cell>
          <cell r="E11519" t="str">
            <v>BRBTAS180905847</v>
          </cell>
          <cell r="F11519" t="str">
            <v>TURBO-125CC-RED</v>
          </cell>
          <cell r="G11519">
            <v>43382</v>
          </cell>
        </row>
        <row r="11520">
          <cell r="D11520" t="str">
            <v>RB116ZAV180905841</v>
          </cell>
          <cell r="E11520" t="str">
            <v>BRBTAS180905841</v>
          </cell>
          <cell r="F11520" t="str">
            <v>TURBO-125CC-RED</v>
          </cell>
          <cell r="G11520">
            <v>43382</v>
          </cell>
        </row>
        <row r="11521">
          <cell r="D11521" t="str">
            <v>RB116ZAV180905822</v>
          </cell>
          <cell r="E11521" t="str">
            <v>BRBTAS180905822</v>
          </cell>
          <cell r="F11521" t="str">
            <v>TURBO-125CC-RED</v>
          </cell>
          <cell r="G11521">
            <v>43382</v>
          </cell>
        </row>
        <row r="11522">
          <cell r="D11522" t="str">
            <v>RB116ZAV180905913</v>
          </cell>
          <cell r="E11522" t="str">
            <v>BRBTAS180905913</v>
          </cell>
          <cell r="F11522" t="str">
            <v>TURBO-125CC-M-BLU</v>
          </cell>
          <cell r="G11522">
            <v>43358</v>
          </cell>
        </row>
        <row r="11523">
          <cell r="D11523" t="str">
            <v>RB113ZAH180508438</v>
          </cell>
          <cell r="E11523" t="str">
            <v>BRBUAK180509981</v>
          </cell>
          <cell r="F11523" t="str">
            <v>ROYAL-PLUS-110CC-RED</v>
          </cell>
          <cell r="G11523">
            <v>43373</v>
          </cell>
        </row>
        <row r="11524">
          <cell r="D11524" t="str">
            <v>RB113ZAH180508388</v>
          </cell>
          <cell r="E11524" t="str">
            <v>BRBUAK180509931</v>
          </cell>
          <cell r="F11524" t="str">
            <v>ROYAL-PLUS-110CC-RED</v>
          </cell>
          <cell r="G11524">
            <v>43373</v>
          </cell>
        </row>
        <row r="11525">
          <cell r="D11525" t="str">
            <v>RB111XAH180711698</v>
          </cell>
          <cell r="E11525" t="str">
            <v>BRBVAH180720502</v>
          </cell>
          <cell r="F11525" t="str">
            <v>F100-6A-100CC-RED</v>
          </cell>
          <cell r="G11525">
            <v>43374</v>
          </cell>
        </row>
        <row r="11526">
          <cell r="D11526" t="str">
            <v>RB111XAH180711654</v>
          </cell>
          <cell r="E11526" t="str">
            <v>BRBVAH180720458</v>
          </cell>
          <cell r="F11526" t="str">
            <v>F100-6A-100CC-RED</v>
          </cell>
          <cell r="G11526">
            <v>43374</v>
          </cell>
        </row>
        <row r="11527">
          <cell r="D11527" t="str">
            <v>RB111XAH180711515</v>
          </cell>
          <cell r="E11527" t="str">
            <v>BRBVAH180720319</v>
          </cell>
          <cell r="F11527" t="str">
            <v>F100-6A-100CC-RED</v>
          </cell>
          <cell r="G11527">
            <v>43374</v>
          </cell>
        </row>
        <row r="11528">
          <cell r="D11528" t="str">
            <v>RB111XAH180711675</v>
          </cell>
          <cell r="E11528" t="str">
            <v>BRBVAH180720479</v>
          </cell>
          <cell r="F11528" t="str">
            <v>F100-6A-100CC-RED</v>
          </cell>
          <cell r="G11528">
            <v>43374</v>
          </cell>
        </row>
        <row r="11529">
          <cell r="D11529" t="str">
            <v>RB111XAH180711661</v>
          </cell>
          <cell r="E11529" t="str">
            <v>BRBVAH180720465</v>
          </cell>
          <cell r="F11529" t="str">
            <v>F100-6A-100CC-RED</v>
          </cell>
          <cell r="G11529">
            <v>43374</v>
          </cell>
        </row>
        <row r="11530">
          <cell r="D11530" t="str">
            <v>RB111XAH180711616</v>
          </cell>
          <cell r="E11530" t="str">
            <v>BRBVAH180720420</v>
          </cell>
          <cell r="F11530" t="str">
            <v>F100-6A-100CC-RED</v>
          </cell>
          <cell r="G11530">
            <v>43374</v>
          </cell>
        </row>
        <row r="11531">
          <cell r="D11531" t="str">
            <v>RB111XAH180711461</v>
          </cell>
          <cell r="E11531" t="str">
            <v>BRBVAH180720265</v>
          </cell>
          <cell r="F11531" t="str">
            <v>F100-6A-100CC-RED</v>
          </cell>
          <cell r="G11531">
            <v>43374</v>
          </cell>
        </row>
        <row r="11532">
          <cell r="D11532" t="str">
            <v>RB107WAH180734325</v>
          </cell>
          <cell r="E11532" t="str">
            <v>BRBXAM180734325</v>
          </cell>
          <cell r="F11532" t="str">
            <v>AD80S-DELUXE-RED</v>
          </cell>
          <cell r="G11532">
            <v>43347</v>
          </cell>
        </row>
        <row r="11533">
          <cell r="D11533" t="str">
            <v>RB107WAH180734305</v>
          </cell>
          <cell r="E11533" t="str">
            <v>BRBXAM180734305</v>
          </cell>
          <cell r="F11533" t="str">
            <v>AD80S-DELUXE-RED</v>
          </cell>
          <cell r="G11533">
            <v>43347</v>
          </cell>
        </row>
        <row r="11534">
          <cell r="D11534" t="str">
            <v>RB107WAH180734298</v>
          </cell>
          <cell r="E11534" t="str">
            <v>BRBXAM180734298</v>
          </cell>
          <cell r="F11534" t="str">
            <v>AD80S-DELUXE-RED</v>
          </cell>
          <cell r="G11534">
            <v>43347</v>
          </cell>
        </row>
        <row r="11535">
          <cell r="D11535" t="str">
            <v>RB107WAH180734287</v>
          </cell>
          <cell r="E11535" t="str">
            <v>BRBXAM180734287</v>
          </cell>
          <cell r="F11535" t="str">
            <v>AD80S-DELUXE-RED</v>
          </cell>
          <cell r="G11535">
            <v>43347</v>
          </cell>
        </row>
        <row r="11536">
          <cell r="D11536" t="str">
            <v>RB107WAH180734280</v>
          </cell>
          <cell r="E11536" t="str">
            <v>BRBXAM180734280</v>
          </cell>
          <cell r="F11536" t="str">
            <v>AD80S-DELUXE-RED</v>
          </cell>
          <cell r="G11536">
            <v>43347</v>
          </cell>
        </row>
        <row r="11537">
          <cell r="D11537" t="str">
            <v>RB107WAH180734272</v>
          </cell>
          <cell r="E11537" t="str">
            <v>BRBXAM180734272</v>
          </cell>
          <cell r="F11537" t="str">
            <v>AD80S-DELUXE-RED</v>
          </cell>
          <cell r="G11537">
            <v>43347</v>
          </cell>
        </row>
        <row r="11538">
          <cell r="D11538" t="str">
            <v>RB107WAH180734264</v>
          </cell>
          <cell r="E11538" t="str">
            <v>BRBXAM180734264</v>
          </cell>
          <cell r="F11538" t="str">
            <v>AD80S-DELUXE-RED</v>
          </cell>
          <cell r="G11538">
            <v>43347</v>
          </cell>
        </row>
        <row r="11539">
          <cell r="D11539" t="str">
            <v>RB107WAH180734198</v>
          </cell>
          <cell r="E11539" t="str">
            <v>BRBXAM180734198</v>
          </cell>
          <cell r="F11539" t="str">
            <v>AD80S-DELUXE-RED</v>
          </cell>
          <cell r="G11539">
            <v>43347</v>
          </cell>
        </row>
        <row r="11540">
          <cell r="D11540" t="str">
            <v>RB107WAH180734108</v>
          </cell>
          <cell r="E11540" t="str">
            <v>BRBXAM180734108</v>
          </cell>
          <cell r="F11540" t="str">
            <v>AD80S-DELUXE-RED</v>
          </cell>
          <cell r="G11540">
            <v>43347</v>
          </cell>
        </row>
        <row r="11541">
          <cell r="D11541" t="str">
            <v>RB107WAH180734101</v>
          </cell>
          <cell r="E11541" t="str">
            <v>BRBXAM180734101</v>
          </cell>
          <cell r="F11541" t="str">
            <v>AD80S-DELUXE-RED</v>
          </cell>
          <cell r="G11541">
            <v>43347</v>
          </cell>
        </row>
        <row r="11542">
          <cell r="D11542" t="str">
            <v>RB107WAH180733997</v>
          </cell>
          <cell r="E11542" t="str">
            <v>BRBXAM180733997</v>
          </cell>
          <cell r="F11542" t="str">
            <v>AD80S-DELUXE-RED</v>
          </cell>
          <cell r="G11542">
            <v>43347</v>
          </cell>
        </row>
        <row r="11543">
          <cell r="D11543" t="str">
            <v>RB107WAH180733982</v>
          </cell>
          <cell r="E11543" t="str">
            <v>BRBXAM180733982</v>
          </cell>
          <cell r="F11543" t="str">
            <v>AD80S-DELUXE-RED</v>
          </cell>
          <cell r="G11543">
            <v>43347</v>
          </cell>
        </row>
        <row r="11544">
          <cell r="D11544" t="str">
            <v>RB107WAH180733975</v>
          </cell>
          <cell r="E11544" t="str">
            <v>BRBXAM180733975</v>
          </cell>
          <cell r="F11544" t="str">
            <v>AD80S-DELUXE-RED</v>
          </cell>
          <cell r="G11544">
            <v>43347</v>
          </cell>
        </row>
        <row r="11545">
          <cell r="D11545" t="str">
            <v>RB111YAH180612154</v>
          </cell>
          <cell r="E11545" t="str">
            <v>BRBVAG180609203</v>
          </cell>
          <cell r="F11545" t="str">
            <v>BULLET-100CC-BLU</v>
          </cell>
          <cell r="G11545">
            <v>43349</v>
          </cell>
        </row>
        <row r="11546">
          <cell r="D11546" t="str">
            <v>RB111YAH180612073</v>
          </cell>
          <cell r="E11546" t="str">
            <v>BRBVAG180609122</v>
          </cell>
          <cell r="F11546" t="str">
            <v>BULLET-100CC-BLU</v>
          </cell>
          <cell r="G11546">
            <v>43349</v>
          </cell>
        </row>
        <row r="11547">
          <cell r="D11547" t="str">
            <v>RB121YAV180704098</v>
          </cell>
          <cell r="E11547" t="str">
            <v>BRBRAM180703658</v>
          </cell>
          <cell r="F11547" t="str">
            <v>KNIGHT-RIDER-150CC-M-BLU</v>
          </cell>
          <cell r="G11547">
            <v>43360</v>
          </cell>
        </row>
        <row r="11548">
          <cell r="D11548" t="str">
            <v>RB113ZAH180508328</v>
          </cell>
          <cell r="E11548" t="str">
            <v>BRBUAK180509871</v>
          </cell>
          <cell r="F11548" t="str">
            <v>ROYAL-PLUS-110CC-BLK</v>
          </cell>
          <cell r="G11548">
            <v>43360</v>
          </cell>
        </row>
        <row r="11549">
          <cell r="D11549" t="str">
            <v>RB111YAH180912475</v>
          </cell>
          <cell r="E11549" t="str">
            <v>BRBVAG180909524</v>
          </cell>
          <cell r="F11549" t="str">
            <v>BULLET-100CC-RED</v>
          </cell>
          <cell r="G11549">
            <v>43375</v>
          </cell>
        </row>
        <row r="11550">
          <cell r="D11550" t="str">
            <v>RB113YAH180503935</v>
          </cell>
          <cell r="E11550" t="str">
            <v>BRBUAU180503165</v>
          </cell>
          <cell r="F11550" t="str">
            <v>KITE-PLUS-110CC-BLU</v>
          </cell>
          <cell r="G11550">
            <v>43375</v>
          </cell>
        </row>
        <row r="11551">
          <cell r="D11551" t="str">
            <v>RB113YAH180101671</v>
          </cell>
          <cell r="E11551" t="str">
            <v>BRBUAU180100901</v>
          </cell>
          <cell r="F11551" t="str">
            <v>KITE-PLUS-110CC-BLU</v>
          </cell>
          <cell r="G11551">
            <v>43356</v>
          </cell>
        </row>
        <row r="11552">
          <cell r="D11552" t="str">
            <v>RB107UAH180303874</v>
          </cell>
          <cell r="E11552" t="str">
            <v>BRBXAS180303874</v>
          </cell>
          <cell r="F11552" t="str">
            <v>BIKE-RT-RED</v>
          </cell>
          <cell r="G11552">
            <v>43375</v>
          </cell>
        </row>
        <row r="11553">
          <cell r="D11553" t="str">
            <v>RB107UAH180303748</v>
          </cell>
          <cell r="E11553" t="str">
            <v>BRBXAS180303748</v>
          </cell>
          <cell r="F11553" t="str">
            <v>BIKE-RT-RED</v>
          </cell>
          <cell r="G11553">
            <v>43375</v>
          </cell>
        </row>
        <row r="11554">
          <cell r="D11554" t="str">
            <v>RB121YAV180403883</v>
          </cell>
          <cell r="E11554" t="str">
            <v>BRBRAM180403443</v>
          </cell>
          <cell r="F11554" t="str">
            <v>KNIGHT-RIDER-150CC-M-BLU</v>
          </cell>
          <cell r="G11554">
            <v>43358</v>
          </cell>
        </row>
        <row r="11555">
          <cell r="D11555" t="str">
            <v>RB107WAH180734251</v>
          </cell>
          <cell r="E11555" t="str">
            <v>BRBXAM180734251</v>
          </cell>
          <cell r="F11555" t="str">
            <v>AD80S-DELUXE-RED</v>
          </cell>
          <cell r="G11555">
            <v>43358</v>
          </cell>
        </row>
        <row r="11556">
          <cell r="D11556" t="str">
            <v>RB111XAH180711734</v>
          </cell>
          <cell r="E11556" t="str">
            <v>BRBVAH180720538</v>
          </cell>
          <cell r="F11556" t="str">
            <v>F100-6A-100CC-BLK</v>
          </cell>
          <cell r="G11556">
            <v>43383</v>
          </cell>
        </row>
        <row r="11557">
          <cell r="D11557" t="str">
            <v>RB116ZAV180605744</v>
          </cell>
          <cell r="E11557" t="str">
            <v>BRBTAS180605744</v>
          </cell>
          <cell r="F11557" t="str">
            <v>TURBO-125CC-M-BLU</v>
          </cell>
          <cell r="G11557">
            <v>43369</v>
          </cell>
        </row>
        <row r="11558">
          <cell r="D11558" t="str">
            <v>RB113YAH180102048</v>
          </cell>
          <cell r="E11558" t="str">
            <v>BRBUAU180101278</v>
          </cell>
          <cell r="F11558" t="str">
            <v>KITE-PLUS-110CC-BLU</v>
          </cell>
          <cell r="G11558">
            <v>43348</v>
          </cell>
        </row>
        <row r="11559">
          <cell r="D11559" t="str">
            <v>RB111YAH180912570</v>
          </cell>
          <cell r="E11559" t="str">
            <v>BRBVAG180909619</v>
          </cell>
          <cell r="F11559" t="str">
            <v>BULLET-100CC-RED</v>
          </cell>
          <cell r="G11559">
            <v>43368</v>
          </cell>
        </row>
        <row r="11560">
          <cell r="D11560" t="str">
            <v>RB111YAH180612383</v>
          </cell>
          <cell r="E11560" t="str">
            <v>BRBVAG180609432</v>
          </cell>
          <cell r="F11560" t="str">
            <v>BULLET-100CC-RED</v>
          </cell>
          <cell r="G11560">
            <v>43368</v>
          </cell>
        </row>
        <row r="11561">
          <cell r="D11561" t="str">
            <v>RB113ZAH180808774</v>
          </cell>
          <cell r="E11561" t="str">
            <v>BRBUAK180810317</v>
          </cell>
          <cell r="F11561" t="str">
            <v>ROYAL-PLUS-110CC-BLK</v>
          </cell>
          <cell r="G11561">
            <v>43383</v>
          </cell>
        </row>
        <row r="11562">
          <cell r="D11562" t="str">
            <v>RB111YAH180912569</v>
          </cell>
          <cell r="E11562" t="str">
            <v>BRBVAG180909618</v>
          </cell>
          <cell r="F11562" t="str">
            <v>BULLET-100CC-RED</v>
          </cell>
          <cell r="G11562">
            <v>43371</v>
          </cell>
        </row>
        <row r="11563">
          <cell r="D11563" t="str">
            <v>RB111YAH180912509</v>
          </cell>
          <cell r="E11563" t="str">
            <v>BRBVAG180909558</v>
          </cell>
          <cell r="F11563" t="str">
            <v>BULLET-100CC-RED</v>
          </cell>
          <cell r="G11563">
            <v>43371</v>
          </cell>
        </row>
        <row r="11564">
          <cell r="D11564" t="str">
            <v>RB111YAH180612418</v>
          </cell>
          <cell r="E11564" t="str">
            <v>BRBVAG180609467</v>
          </cell>
          <cell r="F11564" t="str">
            <v>BULLET-100CC-RED</v>
          </cell>
          <cell r="G11564">
            <v>43371</v>
          </cell>
        </row>
        <row r="11565">
          <cell r="D11565" t="str">
            <v>AZZWJC34858</v>
          </cell>
          <cell r="E11565" t="str">
            <v>MD2A45AZ7JWC19410</v>
          </cell>
          <cell r="F11565" t="str">
            <v>RE-4S-LPG</v>
          </cell>
          <cell r="G11565">
            <v>43372</v>
          </cell>
        </row>
        <row r="11566">
          <cell r="D11566" t="str">
            <v>RB111YAH180612284</v>
          </cell>
          <cell r="E11566" t="str">
            <v>BRBVAG180609333</v>
          </cell>
          <cell r="F11566" t="str">
            <v>BULLET-100CC-BLU</v>
          </cell>
          <cell r="G11566">
            <v>43361</v>
          </cell>
        </row>
        <row r="11567">
          <cell r="D11567" t="str">
            <v>RB111YAH180612254</v>
          </cell>
          <cell r="E11567" t="str">
            <v>BRBVAG180609303</v>
          </cell>
          <cell r="F11567" t="str">
            <v>BULLET-100CC-BLU</v>
          </cell>
          <cell r="G11567">
            <v>43361</v>
          </cell>
        </row>
        <row r="11568">
          <cell r="D11568" t="str">
            <v>RB111YAH180612236</v>
          </cell>
          <cell r="E11568" t="str">
            <v>BRBVAG180609285</v>
          </cell>
          <cell r="F11568" t="str">
            <v>BULLET-100CC-RED</v>
          </cell>
          <cell r="G11568">
            <v>43361</v>
          </cell>
        </row>
        <row r="11569">
          <cell r="D11569" t="str">
            <v>RB116ZAV180905786</v>
          </cell>
          <cell r="E11569" t="str">
            <v>BRBTAS180905786</v>
          </cell>
          <cell r="F11569" t="str">
            <v>TURBO-125CC-RED</v>
          </cell>
          <cell r="G11569">
            <v>43361</v>
          </cell>
        </row>
        <row r="11570">
          <cell r="D11570" t="str">
            <v>RB113YAH180503695</v>
          </cell>
          <cell r="E11570" t="str">
            <v>BRBUAU180502925</v>
          </cell>
          <cell r="F11570" t="str">
            <v>KITE-PLUS-110CC-RED</v>
          </cell>
          <cell r="G11570">
            <v>43351</v>
          </cell>
        </row>
        <row r="11571">
          <cell r="D11571" t="str">
            <v>RB111TAH180610318</v>
          </cell>
          <cell r="E11571" t="str">
            <v>BRBVAR180610318</v>
          </cell>
          <cell r="F11571" t="str">
            <v>CHEETA-100CC-RED</v>
          </cell>
          <cell r="G11571">
            <v>43383</v>
          </cell>
        </row>
        <row r="11572">
          <cell r="D11572" t="str">
            <v>RB113ZAH180808692</v>
          </cell>
          <cell r="E11572" t="str">
            <v>BRBUAK180810235</v>
          </cell>
          <cell r="F11572" t="str">
            <v>ROYAL-PLUS-110CC-BLK</v>
          </cell>
          <cell r="G11572">
            <v>43383</v>
          </cell>
        </row>
        <row r="11573">
          <cell r="D11573" t="str">
            <v>RB116ZAV180906113</v>
          </cell>
          <cell r="E11573" t="str">
            <v>BRBTAS180906113</v>
          </cell>
          <cell r="F11573" t="str">
            <v>TURBO-125CC-RED</v>
          </cell>
          <cell r="G11573">
            <v>43384</v>
          </cell>
        </row>
        <row r="11574">
          <cell r="D11574" t="str">
            <v>RB116ZAV180906058</v>
          </cell>
          <cell r="E11574" t="str">
            <v>BRBTAS180906058</v>
          </cell>
          <cell r="F11574" t="str">
            <v>TURBO-125CC-RED</v>
          </cell>
          <cell r="G11574">
            <v>43384</v>
          </cell>
        </row>
        <row r="11575">
          <cell r="D11575" t="str">
            <v>RB111TAH180309871</v>
          </cell>
          <cell r="E11575" t="str">
            <v>BRBVAR180309871</v>
          </cell>
          <cell r="F11575" t="str">
            <v>CHEETA-100CC-RED</v>
          </cell>
          <cell r="G11575">
            <v>43370</v>
          </cell>
        </row>
        <row r="11576">
          <cell r="D11576" t="str">
            <v>RB111XAH180711718</v>
          </cell>
          <cell r="E11576" t="str">
            <v>BRBVAH180720522</v>
          </cell>
          <cell r="F11576" t="str">
            <v>F100-6A-100CC-RED</v>
          </cell>
          <cell r="G11576">
            <v>43370</v>
          </cell>
        </row>
        <row r="11577">
          <cell r="D11577" t="str">
            <v>RB111XAH180711542</v>
          </cell>
          <cell r="E11577" t="str">
            <v>BRBVAH180720346</v>
          </cell>
          <cell r="F11577" t="str">
            <v>F100-6A-100CC-RED</v>
          </cell>
          <cell r="G11577">
            <v>43370</v>
          </cell>
        </row>
        <row r="11578">
          <cell r="D11578" t="str">
            <v>RB111XAH180711554</v>
          </cell>
          <cell r="E11578" t="str">
            <v>BRBVAH180720358</v>
          </cell>
          <cell r="F11578" t="str">
            <v>F100-6A-100CC-BLK</v>
          </cell>
          <cell r="G11578">
            <v>43370</v>
          </cell>
        </row>
        <row r="11579">
          <cell r="D11579" t="str">
            <v>RB111XAH180711711</v>
          </cell>
          <cell r="E11579" t="str">
            <v>BRBVAH180720515</v>
          </cell>
          <cell r="F11579" t="str">
            <v>F100-6A-100CC-RED</v>
          </cell>
          <cell r="G11579">
            <v>43370</v>
          </cell>
        </row>
        <row r="11580">
          <cell r="D11580" t="str">
            <v>RB111XAH180711665</v>
          </cell>
          <cell r="E11580" t="str">
            <v>BRBVAH180720469</v>
          </cell>
          <cell r="F11580" t="str">
            <v>F100-6A-100CC-RED</v>
          </cell>
          <cell r="G11580">
            <v>43370</v>
          </cell>
        </row>
        <row r="11581">
          <cell r="D11581" t="str">
            <v>RB107UAH180303974</v>
          </cell>
          <cell r="E11581" t="str">
            <v>BRBXAS180303974</v>
          </cell>
          <cell r="F11581" t="str">
            <v>BIKE-RT-RED</v>
          </cell>
          <cell r="G11581">
            <v>43368</v>
          </cell>
        </row>
        <row r="11582">
          <cell r="D11582" t="str">
            <v>RB111XAH180711690</v>
          </cell>
          <cell r="E11582" t="str">
            <v>BRBVAH180720494</v>
          </cell>
          <cell r="F11582" t="str">
            <v>F100-6A-100CC-RED</v>
          </cell>
          <cell r="G11582">
            <v>43368</v>
          </cell>
        </row>
        <row r="11583">
          <cell r="D11583" t="str">
            <v>RB111XAH180711669</v>
          </cell>
          <cell r="E11583" t="str">
            <v>BRBVAH180720473</v>
          </cell>
          <cell r="F11583" t="str">
            <v>F100-6A-100CC-RED</v>
          </cell>
          <cell r="G11583">
            <v>43368</v>
          </cell>
        </row>
        <row r="11584">
          <cell r="D11584" t="str">
            <v>RB121YAV180202978</v>
          </cell>
          <cell r="E11584" t="str">
            <v>BRBRAM180202538</v>
          </cell>
          <cell r="F11584" t="str">
            <v>KNIGHT-RIDER-150CC-BLK</v>
          </cell>
          <cell r="G11584">
            <v>43368</v>
          </cell>
        </row>
        <row r="11585">
          <cell r="D11585" t="str">
            <v>RB107UAH180304214</v>
          </cell>
          <cell r="E11585" t="str">
            <v>BRBXAS180304214</v>
          </cell>
          <cell r="F11585" t="str">
            <v>BIKE-RT-RED</v>
          </cell>
          <cell r="G11585">
            <v>43384</v>
          </cell>
        </row>
        <row r="11586">
          <cell r="D11586" t="str">
            <v>RB107UAH180303733</v>
          </cell>
          <cell r="E11586" t="str">
            <v>BRBXAS180303733</v>
          </cell>
          <cell r="F11586" t="str">
            <v>BIKE-RT-RED</v>
          </cell>
          <cell r="G11586">
            <v>43384</v>
          </cell>
        </row>
        <row r="11587">
          <cell r="D11587" t="str">
            <v>RB107UAH180303641</v>
          </cell>
          <cell r="E11587" t="str">
            <v>BRBXAS180303641</v>
          </cell>
          <cell r="F11587" t="str">
            <v>BIKE-RT-RED</v>
          </cell>
          <cell r="G11587">
            <v>43384</v>
          </cell>
        </row>
        <row r="11588">
          <cell r="D11588" t="str">
            <v>RB111XAH180711641</v>
          </cell>
          <cell r="E11588" t="str">
            <v>BRBVAH180720445</v>
          </cell>
          <cell r="F11588" t="str">
            <v>F100-6A-100CC-BLK</v>
          </cell>
          <cell r="G11588">
            <v>43371</v>
          </cell>
        </row>
        <row r="11589">
          <cell r="D11589" t="str">
            <v>RB111XAH180711485</v>
          </cell>
          <cell r="E11589" t="str">
            <v>BRBVAH180720289</v>
          </cell>
          <cell r="F11589" t="str">
            <v>F100-6A-100CC-BLK</v>
          </cell>
          <cell r="G11589">
            <v>43371</v>
          </cell>
        </row>
        <row r="11590">
          <cell r="D11590" t="str">
            <v>RB111XAH180411435</v>
          </cell>
          <cell r="E11590" t="str">
            <v>BRBVAH180420239</v>
          </cell>
          <cell r="F11590" t="str">
            <v>F100-6A-100CC-BLK</v>
          </cell>
          <cell r="G11590">
            <v>43371</v>
          </cell>
        </row>
        <row r="11591">
          <cell r="D11591" t="str">
            <v>RB113YAH180503929</v>
          </cell>
          <cell r="E11591" t="str">
            <v>BRBUAU180503159</v>
          </cell>
          <cell r="F11591" t="str">
            <v>KITE-PLUS-110CC-RED</v>
          </cell>
          <cell r="G11591">
            <v>43371</v>
          </cell>
        </row>
        <row r="11592">
          <cell r="D11592" t="str">
            <v>RB121YAV180403478</v>
          </cell>
          <cell r="E11592" t="str">
            <v>BRBRAM180403038</v>
          </cell>
          <cell r="F11592" t="str">
            <v>KNIGHT-RIDER-150CC-BLK</v>
          </cell>
          <cell r="G11592">
            <v>43380</v>
          </cell>
        </row>
        <row r="11593">
          <cell r="D11593" t="str">
            <v>RB113YAH180904273</v>
          </cell>
          <cell r="E11593" t="str">
            <v>BRBUAU180903503</v>
          </cell>
          <cell r="F11593" t="str">
            <v>KITE-PLUS-110CC-BLU</v>
          </cell>
          <cell r="G11593">
            <v>43398</v>
          </cell>
        </row>
        <row r="11594">
          <cell r="D11594" t="str">
            <v>RB113YAH180904203</v>
          </cell>
          <cell r="E11594" t="str">
            <v>BRBUAU180903433</v>
          </cell>
          <cell r="F11594" t="str">
            <v>KITE-PLUS-110CC-BLU</v>
          </cell>
          <cell r="G11594">
            <v>43398</v>
          </cell>
        </row>
        <row r="11595">
          <cell r="D11595" t="str">
            <v>RB121YAV180201898</v>
          </cell>
          <cell r="E11595" t="str">
            <v>BRBRAM180201458</v>
          </cell>
          <cell r="F11595" t="str">
            <v>KNIGHT-RIDER-150CC-M-WTE</v>
          </cell>
          <cell r="G11595">
            <v>43398</v>
          </cell>
        </row>
        <row r="11596">
          <cell r="D11596" t="str">
            <v>RB121YAV180403943</v>
          </cell>
          <cell r="E11596" t="str">
            <v>BRBRAM180403503</v>
          </cell>
          <cell r="F11596" t="str">
            <v>KNIGHT-RIDER-150CC-BLK</v>
          </cell>
          <cell r="G11596">
            <v>43411</v>
          </cell>
        </row>
        <row r="11597">
          <cell r="D11597" t="str">
            <v>RB107UAH180604449</v>
          </cell>
          <cell r="E11597" t="str">
            <v>BRBXAS180604449</v>
          </cell>
          <cell r="F11597" t="str">
            <v>BIKE-RT-RED</v>
          </cell>
          <cell r="G11597">
            <v>43430</v>
          </cell>
        </row>
        <row r="11598">
          <cell r="D11598" t="str">
            <v>RB121YAV180704103</v>
          </cell>
          <cell r="E11598" t="str">
            <v>BRBRAM180703663</v>
          </cell>
          <cell r="F11598" t="str">
            <v>KNIGHT-RIDER-150CC-M-WTE</v>
          </cell>
          <cell r="G11598">
            <v>43393</v>
          </cell>
        </row>
        <row r="11599">
          <cell r="D11599" t="str">
            <v>RB121YAV180202372</v>
          </cell>
          <cell r="E11599" t="str">
            <v>BRBRAM180201932</v>
          </cell>
          <cell r="F11599" t="str">
            <v>KNIGHT-RIDER-150CC-BLK</v>
          </cell>
          <cell r="G11599">
            <v>43389</v>
          </cell>
        </row>
        <row r="11600">
          <cell r="D11600" t="str">
            <v>RB111TAH180610248</v>
          </cell>
          <cell r="E11600" t="str">
            <v>BRBVAR180610248</v>
          </cell>
          <cell r="F11600" t="str">
            <v>CHEETA-100CC-RED</v>
          </cell>
          <cell r="G11600">
            <v>43398</v>
          </cell>
        </row>
        <row r="11601">
          <cell r="D11601" t="str">
            <v>RB113ZAH180808711</v>
          </cell>
          <cell r="E11601" t="str">
            <v>BRBUAK180810254</v>
          </cell>
          <cell r="F11601" t="str">
            <v>ROYAL-PLUS-110CC-BLK</v>
          </cell>
          <cell r="G11601">
            <v>43388</v>
          </cell>
        </row>
        <row r="11602">
          <cell r="D11602" t="str">
            <v>RB107UAH180604532</v>
          </cell>
          <cell r="E11602" t="str">
            <v>BRBXAS180604532</v>
          </cell>
          <cell r="F11602" t="str">
            <v>BIKE-RT-RED</v>
          </cell>
          <cell r="G11602">
            <v>43417</v>
          </cell>
        </row>
        <row r="11603">
          <cell r="D11603" t="str">
            <v>RB107UAH180604503</v>
          </cell>
          <cell r="E11603" t="str">
            <v>BRBXAS180604503</v>
          </cell>
          <cell r="F11603" t="str">
            <v>BIKE-RT-RED</v>
          </cell>
          <cell r="G11603">
            <v>43417</v>
          </cell>
        </row>
        <row r="11604">
          <cell r="D11604" t="str">
            <v>RB107UAH180604493</v>
          </cell>
          <cell r="E11604" t="str">
            <v>BRBXAS180604493</v>
          </cell>
          <cell r="F11604" t="str">
            <v>BIKE-RT-RED</v>
          </cell>
          <cell r="G11604">
            <v>43417</v>
          </cell>
        </row>
        <row r="11605">
          <cell r="D11605" t="str">
            <v>RB107UAH180604441</v>
          </cell>
          <cell r="E11605" t="str">
            <v>BRBXAS180604441</v>
          </cell>
          <cell r="F11605" t="str">
            <v>BIKE-RT-RED</v>
          </cell>
          <cell r="G11605">
            <v>43417</v>
          </cell>
        </row>
        <row r="11606">
          <cell r="D11606" t="str">
            <v>RB107UAH180604419</v>
          </cell>
          <cell r="E11606" t="str">
            <v>BRBXAS180604419</v>
          </cell>
          <cell r="F11606" t="str">
            <v>BIKE-RT-RED</v>
          </cell>
          <cell r="G11606">
            <v>43417</v>
          </cell>
        </row>
        <row r="11607">
          <cell r="D11607" t="str">
            <v>RB107UAH180604467</v>
          </cell>
          <cell r="E11607" t="str">
            <v>BRBXAS180604467</v>
          </cell>
          <cell r="F11607" t="str">
            <v>BIKE-RT-RED</v>
          </cell>
          <cell r="G11607">
            <v>43417</v>
          </cell>
        </row>
        <row r="11608">
          <cell r="D11608" t="str">
            <v>AZZWJD16708</v>
          </cell>
          <cell r="E11608" t="str">
            <v>MD2A45AZXJWD11823</v>
          </cell>
          <cell r="F11608" t="str">
            <v>RE-4S-LPG</v>
          </cell>
          <cell r="G11608">
            <v>43417</v>
          </cell>
        </row>
        <row r="11609">
          <cell r="D11609" t="str">
            <v>AZZWJD14703</v>
          </cell>
          <cell r="E11609" t="str">
            <v>MD2A45AZ9JWD11599</v>
          </cell>
          <cell r="F11609" t="str">
            <v>RE-4S-LPG</v>
          </cell>
          <cell r="G11609">
            <v>43417</v>
          </cell>
        </row>
        <row r="11610">
          <cell r="D11610" t="str">
            <v>RB107WAH181035211</v>
          </cell>
          <cell r="E11610" t="str">
            <v>BRBXAM181035211</v>
          </cell>
          <cell r="F11610" t="str">
            <v>AD80S-DELUXE-RED</v>
          </cell>
          <cell r="G11610">
            <v>43423</v>
          </cell>
        </row>
        <row r="11611">
          <cell r="D11611" t="str">
            <v>RB113ZAH181009044</v>
          </cell>
          <cell r="E11611" t="str">
            <v>BRBUAK181010587</v>
          </cell>
          <cell r="F11611" t="str">
            <v>ROYAL-PLUS-110CC-BLK</v>
          </cell>
          <cell r="G11611">
            <v>43423</v>
          </cell>
        </row>
        <row r="11612">
          <cell r="D11612" t="str">
            <v>RB113YAH180503733</v>
          </cell>
          <cell r="E11612" t="str">
            <v>BRBUAU180502963</v>
          </cell>
          <cell r="F11612" t="str">
            <v>KITE-PLUS-110CC-RED</v>
          </cell>
          <cell r="G11612">
            <v>43403</v>
          </cell>
        </row>
        <row r="11613">
          <cell r="D11613" t="str">
            <v>RB113YAH180202617</v>
          </cell>
          <cell r="E11613" t="str">
            <v>BRBUAU180201847</v>
          </cell>
          <cell r="F11613" t="str">
            <v>KITE-PLUS-110CC-SLV</v>
          </cell>
          <cell r="G11613">
            <v>43415</v>
          </cell>
        </row>
        <row r="11614">
          <cell r="D11614" t="str">
            <v>AZZWJD14677</v>
          </cell>
          <cell r="E11614" t="str">
            <v>MD2A45AZXJWD11580</v>
          </cell>
          <cell r="F11614" t="str">
            <v>RE-4S-LPG</v>
          </cell>
          <cell r="G11614">
            <v>43415</v>
          </cell>
        </row>
        <row r="11615">
          <cell r="D11615" t="str">
            <v>AZZWJD13507</v>
          </cell>
          <cell r="E11615" t="str">
            <v>MD2A45AZXJWD11529</v>
          </cell>
          <cell r="F11615" t="str">
            <v>RE-4S-LPG</v>
          </cell>
          <cell r="G11615">
            <v>43415</v>
          </cell>
        </row>
        <row r="11616">
          <cell r="D11616" t="str">
            <v>RB121AWV180500050</v>
          </cell>
          <cell r="E11616" t="str">
            <v>BRBRRS180500050</v>
          </cell>
          <cell r="F11616" t="str">
            <v>REN SPT WC 150 ONG</v>
          </cell>
          <cell r="G11616">
            <v>43387</v>
          </cell>
        </row>
        <row r="11617">
          <cell r="D11617" t="str">
            <v>RB107WAH181035357</v>
          </cell>
          <cell r="E11617" t="str">
            <v>BRBXAM181035357</v>
          </cell>
          <cell r="F11617" t="str">
            <v>AD80S-DELUXE-RED</v>
          </cell>
          <cell r="G11617">
            <v>43417</v>
          </cell>
        </row>
        <row r="11618">
          <cell r="D11618" t="str">
            <v>AZZWJD14632</v>
          </cell>
          <cell r="E11618" t="str">
            <v>MD2A45AZ3JWD11632</v>
          </cell>
          <cell r="F11618" t="str">
            <v>RE-4S-LPG</v>
          </cell>
          <cell r="G11618">
            <v>43426</v>
          </cell>
        </row>
        <row r="11619">
          <cell r="D11619" t="str">
            <v>AZZWJD13529</v>
          </cell>
          <cell r="E11619" t="str">
            <v>MD2A45AZ5JWD11552</v>
          </cell>
          <cell r="F11619" t="str">
            <v>RE-4S-LPG</v>
          </cell>
          <cell r="G11619">
            <v>43426</v>
          </cell>
        </row>
        <row r="11620">
          <cell r="D11620" t="str">
            <v>RB111TAH180610538</v>
          </cell>
          <cell r="E11620" t="str">
            <v>BRBVAR180610538</v>
          </cell>
          <cell r="F11620" t="str">
            <v>CHEETA-100CC-BLK</v>
          </cell>
          <cell r="G11620">
            <v>43423</v>
          </cell>
        </row>
        <row r="11621">
          <cell r="D11621" t="str">
            <v>RB113ZAH181008992</v>
          </cell>
          <cell r="E11621" t="str">
            <v>BRBUAK181010535</v>
          </cell>
          <cell r="F11621" t="str">
            <v>ROYAL-PLUS-110CC-RED</v>
          </cell>
          <cell r="G11621">
            <v>43417</v>
          </cell>
        </row>
        <row r="11622">
          <cell r="D11622" t="str">
            <v>RB113ZAH181008976</v>
          </cell>
          <cell r="E11622" t="str">
            <v>BRBUAK181010519</v>
          </cell>
          <cell r="F11622" t="str">
            <v>ROYAL-PLUS-110CC-RED</v>
          </cell>
          <cell r="G11622">
            <v>43417</v>
          </cell>
        </row>
        <row r="11623">
          <cell r="D11623" t="str">
            <v>RB116ZAV180905942</v>
          </cell>
          <cell r="E11623" t="str">
            <v>BRBTAS180905942</v>
          </cell>
          <cell r="F11623" t="str">
            <v>TURBO-125CC-M-RED</v>
          </cell>
          <cell r="G11623">
            <v>43405</v>
          </cell>
        </row>
        <row r="11624">
          <cell r="D11624" t="str">
            <v>AZZWJD13480</v>
          </cell>
          <cell r="E11624" t="str">
            <v>MD2A45AZ8JWD11495</v>
          </cell>
          <cell r="F11624" t="str">
            <v>RE-4S-LPG</v>
          </cell>
          <cell r="G11624">
            <v>43404</v>
          </cell>
        </row>
        <row r="11625">
          <cell r="D11625" t="str">
            <v>RB107WAH181035217</v>
          </cell>
          <cell r="E11625" t="str">
            <v>BRBXAM181035217</v>
          </cell>
          <cell r="F11625" t="str">
            <v>AD80S-DELUXE-RED</v>
          </cell>
          <cell r="G11625">
            <v>43405</v>
          </cell>
        </row>
        <row r="11626">
          <cell r="D11626" t="str">
            <v>RB107WAH181035108</v>
          </cell>
          <cell r="E11626" t="str">
            <v>BRBXAM181035108</v>
          </cell>
          <cell r="F11626" t="str">
            <v>AD80S-DELUXE-RED</v>
          </cell>
          <cell r="G11626">
            <v>43405</v>
          </cell>
        </row>
        <row r="11627">
          <cell r="D11627" t="str">
            <v>RB107WAH181035105</v>
          </cell>
          <cell r="E11627" t="str">
            <v>BRBXAM181035105</v>
          </cell>
          <cell r="F11627" t="str">
            <v>AD80S-DELUXE-RED</v>
          </cell>
          <cell r="G11627">
            <v>43405</v>
          </cell>
        </row>
        <row r="11628">
          <cell r="D11628" t="str">
            <v>RB107WAH181034987</v>
          </cell>
          <cell r="E11628" t="str">
            <v>BRBXAM181034987</v>
          </cell>
          <cell r="F11628" t="str">
            <v>AD80S-DELUXE-RED</v>
          </cell>
          <cell r="G11628">
            <v>43405</v>
          </cell>
        </row>
        <row r="11629">
          <cell r="D11629" t="str">
            <v>RB107WAH181034960</v>
          </cell>
          <cell r="E11629" t="str">
            <v>BRBXAM181034960</v>
          </cell>
          <cell r="F11629" t="str">
            <v>AD80S-DELUXE-RED</v>
          </cell>
          <cell r="G11629">
            <v>43405</v>
          </cell>
        </row>
        <row r="11630">
          <cell r="D11630" t="str">
            <v>RB107UAH180604422</v>
          </cell>
          <cell r="E11630" t="str">
            <v>BRBXAS180604422</v>
          </cell>
          <cell r="F11630" t="str">
            <v>BIKE-RT-RED</v>
          </cell>
          <cell r="G11630">
            <v>43419</v>
          </cell>
        </row>
        <row r="11631">
          <cell r="D11631" t="str">
            <v>RB116ZAV180906295</v>
          </cell>
          <cell r="E11631" t="str">
            <v>BRBTAS180906295</v>
          </cell>
          <cell r="F11631" t="str">
            <v>TURBO-125CC-M-BLU</v>
          </cell>
          <cell r="G11631">
            <v>43390</v>
          </cell>
        </row>
        <row r="11632">
          <cell r="D11632" t="str">
            <v>RB116ZAV180906271</v>
          </cell>
          <cell r="E11632" t="str">
            <v>BRBTAS180906271</v>
          </cell>
          <cell r="F11632" t="str">
            <v>TURBO-125CC-M-BLU</v>
          </cell>
          <cell r="G11632">
            <v>43390</v>
          </cell>
        </row>
        <row r="11633">
          <cell r="D11633" t="str">
            <v>AZZWJD14691</v>
          </cell>
          <cell r="E11633" t="str">
            <v>MD2A45AZ4JWD11591</v>
          </cell>
          <cell r="F11633" t="str">
            <v>RE-4S-LPG</v>
          </cell>
          <cell r="G11633">
            <v>43404</v>
          </cell>
        </row>
        <row r="11634">
          <cell r="D11634" t="str">
            <v>AZZWJD14668</v>
          </cell>
          <cell r="E11634" t="str">
            <v>MD2A45AZ4JWD11574</v>
          </cell>
          <cell r="F11634" t="str">
            <v>RE-4S-LPG</v>
          </cell>
          <cell r="G11634">
            <v>43404</v>
          </cell>
        </row>
        <row r="11635">
          <cell r="D11635" t="str">
            <v>AZZWJD14656</v>
          </cell>
          <cell r="E11635" t="str">
            <v>MD2A45AZ7JWD11567</v>
          </cell>
          <cell r="F11635" t="str">
            <v>RE-4S-LPG</v>
          </cell>
          <cell r="G11635">
            <v>43404</v>
          </cell>
        </row>
        <row r="11636">
          <cell r="D11636" t="str">
            <v>AZZWJD13556</v>
          </cell>
          <cell r="E11636" t="str">
            <v>MD2A45AZXJWD11451</v>
          </cell>
          <cell r="F11636" t="str">
            <v>RE-4S-LPG</v>
          </cell>
          <cell r="G11636">
            <v>43404</v>
          </cell>
        </row>
        <row r="11637">
          <cell r="D11637" t="str">
            <v>AZZWJD13488</v>
          </cell>
          <cell r="E11637" t="str">
            <v>MD2A45AZ4JWD11509</v>
          </cell>
          <cell r="F11637" t="str">
            <v>RE-4S-LPG</v>
          </cell>
          <cell r="G11637">
            <v>43404</v>
          </cell>
        </row>
        <row r="11638">
          <cell r="D11638" t="str">
            <v>AZZWJD11816</v>
          </cell>
          <cell r="E11638" t="str">
            <v>MD2A45AZ9JWD11408</v>
          </cell>
          <cell r="F11638" t="str">
            <v>RE-4S-LPG</v>
          </cell>
          <cell r="G11638">
            <v>43404</v>
          </cell>
        </row>
        <row r="11639">
          <cell r="D11639" t="str">
            <v>AZZWJD11770</v>
          </cell>
          <cell r="E11639" t="str">
            <v>MD2A45AZ9JWD11425</v>
          </cell>
          <cell r="F11639" t="str">
            <v>RE-4S-LPG</v>
          </cell>
          <cell r="G11639">
            <v>43404</v>
          </cell>
        </row>
        <row r="11640">
          <cell r="D11640" t="str">
            <v>AZZWHJ14827</v>
          </cell>
          <cell r="E11640" t="str">
            <v>MD2A45AZ8HWJ11546</v>
          </cell>
          <cell r="F11640" t="str">
            <v>RE-4S-LPG</v>
          </cell>
          <cell r="G11640">
            <v>43404</v>
          </cell>
        </row>
        <row r="11641">
          <cell r="D11641" t="str">
            <v>RB107ZAH180715771</v>
          </cell>
          <cell r="E11641" t="str">
            <v>BRBXAA180775731</v>
          </cell>
          <cell r="F11641" t="str">
            <v>AD80S-ALLOY-RIM-RED</v>
          </cell>
          <cell r="G11641">
            <v>43405</v>
          </cell>
        </row>
        <row r="11642">
          <cell r="D11642" t="str">
            <v>RB107ZAH180715756</v>
          </cell>
          <cell r="E11642" t="str">
            <v>BRBXAA180775716</v>
          </cell>
          <cell r="F11642" t="str">
            <v>AD80S-ALLOY-RIM-RED</v>
          </cell>
          <cell r="G11642">
            <v>43405</v>
          </cell>
        </row>
        <row r="11643">
          <cell r="D11643" t="str">
            <v>RB107ZAH180715737</v>
          </cell>
          <cell r="E11643" t="str">
            <v>BRBXAA180775697</v>
          </cell>
          <cell r="F11643" t="str">
            <v>AD80S-ALLOY-RIM-RED</v>
          </cell>
          <cell r="G11643">
            <v>43405</v>
          </cell>
        </row>
        <row r="11644">
          <cell r="D11644" t="str">
            <v>RB107ZAH180715733</v>
          </cell>
          <cell r="E11644" t="str">
            <v>BRBXAA180775693</v>
          </cell>
          <cell r="F11644" t="str">
            <v>AD80S-ALLOY-RIM-RED</v>
          </cell>
          <cell r="G11644">
            <v>43405</v>
          </cell>
        </row>
        <row r="11645">
          <cell r="D11645" t="str">
            <v>RB121YAV180704006</v>
          </cell>
          <cell r="E11645" t="str">
            <v>BRBRAM180703566</v>
          </cell>
          <cell r="F11645" t="str">
            <v>KNIGHT-RIDER-150CC-BLK</v>
          </cell>
          <cell r="G11645">
            <v>43422</v>
          </cell>
        </row>
        <row r="11646">
          <cell r="D11646" t="str">
            <v>RB107UAH180604477</v>
          </cell>
          <cell r="E11646" t="str">
            <v>BRBXAS180604477</v>
          </cell>
          <cell r="F11646" t="str">
            <v>BIKE-RT-RED</v>
          </cell>
          <cell r="G11646">
            <v>43407</v>
          </cell>
        </row>
        <row r="11647">
          <cell r="D11647" t="str">
            <v>RB107UAH180604430</v>
          </cell>
          <cell r="E11647" t="str">
            <v>BRBXAS180604430</v>
          </cell>
          <cell r="F11647" t="str">
            <v>BIKE-RT-RED</v>
          </cell>
          <cell r="G11647">
            <v>43407</v>
          </cell>
        </row>
        <row r="11648">
          <cell r="D11648" t="str">
            <v>RB107UAH180604417</v>
          </cell>
          <cell r="E11648" t="str">
            <v>BRBXAS180604417</v>
          </cell>
          <cell r="F11648" t="str">
            <v>BIKE-RT-RED</v>
          </cell>
          <cell r="G11648">
            <v>43407</v>
          </cell>
        </row>
        <row r="11649">
          <cell r="D11649" t="str">
            <v>RB107UAH180604535</v>
          </cell>
          <cell r="E11649" t="str">
            <v>BRBXAS180604535</v>
          </cell>
          <cell r="F11649" t="str">
            <v>BIKE-RT-RED</v>
          </cell>
          <cell r="G11649">
            <v>43407</v>
          </cell>
        </row>
        <row r="11650">
          <cell r="D11650" t="str">
            <v>RB107UAH180604391</v>
          </cell>
          <cell r="E11650" t="str">
            <v>BRBXAS180604391</v>
          </cell>
          <cell r="F11650" t="str">
            <v>BIKE-RT-RED</v>
          </cell>
          <cell r="G11650">
            <v>43405</v>
          </cell>
        </row>
        <row r="11651">
          <cell r="D11651" t="str">
            <v>RB111TAH180610440</v>
          </cell>
          <cell r="E11651" t="str">
            <v>BRBVAR180610440</v>
          </cell>
          <cell r="F11651" t="str">
            <v>CHEETA-100CC-BLK</v>
          </cell>
          <cell r="G11651">
            <v>43405</v>
          </cell>
        </row>
        <row r="11652">
          <cell r="D11652" t="str">
            <v>RB113ZAH180808482</v>
          </cell>
          <cell r="E11652" t="str">
            <v>BRBUAK180810025</v>
          </cell>
          <cell r="F11652" t="str">
            <v>ROYAL-PLUS-110CC-RED</v>
          </cell>
          <cell r="G11652">
            <v>43405</v>
          </cell>
        </row>
        <row r="11653">
          <cell r="D11653" t="str">
            <v>RB113YAH181004324</v>
          </cell>
          <cell r="E11653" t="str">
            <v>BRBUAU181003554</v>
          </cell>
          <cell r="F11653" t="str">
            <v>KITE-PLUS-110CC-RED</v>
          </cell>
          <cell r="G11653">
            <v>43408</v>
          </cell>
        </row>
        <row r="11654">
          <cell r="D11654" t="str">
            <v>RB116ZAV180906397</v>
          </cell>
          <cell r="E11654" t="str">
            <v>BRBTAS180906397</v>
          </cell>
          <cell r="F11654" t="str">
            <v>TURBO-125CC-RED</v>
          </cell>
          <cell r="G11654">
            <v>43408</v>
          </cell>
        </row>
        <row r="11655">
          <cell r="D11655" t="str">
            <v>RB121YAV180403349</v>
          </cell>
          <cell r="E11655" t="str">
            <v>BRBRAM180402909</v>
          </cell>
          <cell r="F11655" t="str">
            <v>KNIGHT-RIDER-150CC-M-WTE</v>
          </cell>
          <cell r="G11655">
            <v>43395</v>
          </cell>
        </row>
        <row r="11656">
          <cell r="D11656" t="str">
            <v>RB116ZAV180906603</v>
          </cell>
          <cell r="E11656" t="str">
            <v>BRBTAS180906603</v>
          </cell>
          <cell r="F11656" t="str">
            <v>TURBO-125CC-M-RED</v>
          </cell>
          <cell r="G11656">
            <v>43424</v>
          </cell>
        </row>
        <row r="11657">
          <cell r="D11657" t="str">
            <v>RB116ZAV180906491</v>
          </cell>
          <cell r="E11657" t="str">
            <v>BRBTAS180906491</v>
          </cell>
          <cell r="F11657" t="str">
            <v>TURBO-125CC-M-RED</v>
          </cell>
          <cell r="G11657">
            <v>43424</v>
          </cell>
        </row>
        <row r="11658">
          <cell r="D11658" t="str">
            <v>RB111YAH180612202</v>
          </cell>
          <cell r="E11658" t="str">
            <v>BRBVAG180609251</v>
          </cell>
          <cell r="F11658" t="str">
            <v>BULLET-100CC-RED</v>
          </cell>
          <cell r="G11658">
            <v>43434</v>
          </cell>
        </row>
        <row r="11659">
          <cell r="D11659" t="str">
            <v>RB107UAH180604468</v>
          </cell>
          <cell r="E11659" t="str">
            <v>BRBXAS180604468</v>
          </cell>
          <cell r="F11659" t="str">
            <v>BIKE-RT-RED</v>
          </cell>
          <cell r="G11659">
            <v>43396</v>
          </cell>
        </row>
        <row r="11660">
          <cell r="D11660" t="str">
            <v>RB107UAH180604451</v>
          </cell>
          <cell r="E11660" t="str">
            <v>BRBXAS180604451</v>
          </cell>
          <cell r="F11660" t="str">
            <v>BIKE-RT-RED</v>
          </cell>
          <cell r="G11660">
            <v>43396</v>
          </cell>
        </row>
        <row r="11661">
          <cell r="D11661" t="str">
            <v>RB113YAH180503600</v>
          </cell>
          <cell r="E11661" t="str">
            <v>BRBUAU180502830</v>
          </cell>
          <cell r="F11661" t="str">
            <v>KITE-PLUS-110CC-SLV</v>
          </cell>
          <cell r="G11661">
            <v>43396</v>
          </cell>
        </row>
        <row r="11662">
          <cell r="D11662" t="str">
            <v>RB121YAV180703983</v>
          </cell>
          <cell r="E11662" t="str">
            <v>BRBRAM180703543</v>
          </cell>
          <cell r="F11662" t="str">
            <v>KNIGHT-RIDER-150CC-M-WTE</v>
          </cell>
          <cell r="G11662">
            <v>43410</v>
          </cell>
        </row>
        <row r="11663">
          <cell r="D11663" t="str">
            <v>RB111XAH180711843</v>
          </cell>
          <cell r="E11663" t="str">
            <v>BRBVAH180720647</v>
          </cell>
          <cell r="F11663" t="str">
            <v>F100-6A-100CC-RED</v>
          </cell>
          <cell r="G11663">
            <v>43410</v>
          </cell>
        </row>
        <row r="11664">
          <cell r="D11664" t="str">
            <v>RB113ZAH180808833</v>
          </cell>
          <cell r="E11664" t="str">
            <v>BRBUAK180810376</v>
          </cell>
          <cell r="F11664" t="str">
            <v>ROYAL-PLUS-110CC-RED</v>
          </cell>
          <cell r="G11664">
            <v>43410</v>
          </cell>
        </row>
        <row r="11665">
          <cell r="D11665" t="str">
            <v>RB113ZAH180808741</v>
          </cell>
          <cell r="E11665" t="str">
            <v>BRBUAK180810284</v>
          </cell>
          <cell r="F11665" t="str">
            <v>ROYAL-PLUS-110CC-RED</v>
          </cell>
          <cell r="G11665">
            <v>43410</v>
          </cell>
        </row>
        <row r="11666">
          <cell r="D11666" t="str">
            <v>RB116ZAV180905999</v>
          </cell>
          <cell r="E11666" t="str">
            <v>BRBTAS180905999</v>
          </cell>
          <cell r="F11666" t="str">
            <v>TURBO-125CC-M-RED</v>
          </cell>
          <cell r="G11666">
            <v>43411</v>
          </cell>
        </row>
        <row r="11667">
          <cell r="D11667" t="str">
            <v>RB107WAH181035064</v>
          </cell>
          <cell r="E11667" t="str">
            <v>BRBXAM181035064</v>
          </cell>
          <cell r="F11667" t="str">
            <v>AD80S-DELUXE-RED</v>
          </cell>
          <cell r="G11667">
            <v>43407</v>
          </cell>
        </row>
        <row r="11668">
          <cell r="D11668" t="str">
            <v>RB107WAH181034974</v>
          </cell>
          <cell r="E11668" t="str">
            <v>BRBXAM181034974</v>
          </cell>
          <cell r="F11668" t="str">
            <v>AD80S-DELUXE-RED</v>
          </cell>
          <cell r="G11668">
            <v>43407</v>
          </cell>
        </row>
        <row r="11669">
          <cell r="D11669" t="str">
            <v>RB113ZAH180808886</v>
          </cell>
          <cell r="E11669" t="str">
            <v>BRBUAK180810429</v>
          </cell>
          <cell r="F11669" t="str">
            <v>ROYAL-PLUS-110CC-BLK</v>
          </cell>
          <cell r="G11669">
            <v>43407</v>
          </cell>
        </row>
        <row r="11670">
          <cell r="D11670" t="str">
            <v>BBZWHJ48167</v>
          </cell>
          <cell r="E11670" t="str">
            <v>MD2A41AZXHWJ80652</v>
          </cell>
          <cell r="F11670" t="str">
            <v>RE-4S-MAXIMA</v>
          </cell>
          <cell r="G11670">
            <v>43430</v>
          </cell>
        </row>
        <row r="11671">
          <cell r="D11671" t="str">
            <v>BBZWHJ48132</v>
          </cell>
          <cell r="E11671" t="str">
            <v>MD2A41AZ5HWJ80638</v>
          </cell>
          <cell r="F11671" t="str">
            <v>RE-4S-MAXIMA</v>
          </cell>
          <cell r="G11671">
            <v>43430</v>
          </cell>
        </row>
        <row r="11672">
          <cell r="D11672" t="str">
            <v>RB121YAV180403476</v>
          </cell>
          <cell r="E11672" t="str">
            <v>BRBRAM180403036</v>
          </cell>
          <cell r="F11672" t="str">
            <v>KNIGHT-RIDER-150CC-BLK</v>
          </cell>
          <cell r="G11672">
            <v>43407</v>
          </cell>
        </row>
        <row r="11673">
          <cell r="D11673" t="str">
            <v>RB121YAV180403389</v>
          </cell>
          <cell r="E11673" t="str">
            <v>BRBRAM180402949</v>
          </cell>
          <cell r="F11673" t="str">
            <v>KNIGHT-RIDER-150CC-BLK</v>
          </cell>
          <cell r="G11673">
            <v>43407</v>
          </cell>
        </row>
        <row r="11674">
          <cell r="D11674" t="str">
            <v>RB107WAH181035175</v>
          </cell>
          <cell r="E11674" t="str">
            <v>BRBXAM181035175</v>
          </cell>
          <cell r="F11674" t="str">
            <v>AD80S-DELUXE-RED</v>
          </cell>
          <cell r="G11674">
            <v>43407</v>
          </cell>
        </row>
        <row r="11675">
          <cell r="D11675" t="str">
            <v>RB107WAH181035120</v>
          </cell>
          <cell r="E11675" t="str">
            <v>BRBXAM181035120</v>
          </cell>
          <cell r="F11675" t="str">
            <v>AD80S-DELUXE-RED</v>
          </cell>
          <cell r="G11675">
            <v>43407</v>
          </cell>
        </row>
        <row r="11676">
          <cell r="D11676" t="str">
            <v>RB107WAH181035117</v>
          </cell>
          <cell r="E11676" t="str">
            <v>BRBXAM181035117</v>
          </cell>
          <cell r="F11676" t="str">
            <v>AD80S-DELUXE-RED</v>
          </cell>
          <cell r="G11676">
            <v>43407</v>
          </cell>
        </row>
        <row r="11677">
          <cell r="D11677" t="str">
            <v>RB107WAH181035116</v>
          </cell>
          <cell r="E11677" t="str">
            <v>BRBXAM181035116</v>
          </cell>
          <cell r="F11677" t="str">
            <v>AD80S-DELUXE-RED</v>
          </cell>
          <cell r="G11677">
            <v>43407</v>
          </cell>
        </row>
        <row r="11678">
          <cell r="D11678" t="str">
            <v>RB107WAH181035085</v>
          </cell>
          <cell r="E11678" t="str">
            <v>BRBXAM181035085</v>
          </cell>
          <cell r="F11678" t="str">
            <v>AD80S-DELUXE-RED</v>
          </cell>
          <cell r="G11678">
            <v>43407</v>
          </cell>
        </row>
        <row r="11679">
          <cell r="D11679" t="str">
            <v>RB107WAH181034963</v>
          </cell>
          <cell r="E11679" t="str">
            <v>BRBXAM181034963</v>
          </cell>
          <cell r="F11679" t="str">
            <v>AD80S-DELUXE-RED</v>
          </cell>
          <cell r="G11679">
            <v>43407</v>
          </cell>
        </row>
        <row r="11680">
          <cell r="D11680" t="str">
            <v>AZZWJD14711</v>
          </cell>
          <cell r="E11680" t="str">
            <v>MD2A45AZ9JWD11604</v>
          </cell>
          <cell r="F11680" t="str">
            <v>RE-4S-LPG</v>
          </cell>
          <cell r="G11680">
            <v>43404</v>
          </cell>
        </row>
        <row r="11681">
          <cell r="D11681" t="str">
            <v>AZZWJD14666</v>
          </cell>
          <cell r="E11681" t="str">
            <v>MD2A45AZ6JWD11575</v>
          </cell>
          <cell r="F11681" t="str">
            <v>RE-4S-LPG</v>
          </cell>
          <cell r="G11681">
            <v>43404</v>
          </cell>
        </row>
        <row r="11682">
          <cell r="D11682" t="str">
            <v>AZZWJD14659</v>
          </cell>
          <cell r="E11682" t="str">
            <v>MD2A45AZ9JWD11568</v>
          </cell>
          <cell r="F11682" t="str">
            <v>RE-4S-LPG</v>
          </cell>
          <cell r="G11682">
            <v>43404</v>
          </cell>
        </row>
        <row r="11683">
          <cell r="D11683" t="str">
            <v>AZZWJD13555</v>
          </cell>
          <cell r="E11683" t="str">
            <v>MD2A45AZ3JWD11498</v>
          </cell>
          <cell r="F11683" t="str">
            <v>RE-4S-LPG</v>
          </cell>
          <cell r="G11683">
            <v>43404</v>
          </cell>
        </row>
        <row r="11684">
          <cell r="D11684" t="str">
            <v>AZZWJD11781</v>
          </cell>
          <cell r="E11684" t="str">
            <v>MD2A45AZ0JWD11426</v>
          </cell>
          <cell r="F11684" t="str">
            <v>RE-4S-LPG</v>
          </cell>
          <cell r="G11684">
            <v>43404</v>
          </cell>
        </row>
        <row r="11685">
          <cell r="D11685" t="str">
            <v>AZZWJD11779</v>
          </cell>
          <cell r="E11685" t="str">
            <v>MD2A45AZ9JWD11439</v>
          </cell>
          <cell r="F11685" t="str">
            <v>RE-4S-LPG</v>
          </cell>
          <cell r="G11685">
            <v>43404</v>
          </cell>
        </row>
        <row r="11686">
          <cell r="D11686" t="str">
            <v>AZZWHJ16847</v>
          </cell>
          <cell r="E11686" t="str">
            <v>MD2A45AZ6HWJ11478</v>
          </cell>
          <cell r="F11686" t="str">
            <v>RE-4S-LPG</v>
          </cell>
          <cell r="G11686">
            <v>43404</v>
          </cell>
        </row>
        <row r="11687">
          <cell r="D11687" t="str">
            <v>AZZWHJ11912</v>
          </cell>
          <cell r="E11687" t="str">
            <v>MD2A45AZ1HWJ11453</v>
          </cell>
          <cell r="F11687" t="str">
            <v>RE-4S-LPG</v>
          </cell>
          <cell r="G11687">
            <v>43404</v>
          </cell>
        </row>
        <row r="11688">
          <cell r="D11688" t="str">
            <v>AZZWJD12463</v>
          </cell>
          <cell r="E11688" t="str">
            <v>MD2A45AZ1JWD11421</v>
          </cell>
          <cell r="F11688" t="str">
            <v>RE-4S-LPG</v>
          </cell>
          <cell r="G11688">
            <v>43404</v>
          </cell>
        </row>
        <row r="11689">
          <cell r="D11689" t="str">
            <v>RB107ZAH171114858</v>
          </cell>
          <cell r="E11689" t="str">
            <v>BRBXAA171174818</v>
          </cell>
          <cell r="F11689" t="str">
            <v>AD80S-ALLOY-RIM-RED</v>
          </cell>
          <cell r="G11689">
            <v>43401</v>
          </cell>
        </row>
        <row r="11690">
          <cell r="D11690" t="str">
            <v>RB111YAH180912584</v>
          </cell>
          <cell r="E11690" t="str">
            <v>BRBVAG180909633</v>
          </cell>
          <cell r="F11690" t="str">
            <v>BULLET-100CC-BLU</v>
          </cell>
          <cell r="G11690">
            <v>43419</v>
          </cell>
        </row>
        <row r="11691">
          <cell r="D11691" t="str">
            <v>RB111YAH180912638</v>
          </cell>
          <cell r="E11691" t="str">
            <v>BRBVAG180909687</v>
          </cell>
          <cell r="F11691" t="str">
            <v>BULLET-100CC-BLU</v>
          </cell>
          <cell r="G11691">
            <v>43391</v>
          </cell>
        </row>
        <row r="11692">
          <cell r="D11692" t="str">
            <v>RB113YAH181004323</v>
          </cell>
          <cell r="E11692" t="str">
            <v>BRBUAU181003553</v>
          </cell>
          <cell r="F11692" t="str">
            <v>KITE-PLUS-110CC-RED</v>
          </cell>
          <cell r="G11692">
            <v>43408</v>
          </cell>
        </row>
        <row r="11693">
          <cell r="D11693" t="str">
            <v>RB107UAH180304321</v>
          </cell>
          <cell r="E11693" t="str">
            <v>BRBXAS180304321</v>
          </cell>
          <cell r="F11693" t="str">
            <v>BIKE-RT-RED</v>
          </cell>
          <cell r="G11693">
            <v>43390</v>
          </cell>
        </row>
        <row r="11694">
          <cell r="D11694" t="str">
            <v>RB113YAH180904276</v>
          </cell>
          <cell r="E11694" t="str">
            <v>BRBUAU180903506</v>
          </cell>
          <cell r="F11694" t="str">
            <v>KITE-PLUS-110CC-RED</v>
          </cell>
          <cell r="G11694">
            <v>43387</v>
          </cell>
        </row>
        <row r="11695">
          <cell r="D11695" t="str">
            <v>RB107UAH180304062</v>
          </cell>
          <cell r="E11695" t="str">
            <v>BRBXAS180304062</v>
          </cell>
          <cell r="F11695" t="str">
            <v>BIKE-RT-RED</v>
          </cell>
          <cell r="G11695">
            <v>43388</v>
          </cell>
        </row>
        <row r="11696">
          <cell r="D11696" t="str">
            <v>RB111TAH180610445</v>
          </cell>
          <cell r="E11696" t="str">
            <v>BRBVAR180610445</v>
          </cell>
          <cell r="F11696" t="str">
            <v>CHEETA-100CC-RED</v>
          </cell>
          <cell r="G11696">
            <v>43408</v>
          </cell>
        </row>
        <row r="11697">
          <cell r="D11697" t="str">
            <v>RB111TAH180610253</v>
          </cell>
          <cell r="E11697" t="str">
            <v>BRBVAR180610253</v>
          </cell>
          <cell r="F11697" t="str">
            <v>CHEETA-100CC-RED</v>
          </cell>
          <cell r="G11697">
            <v>43408</v>
          </cell>
        </row>
        <row r="11698">
          <cell r="D11698" t="str">
            <v>RB113ZAH180808751</v>
          </cell>
          <cell r="E11698" t="str">
            <v>BRBUAK180810294</v>
          </cell>
          <cell r="F11698" t="str">
            <v>ROYAL-PLUS-110CC-BLK</v>
          </cell>
          <cell r="G11698">
            <v>43388</v>
          </cell>
        </row>
        <row r="11699">
          <cell r="D11699" t="str">
            <v>RB107WAH181035060</v>
          </cell>
          <cell r="E11699" t="str">
            <v>BRBXAM181035060</v>
          </cell>
          <cell r="F11699" t="str">
            <v>AD80S-DELUXE-RED</v>
          </cell>
          <cell r="G11699">
            <v>43391</v>
          </cell>
        </row>
        <row r="11700">
          <cell r="D11700" t="str">
            <v>RB107WAH181035044</v>
          </cell>
          <cell r="E11700" t="str">
            <v>BRBXAM181035044</v>
          </cell>
          <cell r="F11700" t="str">
            <v>AD80S-DELUXE-RED</v>
          </cell>
          <cell r="G11700">
            <v>43391</v>
          </cell>
        </row>
        <row r="11701">
          <cell r="D11701" t="str">
            <v>RB107WAH181034981</v>
          </cell>
          <cell r="E11701" t="str">
            <v>BRBXAM181034981</v>
          </cell>
          <cell r="F11701" t="str">
            <v>AD80S-DELUXE-RED</v>
          </cell>
          <cell r="G11701">
            <v>43391</v>
          </cell>
        </row>
        <row r="11702">
          <cell r="D11702" t="str">
            <v>RB107WAH181034970</v>
          </cell>
          <cell r="E11702" t="str">
            <v>BRBXAM181034970</v>
          </cell>
          <cell r="F11702" t="str">
            <v>AD80S-DELUXE-RED</v>
          </cell>
          <cell r="G11702">
            <v>43391</v>
          </cell>
        </row>
        <row r="11703">
          <cell r="D11703" t="str">
            <v>RB116ZAV180906255</v>
          </cell>
          <cell r="E11703" t="str">
            <v>BRBTAS180906255</v>
          </cell>
          <cell r="F11703" t="str">
            <v>TURBO-125CC-M-BLU</v>
          </cell>
          <cell r="G11703">
            <v>43391</v>
          </cell>
        </row>
        <row r="11704">
          <cell r="D11704" t="str">
            <v>RB113YAH180904221</v>
          </cell>
          <cell r="E11704" t="str">
            <v>BRBUAU180903451</v>
          </cell>
          <cell r="F11704" t="str">
            <v>KITE-PLUS-110CC-BLU</v>
          </cell>
          <cell r="G11704">
            <v>43432</v>
          </cell>
        </row>
        <row r="11705">
          <cell r="D11705" t="str">
            <v>RB113YAH180904206</v>
          </cell>
          <cell r="E11705" t="str">
            <v>BRBUAU180903436</v>
          </cell>
          <cell r="F11705" t="str">
            <v>KITE-PLUS-110CC-BLU</v>
          </cell>
          <cell r="G11705">
            <v>43432</v>
          </cell>
        </row>
        <row r="11706">
          <cell r="D11706" t="str">
            <v>RB107WAH181135830</v>
          </cell>
          <cell r="E11706" t="str">
            <v>BRBXAM181135830</v>
          </cell>
          <cell r="F11706" t="str">
            <v>AD80S-DELUXE-RED</v>
          </cell>
          <cell r="G11706">
            <v>43432</v>
          </cell>
        </row>
        <row r="11707">
          <cell r="D11707" t="str">
            <v>AZZWJD15575</v>
          </cell>
          <cell r="E11707" t="str">
            <v>MD2A45AZ7JWD11780</v>
          </cell>
          <cell r="F11707" t="str">
            <v>RE-4S-LPG</v>
          </cell>
          <cell r="G11707">
            <v>43398</v>
          </cell>
        </row>
        <row r="11708">
          <cell r="D11708" t="str">
            <v>AZZWJD15414</v>
          </cell>
          <cell r="E11708" t="str">
            <v>MD2A45AZ6JWD11706</v>
          </cell>
          <cell r="F11708" t="str">
            <v>RE-4S-LPG</v>
          </cell>
          <cell r="G11708">
            <v>43398</v>
          </cell>
        </row>
        <row r="11709">
          <cell r="D11709" t="str">
            <v>RB113ZAH181008949</v>
          </cell>
          <cell r="E11709" t="str">
            <v>BRBUAK181010492</v>
          </cell>
          <cell r="F11709" t="str">
            <v>ROYAL-PLUS-110CC-BLK</v>
          </cell>
          <cell r="G11709">
            <v>43409</v>
          </cell>
        </row>
        <row r="11710">
          <cell r="D11710" t="str">
            <v>RB107WAH181035543</v>
          </cell>
          <cell r="E11710" t="str">
            <v>BRBXAM181035543</v>
          </cell>
          <cell r="F11710" t="str">
            <v>AD80S-DELUXE-RED</v>
          </cell>
          <cell r="G11710">
            <v>43410</v>
          </cell>
        </row>
        <row r="11711">
          <cell r="D11711" t="str">
            <v>RB107WAH181035526</v>
          </cell>
          <cell r="E11711" t="str">
            <v>BRBXAM181035526</v>
          </cell>
          <cell r="F11711" t="str">
            <v>AD80S-DELUXE-RED</v>
          </cell>
          <cell r="G11711">
            <v>43410</v>
          </cell>
        </row>
        <row r="11712">
          <cell r="D11712" t="str">
            <v>RB107WAH181035382</v>
          </cell>
          <cell r="E11712" t="str">
            <v>BRBXAM181035382</v>
          </cell>
          <cell r="F11712" t="str">
            <v>AD80S-DELUXE-RED</v>
          </cell>
          <cell r="G11712">
            <v>43410</v>
          </cell>
        </row>
        <row r="11713">
          <cell r="D11713" t="str">
            <v>RB113ZAH181008968</v>
          </cell>
          <cell r="E11713" t="str">
            <v>BRBUAK181010511</v>
          </cell>
          <cell r="F11713" t="str">
            <v>ROYAL-PLUS-110CC-BLK</v>
          </cell>
          <cell r="G11713">
            <v>43410</v>
          </cell>
        </row>
        <row r="11714">
          <cell r="D11714" t="str">
            <v>RB113ZAH180808879</v>
          </cell>
          <cell r="E11714" t="str">
            <v>BRBUAK180810422</v>
          </cell>
          <cell r="F11714" t="str">
            <v>ROYAL-PLUS-110CC-BLK</v>
          </cell>
          <cell r="G11714">
            <v>43410</v>
          </cell>
        </row>
        <row r="11715">
          <cell r="D11715" t="str">
            <v>RB113ZAH180808889</v>
          </cell>
          <cell r="E11715" t="str">
            <v>BRBUAK180810432</v>
          </cell>
          <cell r="F11715" t="str">
            <v>ROYAL-PLUS-110CC-RED</v>
          </cell>
          <cell r="G11715">
            <v>43410</v>
          </cell>
        </row>
        <row r="11716">
          <cell r="D11716" t="str">
            <v>RB116ZAV180906080</v>
          </cell>
          <cell r="E11716" t="str">
            <v>BRBTAS180906080</v>
          </cell>
          <cell r="F11716" t="str">
            <v>TURBO-125CC-RED</v>
          </cell>
          <cell r="G11716">
            <v>43390</v>
          </cell>
        </row>
        <row r="11717">
          <cell r="D11717" t="str">
            <v>RB116ZAV180906100</v>
          </cell>
          <cell r="E11717" t="str">
            <v>BRBTAS180906100</v>
          </cell>
          <cell r="F11717" t="str">
            <v>TURBO-125CC-RED</v>
          </cell>
          <cell r="G11717">
            <v>43390</v>
          </cell>
        </row>
        <row r="11718">
          <cell r="D11718" t="str">
            <v>RB107WAH181034966</v>
          </cell>
          <cell r="E11718" t="str">
            <v>BRBXAM181034966</v>
          </cell>
          <cell r="F11718" t="str">
            <v>AD80S-DELUXE-RED</v>
          </cell>
          <cell r="G11718">
            <v>43400</v>
          </cell>
        </row>
        <row r="11719">
          <cell r="D11719" t="str">
            <v>RB107UAH180604466</v>
          </cell>
          <cell r="E11719" t="str">
            <v>BRBXAS180604466</v>
          </cell>
          <cell r="F11719" t="str">
            <v>BIKE-RT-RED</v>
          </cell>
          <cell r="G11719">
            <v>43432</v>
          </cell>
        </row>
        <row r="11720">
          <cell r="D11720" t="str">
            <v>AZZWJD13548</v>
          </cell>
          <cell r="E11720" t="str">
            <v>MD2A45AZ2JWD11444</v>
          </cell>
          <cell r="F11720" t="str">
            <v>RE-4S-LPG</v>
          </cell>
          <cell r="G11720">
            <v>43432</v>
          </cell>
        </row>
        <row r="11721">
          <cell r="D11721" t="str">
            <v>AZZWJB29467</v>
          </cell>
          <cell r="E11721" t="str">
            <v>MD2A45AZXJWC19143</v>
          </cell>
          <cell r="F11721" t="str">
            <v>RE-4S-LPG</v>
          </cell>
          <cell r="G11721">
            <v>43432</v>
          </cell>
        </row>
        <row r="11722">
          <cell r="D11722" t="str">
            <v>RB113YAH180904078</v>
          </cell>
          <cell r="E11722" t="str">
            <v>BRBUAU180903308</v>
          </cell>
          <cell r="F11722" t="str">
            <v>KITE-PLUS-110CC-RED</v>
          </cell>
          <cell r="G11722">
            <v>43401</v>
          </cell>
        </row>
        <row r="11723">
          <cell r="D11723" t="str">
            <v>RB113ZAH180808720</v>
          </cell>
          <cell r="E11723" t="str">
            <v>BRBUAK180810263</v>
          </cell>
          <cell r="F11723" t="str">
            <v>ROYAL-PLUS-110CC-BLK</v>
          </cell>
          <cell r="G11723">
            <v>43401</v>
          </cell>
        </row>
        <row r="11724">
          <cell r="D11724" t="str">
            <v>RB113ZAH180808718</v>
          </cell>
          <cell r="E11724" t="str">
            <v>BRBUAK180810261</v>
          </cell>
          <cell r="F11724" t="str">
            <v>ROYAL-PLUS-110CC-BLK</v>
          </cell>
          <cell r="G11724">
            <v>43401</v>
          </cell>
        </row>
        <row r="11725">
          <cell r="D11725" t="str">
            <v>RB116ZAV180906391</v>
          </cell>
          <cell r="E11725" t="str">
            <v>BRBTAS180906391</v>
          </cell>
          <cell r="F11725" t="str">
            <v>TURBO-125CC-M-BLU</v>
          </cell>
          <cell r="G11725">
            <v>43401</v>
          </cell>
        </row>
        <row r="11726">
          <cell r="D11726" t="str">
            <v>RB113YAH181004427</v>
          </cell>
          <cell r="E11726" t="str">
            <v>BRBUAU181003657</v>
          </cell>
          <cell r="F11726" t="str">
            <v>KITE-PLUS-110CC-RED</v>
          </cell>
          <cell r="G11726">
            <v>43423</v>
          </cell>
        </row>
        <row r="11727">
          <cell r="D11727" t="str">
            <v>RB113YAH181004401</v>
          </cell>
          <cell r="E11727" t="str">
            <v>BRBUAU181003631</v>
          </cell>
          <cell r="F11727" t="str">
            <v>KITE-PLUS-110CC-RED</v>
          </cell>
          <cell r="G11727">
            <v>43423</v>
          </cell>
        </row>
        <row r="11728">
          <cell r="D11728" t="str">
            <v>RB121YAV180101850</v>
          </cell>
          <cell r="E11728" t="str">
            <v>BRBRAM180101410</v>
          </cell>
          <cell r="F11728" t="str">
            <v>KNIGHT-RIDER-150CC-BLK</v>
          </cell>
          <cell r="G11728">
            <v>43402</v>
          </cell>
        </row>
        <row r="11729">
          <cell r="D11729" t="str">
            <v>RB121ZAV170801176</v>
          </cell>
          <cell r="E11729" t="str">
            <v>BRBRAJ170801619</v>
          </cell>
          <cell r="F11729" t="str">
            <v>TURBO-150CC-BLK</v>
          </cell>
          <cell r="G11729">
            <v>43394</v>
          </cell>
        </row>
        <row r="11730">
          <cell r="D11730" t="str">
            <v>RB111YAH180912709</v>
          </cell>
          <cell r="E11730" t="str">
            <v>BRBVAG180909758</v>
          </cell>
          <cell r="F11730" t="str">
            <v>BULLET-100CC-RED</v>
          </cell>
          <cell r="G11730">
            <v>43401</v>
          </cell>
        </row>
        <row r="11731">
          <cell r="D11731" t="str">
            <v>RB107WAH181135692</v>
          </cell>
          <cell r="E11731" t="str">
            <v>BRBXAM181135692</v>
          </cell>
          <cell r="F11731" t="str">
            <v>AD80S-DELUXE-RED</v>
          </cell>
          <cell r="G11731">
            <v>43433</v>
          </cell>
        </row>
        <row r="11732">
          <cell r="D11732" t="str">
            <v>RB107WAH181135633</v>
          </cell>
          <cell r="E11732" t="str">
            <v>BRBXAM181135633</v>
          </cell>
          <cell r="F11732" t="str">
            <v>AD80S-DELUXE-RED</v>
          </cell>
          <cell r="G11732">
            <v>43433</v>
          </cell>
        </row>
        <row r="11733">
          <cell r="D11733" t="str">
            <v>RB107WAH181135625</v>
          </cell>
          <cell r="E11733" t="str">
            <v>BRBXAM181135625</v>
          </cell>
          <cell r="F11733" t="str">
            <v>AD80S-DELUXE-RED</v>
          </cell>
          <cell r="G11733">
            <v>43433</v>
          </cell>
        </row>
        <row r="11734">
          <cell r="D11734" t="str">
            <v>AZZWJD12453</v>
          </cell>
          <cell r="E11734" t="str">
            <v>MD2A45AZ2JWD11413</v>
          </cell>
          <cell r="F11734" t="str">
            <v>RE-4S-LPG</v>
          </cell>
          <cell r="G11734">
            <v>43403</v>
          </cell>
        </row>
        <row r="11735">
          <cell r="D11735" t="str">
            <v>RB107UAH180604546</v>
          </cell>
          <cell r="E11735" t="str">
            <v>BRBXAS180604546</v>
          </cell>
          <cell r="F11735" t="str">
            <v>BIKE-RT-RED</v>
          </cell>
          <cell r="G11735">
            <v>43429</v>
          </cell>
        </row>
        <row r="11736">
          <cell r="D11736" t="str">
            <v>RB116ZAV180906050</v>
          </cell>
          <cell r="E11736" t="str">
            <v>BRBTAS180906050</v>
          </cell>
          <cell r="F11736" t="str">
            <v>TURBO-125CC-M-RED</v>
          </cell>
          <cell r="G11736">
            <v>43389</v>
          </cell>
        </row>
        <row r="11737">
          <cell r="D11737" t="str">
            <v>RB116ZAV180905884</v>
          </cell>
          <cell r="E11737" t="str">
            <v>BRBTAS180905884</v>
          </cell>
          <cell r="F11737" t="str">
            <v>TURBO-125CC-M-RED</v>
          </cell>
          <cell r="G11737">
            <v>43389</v>
          </cell>
        </row>
        <row r="11738">
          <cell r="D11738" t="str">
            <v>RB111TAH180109378</v>
          </cell>
          <cell r="E11738" t="str">
            <v>BRBVAR180109378</v>
          </cell>
          <cell r="F11738" t="str">
            <v>CHEETA-100CC-BLK</v>
          </cell>
          <cell r="G11738">
            <v>43402</v>
          </cell>
        </row>
        <row r="11739">
          <cell r="D11739" t="str">
            <v>RB113ZAH181109240</v>
          </cell>
          <cell r="E11739" t="str">
            <v>BRBUAK181110783</v>
          </cell>
          <cell r="F11739" t="str">
            <v>ROYAL-PLUS-110CC-BLK</v>
          </cell>
          <cell r="G11739">
            <v>43431</v>
          </cell>
        </row>
        <row r="11740">
          <cell r="D11740" t="str">
            <v>RB113ZAH181109195</v>
          </cell>
          <cell r="E11740" t="str">
            <v>BRBUAK181110738</v>
          </cell>
          <cell r="F11740" t="str">
            <v>ROYAL-PLUS-110CC-BLK</v>
          </cell>
          <cell r="G11740">
            <v>43431</v>
          </cell>
        </row>
        <row r="11741">
          <cell r="D11741" t="str">
            <v>RB113ZAH181109192</v>
          </cell>
          <cell r="E11741" t="str">
            <v>BRBUAK181110735</v>
          </cell>
          <cell r="F11741" t="str">
            <v>ROYAL-PLUS-110CC-BLK</v>
          </cell>
          <cell r="G11741">
            <v>43431</v>
          </cell>
        </row>
        <row r="11742">
          <cell r="D11742" t="str">
            <v>RB113ZAH181009129</v>
          </cell>
          <cell r="E11742" t="str">
            <v>BRBUAK181010672</v>
          </cell>
          <cell r="F11742" t="str">
            <v>ROYAL-PLUS-110CC-BLK</v>
          </cell>
          <cell r="G11742">
            <v>43431</v>
          </cell>
        </row>
        <row r="11743">
          <cell r="D11743" t="str">
            <v>RB113ZAH181009115</v>
          </cell>
          <cell r="E11743" t="str">
            <v>BRBUAK181010658</v>
          </cell>
          <cell r="F11743" t="str">
            <v>ROYAL-PLUS-110CC-BLK</v>
          </cell>
          <cell r="G11743">
            <v>43431</v>
          </cell>
        </row>
        <row r="11744">
          <cell r="D11744" t="str">
            <v>RB111YAH171210378</v>
          </cell>
          <cell r="E11744" t="str">
            <v>BRBVAG171207427</v>
          </cell>
          <cell r="F11744" t="str">
            <v>BULLET-100CC-BLK</v>
          </cell>
          <cell r="G11744">
            <v>43431</v>
          </cell>
        </row>
        <row r="11745">
          <cell r="D11745" t="str">
            <v>RB116ZAV180906020</v>
          </cell>
          <cell r="E11745" t="str">
            <v>BRBTAS180906020</v>
          </cell>
          <cell r="F11745" t="str">
            <v>TURBO-125CC-M-RED</v>
          </cell>
          <cell r="G11745">
            <v>43396</v>
          </cell>
        </row>
        <row r="11746">
          <cell r="D11746" t="str">
            <v>RB111TAH180610420</v>
          </cell>
          <cell r="E11746" t="str">
            <v>BRBVAR180610420</v>
          </cell>
          <cell r="F11746" t="str">
            <v>CHEETA-100CC-BLK</v>
          </cell>
          <cell r="G11746">
            <v>43414</v>
          </cell>
        </row>
        <row r="11747">
          <cell r="D11747" t="str">
            <v>RB113YAH180904165</v>
          </cell>
          <cell r="E11747" t="str">
            <v>BRBUAU180903395</v>
          </cell>
          <cell r="F11747" t="str">
            <v>KITE-PLUS-110CC-RED</v>
          </cell>
          <cell r="G11747">
            <v>43389</v>
          </cell>
        </row>
        <row r="11748">
          <cell r="D11748" t="str">
            <v>RB111XAH180711765</v>
          </cell>
          <cell r="E11748" t="str">
            <v>BRBVAH180720569</v>
          </cell>
          <cell r="F11748" t="str">
            <v>F100-6A-100CC-BLK</v>
          </cell>
          <cell r="G11748">
            <v>43417</v>
          </cell>
        </row>
        <row r="11749">
          <cell r="D11749" t="str">
            <v>RB113ZAH181009033</v>
          </cell>
          <cell r="E11749" t="str">
            <v>BRBUAK181010576</v>
          </cell>
          <cell r="F11749" t="str">
            <v>ROYAL-PLUS-110CC-RED</v>
          </cell>
          <cell r="G11749">
            <v>43417</v>
          </cell>
        </row>
        <row r="11750">
          <cell r="D11750" t="str">
            <v>AZZWJD13470</v>
          </cell>
          <cell r="E11750" t="str">
            <v>MD2A45AZ8JWD11478</v>
          </cell>
          <cell r="F11750" t="str">
            <v>RE-4S-LPG</v>
          </cell>
          <cell r="G11750">
            <v>43414</v>
          </cell>
        </row>
        <row r="11751">
          <cell r="D11751" t="str">
            <v>AZZWJD13223</v>
          </cell>
          <cell r="E11751" t="str">
            <v>MD2A45AZXJWD11465</v>
          </cell>
          <cell r="F11751" t="str">
            <v>RE-4S-LPG</v>
          </cell>
          <cell r="G11751">
            <v>43414</v>
          </cell>
        </row>
        <row r="11752">
          <cell r="D11752" t="str">
            <v>BBZWHL46397</v>
          </cell>
          <cell r="E11752" t="str">
            <v>MD2A72AZ6HWL08141</v>
          </cell>
          <cell r="F11752" t="str">
            <v>RE-4S-MAXIMA-C</v>
          </cell>
          <cell r="G11752">
            <v>43414</v>
          </cell>
        </row>
        <row r="11753">
          <cell r="D11753" t="str">
            <v>RB113YAH180904231</v>
          </cell>
          <cell r="E11753" t="str">
            <v>BRBUAU180903461</v>
          </cell>
          <cell r="F11753" t="str">
            <v>KITE-PLUS-110CC-BLU</v>
          </cell>
          <cell r="G11753">
            <v>43428</v>
          </cell>
        </row>
        <row r="11754">
          <cell r="D11754" t="str">
            <v>RB113YAH180904211</v>
          </cell>
          <cell r="E11754" t="str">
            <v>BRBUAU180903441</v>
          </cell>
          <cell r="F11754" t="str">
            <v>KITE-PLUS-110CC-BLU</v>
          </cell>
          <cell r="G11754">
            <v>43428</v>
          </cell>
        </row>
        <row r="11755">
          <cell r="D11755" t="str">
            <v>RB116ZAV181106747</v>
          </cell>
          <cell r="E11755" t="str">
            <v>BRBTAS181106747</v>
          </cell>
          <cell r="F11755" t="str">
            <v>TURBO-125CC-RED</v>
          </cell>
          <cell r="G11755">
            <v>43433</v>
          </cell>
        </row>
        <row r="11756">
          <cell r="D11756" t="str">
            <v>RB113YAH181004352</v>
          </cell>
          <cell r="E11756" t="str">
            <v>BRBUAU181003582</v>
          </cell>
          <cell r="F11756" t="str">
            <v>KITE-PLUS-110CC-RED</v>
          </cell>
          <cell r="G11756">
            <v>43426</v>
          </cell>
        </row>
        <row r="11757">
          <cell r="D11757" t="str">
            <v>RB113YAH181004356</v>
          </cell>
          <cell r="E11757" t="str">
            <v>BRBUAU181003586</v>
          </cell>
          <cell r="F11757" t="str">
            <v>KITE-PLUS-110CC-RED</v>
          </cell>
          <cell r="G11757">
            <v>43426</v>
          </cell>
        </row>
        <row r="11758">
          <cell r="D11758" t="str">
            <v>RB107WAH181035528</v>
          </cell>
          <cell r="E11758" t="str">
            <v>BRBXAM181035528</v>
          </cell>
          <cell r="F11758" t="str">
            <v>AD80S-DELUXE-RED</v>
          </cell>
          <cell r="G11758">
            <v>43419</v>
          </cell>
        </row>
        <row r="11759">
          <cell r="D11759" t="str">
            <v>RB107WAH181035489</v>
          </cell>
          <cell r="E11759" t="str">
            <v>BRBXAM181035489</v>
          </cell>
          <cell r="F11759" t="str">
            <v>AD80S-DELUXE-RED</v>
          </cell>
          <cell r="G11759">
            <v>43419</v>
          </cell>
        </row>
        <row r="11760">
          <cell r="D11760" t="str">
            <v>RB107WAH181035472</v>
          </cell>
          <cell r="E11760" t="str">
            <v>BRBXAM181035472</v>
          </cell>
          <cell r="F11760" t="str">
            <v>AD80S-DELUXE-RED</v>
          </cell>
          <cell r="G11760">
            <v>43419</v>
          </cell>
        </row>
        <row r="11761">
          <cell r="D11761" t="str">
            <v>RB107WAH181035464</v>
          </cell>
          <cell r="E11761" t="str">
            <v>BRBXAM181035464</v>
          </cell>
          <cell r="F11761" t="str">
            <v>AD80S-DELUXE-RED</v>
          </cell>
          <cell r="G11761">
            <v>43419</v>
          </cell>
        </row>
        <row r="11762">
          <cell r="D11762" t="str">
            <v>RB107WAH181035333</v>
          </cell>
          <cell r="E11762" t="str">
            <v>BRBXAM181035333</v>
          </cell>
          <cell r="F11762" t="str">
            <v>AD80S-DELUXE-RED</v>
          </cell>
          <cell r="G11762">
            <v>43419</v>
          </cell>
        </row>
        <row r="11763">
          <cell r="D11763" t="str">
            <v>RB107WAH181035295</v>
          </cell>
          <cell r="E11763" t="str">
            <v>BRBXAM181035295</v>
          </cell>
          <cell r="F11763" t="str">
            <v>AD80S-DELUXE-RED</v>
          </cell>
          <cell r="G11763">
            <v>43419</v>
          </cell>
        </row>
        <row r="11764">
          <cell r="D11764" t="str">
            <v>RB116ZAV180905864</v>
          </cell>
          <cell r="E11764" t="str">
            <v>BRBTAS180905864</v>
          </cell>
          <cell r="F11764" t="str">
            <v>TURBO-125CC-M-RED</v>
          </cell>
          <cell r="G11764">
            <v>43398</v>
          </cell>
        </row>
        <row r="11765">
          <cell r="D11765" t="str">
            <v>RB107UAH180604458</v>
          </cell>
          <cell r="E11765" t="str">
            <v>BRBXAS180604458</v>
          </cell>
          <cell r="F11765" t="str">
            <v>BIKE-RT-RED</v>
          </cell>
          <cell r="G11765">
            <v>43433</v>
          </cell>
        </row>
        <row r="11766">
          <cell r="D11766" t="str">
            <v>RB116ZAV170602128</v>
          </cell>
          <cell r="E11766" t="str">
            <v>BRBTAS170602128</v>
          </cell>
          <cell r="F11766" t="str">
            <v>TURBO-125CC-BLK</v>
          </cell>
          <cell r="G11766">
            <v>43389</v>
          </cell>
        </row>
        <row r="11767">
          <cell r="D11767" t="str">
            <v>RB107WAH181135671</v>
          </cell>
          <cell r="E11767" t="str">
            <v>BRBXAM181135671</v>
          </cell>
          <cell r="F11767" t="str">
            <v>AD80S-DELUXE-RED</v>
          </cell>
          <cell r="G11767">
            <v>43428</v>
          </cell>
        </row>
        <row r="11768">
          <cell r="D11768" t="str">
            <v>RB107WAH181135617</v>
          </cell>
          <cell r="E11768" t="str">
            <v>BRBXAM181135617</v>
          </cell>
          <cell r="F11768" t="str">
            <v>AD80S-DELUXE-RED</v>
          </cell>
          <cell r="G11768">
            <v>43428</v>
          </cell>
        </row>
        <row r="11769">
          <cell r="D11769" t="str">
            <v>RB107WAH181135551</v>
          </cell>
          <cell r="E11769" t="str">
            <v>BRBXAM181135551</v>
          </cell>
          <cell r="F11769" t="str">
            <v>AD80S-DELUXE-RED</v>
          </cell>
          <cell r="G11769">
            <v>43428</v>
          </cell>
        </row>
        <row r="11770">
          <cell r="D11770" t="str">
            <v>RB107WAH181035449</v>
          </cell>
          <cell r="E11770" t="str">
            <v>BRBXAM181035449</v>
          </cell>
          <cell r="F11770" t="str">
            <v>AD80S-DELUXE-RED</v>
          </cell>
          <cell r="G11770">
            <v>43428</v>
          </cell>
        </row>
        <row r="11771">
          <cell r="D11771" t="str">
            <v>RB107WAH181035260</v>
          </cell>
          <cell r="E11771" t="str">
            <v>BRBXAM181035260</v>
          </cell>
          <cell r="F11771" t="str">
            <v>AD80S-DELUXE-RED</v>
          </cell>
          <cell r="G11771">
            <v>43428</v>
          </cell>
        </row>
        <row r="11772">
          <cell r="D11772" t="str">
            <v>RB107WAH181035271</v>
          </cell>
          <cell r="E11772" t="str">
            <v>BRBXAM181035271</v>
          </cell>
          <cell r="F11772" t="str">
            <v>AD80S-DELUXE-RED</v>
          </cell>
          <cell r="G11772">
            <v>43421</v>
          </cell>
        </row>
        <row r="11773">
          <cell r="D11773" t="str">
            <v>RB107WAH181035119</v>
          </cell>
          <cell r="E11773" t="str">
            <v>BRBXAM181035119</v>
          </cell>
          <cell r="F11773" t="str">
            <v>AD80S-DELUXE-RED</v>
          </cell>
          <cell r="G11773">
            <v>43421</v>
          </cell>
        </row>
        <row r="11774">
          <cell r="D11774" t="str">
            <v>RB111XAH180711469</v>
          </cell>
          <cell r="E11774" t="str">
            <v>BRBVAH180720273</v>
          </cell>
          <cell r="F11774" t="str">
            <v>F100-6A-100CC-RED</v>
          </cell>
          <cell r="G11774">
            <v>43395</v>
          </cell>
        </row>
        <row r="11775">
          <cell r="D11775" t="str">
            <v>RB113YAH180904126</v>
          </cell>
          <cell r="E11775" t="str">
            <v>BRBUAU180903356</v>
          </cell>
          <cell r="F11775" t="str">
            <v>KITE-PLUS-110CC-RED</v>
          </cell>
          <cell r="G11775">
            <v>43400</v>
          </cell>
        </row>
        <row r="11776">
          <cell r="D11776" t="str">
            <v>RB107WAH181035277</v>
          </cell>
          <cell r="E11776" t="str">
            <v>BRBXAM181035277</v>
          </cell>
          <cell r="F11776" t="str">
            <v>AD80S-DELUXE-RED</v>
          </cell>
          <cell r="G11776">
            <v>43421</v>
          </cell>
        </row>
        <row r="11777">
          <cell r="D11777" t="str">
            <v>RB111YAH180912520</v>
          </cell>
          <cell r="E11777" t="str">
            <v>BRBVAG180909569</v>
          </cell>
          <cell r="F11777" t="str">
            <v>BULLET-100CC-BLU</v>
          </cell>
          <cell r="G11777">
            <v>43418</v>
          </cell>
        </row>
        <row r="11778">
          <cell r="D11778" t="str">
            <v>RB121YAV180704132</v>
          </cell>
          <cell r="E11778" t="str">
            <v>BRBRAM180703692</v>
          </cell>
          <cell r="F11778" t="str">
            <v>KNIGHT-RIDER-150CC-M-BLU</v>
          </cell>
          <cell r="G11778">
            <v>43435</v>
          </cell>
        </row>
        <row r="11779">
          <cell r="D11779" t="str">
            <v>RB111XAH181011944</v>
          </cell>
          <cell r="E11779" t="str">
            <v>BRBVAH181020748</v>
          </cell>
          <cell r="F11779" t="str">
            <v>F100-6A-100CC-BLK</v>
          </cell>
          <cell r="G11779">
            <v>43435</v>
          </cell>
        </row>
        <row r="11780">
          <cell r="D11780" t="str">
            <v>RB116ZAV171103157</v>
          </cell>
          <cell r="E11780" t="str">
            <v>BRBTAS171103157</v>
          </cell>
          <cell r="F11780" t="str">
            <v>TURBO-125CC-BLK</v>
          </cell>
          <cell r="G11780">
            <v>43389</v>
          </cell>
        </row>
        <row r="11781">
          <cell r="D11781" t="str">
            <v>RB113YAH180904264</v>
          </cell>
          <cell r="E11781" t="str">
            <v>BRBUAU180903494</v>
          </cell>
          <cell r="F11781" t="str">
            <v>KITE-PLUS-110CC-BLU</v>
          </cell>
          <cell r="G11781">
            <v>43389</v>
          </cell>
        </row>
        <row r="11782">
          <cell r="D11782" t="str">
            <v>RB116ZAV180906127</v>
          </cell>
          <cell r="E11782" t="str">
            <v>BRBTAS180906127</v>
          </cell>
          <cell r="F11782" t="str">
            <v>TURBO-125CC-RED</v>
          </cell>
          <cell r="G11782">
            <v>43426</v>
          </cell>
        </row>
        <row r="11783">
          <cell r="D11783" t="str">
            <v>RB116ZAV180906364</v>
          </cell>
          <cell r="E11783" t="str">
            <v>BRBTAS180906364</v>
          </cell>
          <cell r="F11783" t="str">
            <v>TURBO-125CC-RED</v>
          </cell>
          <cell r="G11783">
            <v>43409</v>
          </cell>
        </row>
        <row r="11784">
          <cell r="D11784" t="str">
            <v>RB121SWV180500049</v>
          </cell>
          <cell r="E11784" t="str">
            <v>BRBRUM180500049</v>
          </cell>
          <cell r="F11784" t="str">
            <v>REN COM WC 150 M-OLV-GRN</v>
          </cell>
          <cell r="G11784">
            <v>43388</v>
          </cell>
        </row>
        <row r="11785">
          <cell r="D11785" t="str">
            <v>RB116ZAV180906425</v>
          </cell>
          <cell r="E11785" t="str">
            <v>BRBTAS180906425</v>
          </cell>
          <cell r="F11785" t="str">
            <v>TURBO-125CC-M-BLU</v>
          </cell>
          <cell r="G11785">
            <v>43421</v>
          </cell>
        </row>
        <row r="11786">
          <cell r="D11786" t="str">
            <v>RB116ZAV180906552</v>
          </cell>
          <cell r="E11786" t="str">
            <v>BRBTAS180906552</v>
          </cell>
          <cell r="F11786" t="str">
            <v>TURBO-125CC-BLK</v>
          </cell>
          <cell r="G11786">
            <v>43428</v>
          </cell>
        </row>
        <row r="11787">
          <cell r="D11787" t="str">
            <v>RB116ZAV180906497</v>
          </cell>
          <cell r="E11787" t="str">
            <v>BRBTAS180906497</v>
          </cell>
          <cell r="F11787" t="str">
            <v>TURBO-125CC-BLK</v>
          </cell>
          <cell r="G11787">
            <v>43428</v>
          </cell>
        </row>
        <row r="11788">
          <cell r="D11788" t="str">
            <v>AZZWJC33464</v>
          </cell>
          <cell r="E11788" t="str">
            <v>MD2A45AZ7JWC19326</v>
          </cell>
          <cell r="F11788" t="str">
            <v>RE-4S-LPG</v>
          </cell>
          <cell r="G11788">
            <v>43391</v>
          </cell>
        </row>
        <row r="11789">
          <cell r="D11789" t="str">
            <v>AZZWJC31396</v>
          </cell>
          <cell r="E11789" t="str">
            <v>MD2A45AZ3JWC19209</v>
          </cell>
          <cell r="F11789" t="str">
            <v>RE-4S-LPG</v>
          </cell>
          <cell r="G11789">
            <v>43391</v>
          </cell>
        </row>
        <row r="11790">
          <cell r="D11790" t="str">
            <v>RB113YAH180503523</v>
          </cell>
          <cell r="E11790" t="str">
            <v>BRBUAU180502753</v>
          </cell>
          <cell r="F11790" t="str">
            <v>KITE-PLUS-110CC-BLU</v>
          </cell>
          <cell r="G11790">
            <v>43429</v>
          </cell>
        </row>
        <row r="11791">
          <cell r="D11791" t="str">
            <v>RB121YAV180704215</v>
          </cell>
          <cell r="E11791" t="str">
            <v>BRBRAM180703775</v>
          </cell>
          <cell r="F11791" t="str">
            <v>KNIGHT-RIDER-150CC-M-BLU</v>
          </cell>
          <cell r="G11791">
            <v>43397</v>
          </cell>
        </row>
        <row r="11792">
          <cell r="D11792" t="str">
            <v>RB121YAV180704184</v>
          </cell>
          <cell r="E11792" t="str">
            <v>BRBRAM180703744</v>
          </cell>
          <cell r="F11792" t="str">
            <v>KNIGHT-RIDER-150CC-M-BLU</v>
          </cell>
          <cell r="G11792">
            <v>43397</v>
          </cell>
        </row>
        <row r="11793">
          <cell r="D11793" t="str">
            <v>RB121YAV180704182</v>
          </cell>
          <cell r="E11793" t="str">
            <v>BRBRAM180703742</v>
          </cell>
          <cell r="F11793" t="str">
            <v>KNIGHT-RIDER-150CC-M-BLU</v>
          </cell>
          <cell r="G11793">
            <v>43397</v>
          </cell>
        </row>
        <row r="11794">
          <cell r="D11794" t="str">
            <v>AZZWJD13497</v>
          </cell>
          <cell r="E11794" t="str">
            <v>MD2A45AZ5JWD11521</v>
          </cell>
          <cell r="F11794" t="str">
            <v>RE-4S-LPG</v>
          </cell>
          <cell r="G11794">
            <v>43398</v>
          </cell>
        </row>
        <row r="11795">
          <cell r="D11795" t="str">
            <v>RB111XAH180711907</v>
          </cell>
          <cell r="E11795" t="str">
            <v>BRBVAH180720711</v>
          </cell>
          <cell r="F11795" t="str">
            <v>F100-6A-100CC-BLK</v>
          </cell>
          <cell r="G11795">
            <v>43404</v>
          </cell>
        </row>
        <row r="11796">
          <cell r="D11796" t="str">
            <v>AZZWJD14636</v>
          </cell>
          <cell r="E11796" t="str">
            <v>MD2A45AZ3JWD11629</v>
          </cell>
          <cell r="F11796" t="str">
            <v>RE-4S-LPG</v>
          </cell>
          <cell r="G11796">
            <v>43417</v>
          </cell>
        </row>
        <row r="11797">
          <cell r="D11797" t="str">
            <v>AZZWJD13537</v>
          </cell>
          <cell r="E11797" t="str">
            <v>MD2A45AZ9JWD11716</v>
          </cell>
          <cell r="F11797" t="str">
            <v>RE-4S-LPG</v>
          </cell>
          <cell r="G11797">
            <v>43417</v>
          </cell>
        </row>
        <row r="11798">
          <cell r="D11798" t="str">
            <v>RB116ZAV180906063</v>
          </cell>
          <cell r="E11798" t="str">
            <v>BRBTAS180906063</v>
          </cell>
          <cell r="F11798" t="str">
            <v>TURBO-125CC-M-RED</v>
          </cell>
          <cell r="G11798">
            <v>43387</v>
          </cell>
        </row>
        <row r="11799">
          <cell r="D11799" t="str">
            <v>RB116ZAV180906039</v>
          </cell>
          <cell r="E11799" t="str">
            <v>BRBTAS180906039</v>
          </cell>
          <cell r="F11799" t="str">
            <v>TURBO-125CC-M-RED</v>
          </cell>
          <cell r="G11799">
            <v>43387</v>
          </cell>
        </row>
        <row r="11800">
          <cell r="D11800" t="str">
            <v>RB113ZAH180808783</v>
          </cell>
          <cell r="E11800" t="str">
            <v>BRBUAK180810326</v>
          </cell>
          <cell r="F11800" t="str">
            <v>ROYAL-PLUS-110CC-RED</v>
          </cell>
          <cell r="G11800">
            <v>43430</v>
          </cell>
        </row>
        <row r="11801">
          <cell r="D11801" t="str">
            <v>RB113YAH180904261</v>
          </cell>
          <cell r="E11801" t="str">
            <v>BRBUAU180903491</v>
          </cell>
          <cell r="F11801" t="str">
            <v>KITE-PLUS-110CC-BLU</v>
          </cell>
          <cell r="G11801">
            <v>43429</v>
          </cell>
        </row>
        <row r="11802">
          <cell r="D11802" t="str">
            <v>RB113YAH180904245</v>
          </cell>
          <cell r="E11802" t="str">
            <v>BRBUAU180903475</v>
          </cell>
          <cell r="F11802" t="str">
            <v>KITE-PLUS-110CC-BLU</v>
          </cell>
          <cell r="G11802">
            <v>43429</v>
          </cell>
        </row>
        <row r="11803">
          <cell r="D11803" t="str">
            <v>RB113YAH180904228</v>
          </cell>
          <cell r="E11803" t="str">
            <v>BRBUAU180903458</v>
          </cell>
          <cell r="F11803" t="str">
            <v>KITE-PLUS-110CC-BLU</v>
          </cell>
          <cell r="G11803">
            <v>43429</v>
          </cell>
        </row>
        <row r="11804">
          <cell r="D11804" t="str">
            <v>RB111YAH180912625</v>
          </cell>
          <cell r="E11804" t="str">
            <v>BRBVAG180909674</v>
          </cell>
          <cell r="F11804" t="str">
            <v>BULLET-100CC-RED</v>
          </cell>
          <cell r="G11804">
            <v>43405</v>
          </cell>
        </row>
        <row r="11805">
          <cell r="D11805" t="str">
            <v>RB116ZAV180906375</v>
          </cell>
          <cell r="E11805" t="str">
            <v>BRBTAS180906375</v>
          </cell>
          <cell r="F11805" t="str">
            <v>TURBO-125CC-M-BLU</v>
          </cell>
          <cell r="G11805">
            <v>43405</v>
          </cell>
        </row>
        <row r="11806">
          <cell r="D11806" t="str">
            <v>RB116ZAV180906319</v>
          </cell>
          <cell r="E11806" t="str">
            <v>BRBTAS180906319</v>
          </cell>
          <cell r="F11806" t="str">
            <v>TURBO-125CC-M-BLU</v>
          </cell>
          <cell r="G11806">
            <v>43405</v>
          </cell>
        </row>
        <row r="11807">
          <cell r="D11807" t="str">
            <v>RB107WAH181035462</v>
          </cell>
          <cell r="E11807" t="str">
            <v>BRBXAM181035462</v>
          </cell>
          <cell r="F11807" t="str">
            <v>AD80S-DELUXE-RED</v>
          </cell>
          <cell r="G11807">
            <v>43421</v>
          </cell>
        </row>
        <row r="11808">
          <cell r="D11808" t="str">
            <v>RB107WAH181035320</v>
          </cell>
          <cell r="E11808" t="str">
            <v>BRBXAM181035320</v>
          </cell>
          <cell r="F11808" t="str">
            <v>AD80S-DELUXE-RED</v>
          </cell>
          <cell r="G11808">
            <v>43421</v>
          </cell>
        </row>
        <row r="11809">
          <cell r="D11809" t="str">
            <v>RB107WAH181035513</v>
          </cell>
          <cell r="E11809" t="str">
            <v>BRBXAM181035513</v>
          </cell>
          <cell r="F11809" t="str">
            <v>AD80S-DELUXE-RED</v>
          </cell>
          <cell r="G11809">
            <v>43421</v>
          </cell>
        </row>
        <row r="11810">
          <cell r="D11810" t="str">
            <v>RB107WAH181035479</v>
          </cell>
          <cell r="E11810" t="str">
            <v>BRBXAM181035479</v>
          </cell>
          <cell r="F11810" t="str">
            <v>AD80S-DELUXE-RED</v>
          </cell>
          <cell r="G11810">
            <v>43421</v>
          </cell>
        </row>
        <row r="11811">
          <cell r="D11811" t="str">
            <v>RB116ZAV181106853</v>
          </cell>
          <cell r="E11811" t="str">
            <v>BRBTAS181106853</v>
          </cell>
          <cell r="F11811" t="str">
            <v>TURBO-125CC-M-BLU</v>
          </cell>
          <cell r="G11811">
            <v>43437</v>
          </cell>
        </row>
        <row r="11812">
          <cell r="D11812" t="str">
            <v>AZZWJD15555</v>
          </cell>
          <cell r="E11812" t="str">
            <v>MD2A45AZ5JWD11678</v>
          </cell>
          <cell r="F11812" t="str">
            <v>RE-4S-LPG</v>
          </cell>
          <cell r="G11812">
            <v>43432</v>
          </cell>
        </row>
        <row r="11813">
          <cell r="D11813" t="str">
            <v>AZZWJD13365</v>
          </cell>
          <cell r="E11813" t="str">
            <v>MD2A45AZ0JWD11488</v>
          </cell>
          <cell r="F11813" t="str">
            <v>RE-4S-LPG</v>
          </cell>
          <cell r="G11813">
            <v>43432</v>
          </cell>
        </row>
        <row r="11814">
          <cell r="D11814" t="str">
            <v>RB111YAH180912668</v>
          </cell>
          <cell r="E11814" t="str">
            <v>BRBVAG180909717</v>
          </cell>
          <cell r="F11814" t="str">
            <v>BULLET-100CC-BLK</v>
          </cell>
          <cell r="G11814">
            <v>43390</v>
          </cell>
        </row>
        <row r="11815">
          <cell r="D11815" t="str">
            <v>RB116ZAV180906593</v>
          </cell>
          <cell r="E11815" t="str">
            <v>BRBTAS180906593</v>
          </cell>
          <cell r="F11815" t="str">
            <v>TURBO-125CC-M-BLU</v>
          </cell>
          <cell r="G11815">
            <v>43424</v>
          </cell>
        </row>
        <row r="11816">
          <cell r="D11816" t="str">
            <v>RB116ZAV180906556</v>
          </cell>
          <cell r="E11816" t="str">
            <v>BRBTAS180906556</v>
          </cell>
          <cell r="F11816" t="str">
            <v>TURBO-125CC-M-BLU</v>
          </cell>
          <cell r="G11816">
            <v>43424</v>
          </cell>
        </row>
        <row r="11817">
          <cell r="D11817" t="str">
            <v>RB107UAH180303418</v>
          </cell>
          <cell r="E11817" t="str">
            <v>BRBXAS180303418</v>
          </cell>
          <cell r="F11817" t="str">
            <v>BIKE-RT-RED</v>
          </cell>
          <cell r="G11817">
            <v>43417</v>
          </cell>
        </row>
        <row r="11818">
          <cell r="D11818" t="str">
            <v>RB111YAH180912905</v>
          </cell>
          <cell r="E11818" t="str">
            <v>BRBVAG180909954</v>
          </cell>
          <cell r="F11818" t="str">
            <v>BULLET-100CC-BLK</v>
          </cell>
          <cell r="G11818">
            <v>43437</v>
          </cell>
        </row>
        <row r="11819">
          <cell r="D11819" t="str">
            <v>RB116ZAV181106791</v>
          </cell>
          <cell r="E11819" t="str">
            <v>BRBTAS181106791</v>
          </cell>
          <cell r="F11819" t="str">
            <v>TURBO-125CC-RED</v>
          </cell>
          <cell r="G11819">
            <v>43437</v>
          </cell>
        </row>
        <row r="11820">
          <cell r="D11820" t="str">
            <v>RB113YAH180403238</v>
          </cell>
          <cell r="E11820" t="str">
            <v>BRBUAU180402468</v>
          </cell>
          <cell r="F11820" t="str">
            <v>KITE-PLUS-110CC-RED</v>
          </cell>
          <cell r="G11820">
            <v>43391</v>
          </cell>
        </row>
        <row r="11821">
          <cell r="D11821" t="str">
            <v>RB111YAH180912735</v>
          </cell>
          <cell r="E11821" t="str">
            <v>BRBVAG180909784</v>
          </cell>
          <cell r="F11821" t="str">
            <v>BULLET-100CC-RED</v>
          </cell>
          <cell r="G11821">
            <v>43437</v>
          </cell>
        </row>
        <row r="11822">
          <cell r="D11822" t="str">
            <v>RB111YAH180912601</v>
          </cell>
          <cell r="E11822" t="str">
            <v>BRBVAG180909650</v>
          </cell>
          <cell r="F11822" t="str">
            <v>BULLET-100CC-BLK</v>
          </cell>
          <cell r="G11822">
            <v>43395</v>
          </cell>
        </row>
        <row r="11823">
          <cell r="D11823" t="str">
            <v>RB107UAH180604528</v>
          </cell>
          <cell r="E11823" t="str">
            <v>BRBXAS180604528</v>
          </cell>
          <cell r="F11823" t="str">
            <v>BIKE-RT-RED</v>
          </cell>
          <cell r="G11823">
            <v>43437</v>
          </cell>
        </row>
        <row r="11824">
          <cell r="D11824" t="str">
            <v>RB107UAH180604460</v>
          </cell>
          <cell r="E11824" t="str">
            <v>BRBXAS180604460</v>
          </cell>
          <cell r="F11824" t="str">
            <v>BIKE-RT-RED</v>
          </cell>
          <cell r="G11824">
            <v>43437</v>
          </cell>
        </row>
        <row r="11825">
          <cell r="D11825" t="str">
            <v>RB107UAH180604402</v>
          </cell>
          <cell r="E11825" t="str">
            <v>BRBXAS180604402</v>
          </cell>
          <cell r="F11825" t="str">
            <v>BIKE-RT-RED</v>
          </cell>
          <cell r="G11825">
            <v>43437</v>
          </cell>
        </row>
        <row r="11826">
          <cell r="D11826" t="str">
            <v>RB107UAH180604367</v>
          </cell>
          <cell r="E11826" t="str">
            <v>BRBXAS180604367</v>
          </cell>
          <cell r="F11826" t="str">
            <v>BIKE-RT-RED</v>
          </cell>
          <cell r="G11826">
            <v>43437</v>
          </cell>
        </row>
        <row r="11827">
          <cell r="D11827" t="str">
            <v>AZZWJF39325</v>
          </cell>
          <cell r="E11827" t="str">
            <v>MD2A45AZ2JWF17427</v>
          </cell>
          <cell r="F11827" t="str">
            <v>RE-4S-LPG</v>
          </cell>
          <cell r="G11827">
            <v>43433</v>
          </cell>
        </row>
        <row r="11828">
          <cell r="D11828" t="str">
            <v>AZZWJF39294</v>
          </cell>
          <cell r="E11828" t="str">
            <v>MD2A45AZ3JWF17405</v>
          </cell>
          <cell r="F11828" t="str">
            <v>RE-4S-LPG</v>
          </cell>
          <cell r="G11828">
            <v>43433</v>
          </cell>
        </row>
        <row r="11829">
          <cell r="D11829" t="str">
            <v>AZZWJF39291</v>
          </cell>
          <cell r="E11829" t="str">
            <v>MD2A45AZ6JWF17401</v>
          </cell>
          <cell r="F11829" t="str">
            <v>RE-4S-LPG</v>
          </cell>
          <cell r="G11829">
            <v>43433</v>
          </cell>
        </row>
        <row r="11830">
          <cell r="D11830" t="str">
            <v>AZZWJF39244</v>
          </cell>
          <cell r="E11830" t="str">
            <v>MD2A45AZ1JWF17371</v>
          </cell>
          <cell r="F11830" t="str">
            <v>RE-4S-LPG</v>
          </cell>
          <cell r="G11830">
            <v>43433</v>
          </cell>
        </row>
        <row r="11831">
          <cell r="D11831" t="str">
            <v>AZZWJF41132</v>
          </cell>
          <cell r="E11831" t="str">
            <v>MD2A45AY6JWF59123</v>
          </cell>
          <cell r="F11831" t="str">
            <v>RE-4S-LPG</v>
          </cell>
          <cell r="G11831">
            <v>43433</v>
          </cell>
        </row>
        <row r="11832">
          <cell r="D11832" t="str">
            <v>RB111YAH180912680</v>
          </cell>
          <cell r="E11832" t="str">
            <v>BRBVAG180909729</v>
          </cell>
          <cell r="F11832" t="str">
            <v>BULLET-100CC-RED</v>
          </cell>
          <cell r="G11832">
            <v>43403</v>
          </cell>
        </row>
        <row r="11833">
          <cell r="D11833" t="str">
            <v>RB111YAH180912598</v>
          </cell>
          <cell r="E11833" t="str">
            <v>BRBVAG180909647</v>
          </cell>
          <cell r="F11833" t="str">
            <v>BULLET-100CC-RED</v>
          </cell>
          <cell r="G11833">
            <v>43403</v>
          </cell>
        </row>
        <row r="11834">
          <cell r="D11834" t="str">
            <v>RB111TAH180610397</v>
          </cell>
          <cell r="E11834" t="str">
            <v>BRBVAR180610397</v>
          </cell>
          <cell r="F11834" t="str">
            <v>CHEETA-100CC-BLK</v>
          </cell>
          <cell r="G11834">
            <v>43410</v>
          </cell>
        </row>
        <row r="11835">
          <cell r="D11835" t="str">
            <v>RB111TAH180610369</v>
          </cell>
          <cell r="E11835" t="str">
            <v>BRBVAR180610369</v>
          </cell>
          <cell r="F11835" t="str">
            <v>CHEETA-100CC-BLK</v>
          </cell>
          <cell r="G11835">
            <v>43410</v>
          </cell>
        </row>
        <row r="11836">
          <cell r="D11836" t="str">
            <v>RB113ZAH180808893</v>
          </cell>
          <cell r="E11836" t="str">
            <v>BRBUAK180810436</v>
          </cell>
          <cell r="F11836" t="str">
            <v>ROYAL-PLUS-110CC-BLK</v>
          </cell>
          <cell r="G11836">
            <v>43404</v>
          </cell>
        </row>
        <row r="11837">
          <cell r="D11837" t="str">
            <v>RB113ZAH180808776</v>
          </cell>
          <cell r="E11837" t="str">
            <v>BRBUAK180810319</v>
          </cell>
          <cell r="F11837" t="str">
            <v>ROYAL-PLUS-110CC-RED</v>
          </cell>
          <cell r="G11837">
            <v>43404</v>
          </cell>
        </row>
        <row r="11838">
          <cell r="D11838" t="str">
            <v>RB107UAH180604412</v>
          </cell>
          <cell r="E11838" t="str">
            <v>BRBXAS180604412</v>
          </cell>
          <cell r="F11838" t="str">
            <v>BIKE-RT-RED</v>
          </cell>
          <cell r="G11838">
            <v>43414</v>
          </cell>
        </row>
        <row r="11839">
          <cell r="D11839" t="str">
            <v>RB107UAH180604384</v>
          </cell>
          <cell r="E11839" t="str">
            <v>BRBXAS180604384</v>
          </cell>
          <cell r="F11839" t="str">
            <v>BIKE-RT-RED</v>
          </cell>
          <cell r="G11839">
            <v>43414</v>
          </cell>
        </row>
        <row r="11840">
          <cell r="D11840" t="str">
            <v>RB113YAH180904106</v>
          </cell>
          <cell r="E11840" t="str">
            <v>BRBUAU180903336</v>
          </cell>
          <cell r="F11840" t="str">
            <v>KITE-PLUS-110CC-RED</v>
          </cell>
          <cell r="G11840">
            <v>43436</v>
          </cell>
        </row>
        <row r="11841">
          <cell r="D11841" t="str">
            <v>RB111TAH180610598</v>
          </cell>
          <cell r="E11841" t="str">
            <v>BRBVAR180610598</v>
          </cell>
          <cell r="F11841" t="str">
            <v>CHEETA-100CC-RED</v>
          </cell>
          <cell r="G11841">
            <v>43437</v>
          </cell>
        </row>
        <row r="11842">
          <cell r="D11842" t="str">
            <v>RB113ZAH181009052</v>
          </cell>
          <cell r="E11842" t="str">
            <v>BRBUAK181010595</v>
          </cell>
          <cell r="F11842" t="str">
            <v>ROYAL-PLUS-110CC-RED</v>
          </cell>
          <cell r="G11842">
            <v>43419</v>
          </cell>
        </row>
        <row r="11843">
          <cell r="D11843" t="str">
            <v>RB113ZAH181008996</v>
          </cell>
          <cell r="E11843" t="str">
            <v>BRBUAK181010539</v>
          </cell>
          <cell r="F11843" t="str">
            <v>ROYAL-PLUS-110CC-RED</v>
          </cell>
          <cell r="G11843">
            <v>43419</v>
          </cell>
        </row>
        <row r="11844">
          <cell r="D11844" t="str">
            <v>RB111XAH180711905</v>
          </cell>
          <cell r="E11844" t="str">
            <v>BRBVAH180720709</v>
          </cell>
          <cell r="F11844" t="str">
            <v>F100-6A-100CC-RED</v>
          </cell>
          <cell r="G11844">
            <v>43435</v>
          </cell>
        </row>
        <row r="11845">
          <cell r="D11845" t="str">
            <v>RB111XAH180711861</v>
          </cell>
          <cell r="E11845" t="str">
            <v>BRBVAH180720665</v>
          </cell>
          <cell r="F11845" t="str">
            <v>F100-6A-100CC-RED</v>
          </cell>
          <cell r="G11845">
            <v>43435</v>
          </cell>
        </row>
        <row r="11846">
          <cell r="D11846" t="str">
            <v>RB113YAH180503511</v>
          </cell>
          <cell r="E11846" t="str">
            <v>BRBUAU180502741</v>
          </cell>
          <cell r="F11846" t="str">
            <v>KITE-PLUS-110CC-SLV</v>
          </cell>
          <cell r="G11846">
            <v>43411</v>
          </cell>
        </row>
        <row r="11847">
          <cell r="D11847" t="str">
            <v>RB107WAH181135936</v>
          </cell>
          <cell r="E11847" t="str">
            <v>BRBXAM181135936</v>
          </cell>
          <cell r="F11847" t="str">
            <v>AD80S-DELUXE-RED</v>
          </cell>
          <cell r="G11847">
            <v>43437</v>
          </cell>
        </row>
        <row r="11848">
          <cell r="D11848" t="str">
            <v>RB107WAH181135772</v>
          </cell>
          <cell r="E11848" t="str">
            <v>BRBXAM181135772</v>
          </cell>
          <cell r="F11848" t="str">
            <v>AD80S-DELUXE-RED</v>
          </cell>
          <cell r="G11848">
            <v>43437</v>
          </cell>
        </row>
        <row r="11849">
          <cell r="D11849" t="str">
            <v>RB121YAV180704185</v>
          </cell>
          <cell r="E11849" t="str">
            <v>BRBRAM180703745</v>
          </cell>
          <cell r="F11849" t="str">
            <v>KNIGHT-RIDER-150CC-M-WTE</v>
          </cell>
          <cell r="G11849">
            <v>43400</v>
          </cell>
        </row>
        <row r="11850">
          <cell r="D11850" t="str">
            <v>RB121YAV180704168</v>
          </cell>
          <cell r="E11850" t="str">
            <v>BRBRAM180703728</v>
          </cell>
          <cell r="F11850" t="str">
            <v>KNIGHT-RIDER-150CC-M-WTE</v>
          </cell>
          <cell r="G11850">
            <v>43400</v>
          </cell>
        </row>
        <row r="11851">
          <cell r="D11851" t="str">
            <v>RB116ZAV180906462</v>
          </cell>
          <cell r="E11851" t="str">
            <v>BRBTAS180906462</v>
          </cell>
          <cell r="F11851" t="str">
            <v>TURBO-125CC-M-RED</v>
          </cell>
          <cell r="G11851">
            <v>43415</v>
          </cell>
        </row>
        <row r="11852">
          <cell r="D11852" t="str">
            <v>RB111XAH180310970</v>
          </cell>
          <cell r="E11852" t="str">
            <v>BRBVAH180319774</v>
          </cell>
          <cell r="F11852" t="str">
            <v>F100-6A-100CC-BLK</v>
          </cell>
          <cell r="G11852">
            <v>43419</v>
          </cell>
        </row>
        <row r="11853">
          <cell r="D11853" t="str">
            <v>RB113ZAH180808874</v>
          </cell>
          <cell r="E11853" t="str">
            <v>BRBUAK180810417</v>
          </cell>
          <cell r="F11853" t="str">
            <v>ROYAL-PLUS-110CC-BLK</v>
          </cell>
          <cell r="G11853">
            <v>43402</v>
          </cell>
        </row>
        <row r="11854">
          <cell r="D11854" t="str">
            <v>RB116ZAV181106709</v>
          </cell>
          <cell r="E11854" t="str">
            <v>BRBTAS181106709</v>
          </cell>
          <cell r="F11854" t="str">
            <v>TURBO-125CC-RED</v>
          </cell>
          <cell r="G11854">
            <v>43433</v>
          </cell>
        </row>
        <row r="11855">
          <cell r="D11855" t="str">
            <v>RB111XAH180711805</v>
          </cell>
          <cell r="E11855" t="str">
            <v>BRBVAH180720609</v>
          </cell>
          <cell r="F11855" t="str">
            <v>F100-6A-100CC-RED</v>
          </cell>
          <cell r="G11855">
            <v>43386</v>
          </cell>
        </row>
        <row r="11856">
          <cell r="D11856" t="str">
            <v>RB121YAV180704150</v>
          </cell>
          <cell r="E11856" t="str">
            <v>BRBRAM180703710</v>
          </cell>
          <cell r="F11856" t="str">
            <v>KNIGHT-RIDER-150CC-M-WTE</v>
          </cell>
          <cell r="G11856">
            <v>43421</v>
          </cell>
        </row>
        <row r="11857">
          <cell r="D11857" t="str">
            <v>RB113ZAH180808818</v>
          </cell>
          <cell r="E11857" t="str">
            <v>BRBUAK180810361</v>
          </cell>
          <cell r="F11857" t="str">
            <v>ROYAL-PLUS-110CC-RED</v>
          </cell>
          <cell r="G11857">
            <v>43414</v>
          </cell>
        </row>
        <row r="11858">
          <cell r="D11858" t="str">
            <v>RB111YAH180912632</v>
          </cell>
          <cell r="E11858" t="str">
            <v>BRBVAG180909681</v>
          </cell>
          <cell r="F11858" t="str">
            <v>BULLET-100CC-BLU</v>
          </cell>
          <cell r="G11858">
            <v>43390</v>
          </cell>
        </row>
        <row r="11859">
          <cell r="D11859" t="str">
            <v>RB111YAH180912585</v>
          </cell>
          <cell r="E11859" t="str">
            <v>BRBVAG180909634</v>
          </cell>
          <cell r="F11859" t="str">
            <v>BULLET-100CC-BLU</v>
          </cell>
          <cell r="G11859">
            <v>43390</v>
          </cell>
        </row>
        <row r="11860">
          <cell r="D11860" t="str">
            <v>RB107UAH180604452</v>
          </cell>
          <cell r="E11860" t="str">
            <v>BRBXAS180604452</v>
          </cell>
          <cell r="F11860" t="str">
            <v>BIKE-RT-RED</v>
          </cell>
          <cell r="G11860">
            <v>43415</v>
          </cell>
        </row>
        <row r="11861">
          <cell r="D11861" t="str">
            <v>RB107UAH180604386</v>
          </cell>
          <cell r="E11861" t="str">
            <v>BRBXAS180604386</v>
          </cell>
          <cell r="F11861" t="str">
            <v>BIKE-RT-RED</v>
          </cell>
          <cell r="G11861">
            <v>43415</v>
          </cell>
        </row>
        <row r="11862">
          <cell r="D11862" t="str">
            <v>RB107UAH180604359</v>
          </cell>
          <cell r="E11862" t="str">
            <v>BRBXAS180604359</v>
          </cell>
          <cell r="F11862" t="str">
            <v>BIKE-RT-RED</v>
          </cell>
          <cell r="G11862">
            <v>43415</v>
          </cell>
        </row>
        <row r="11863">
          <cell r="D11863" t="str">
            <v>RB107UAH180304014</v>
          </cell>
          <cell r="E11863" t="str">
            <v>BRBXAS180304014</v>
          </cell>
          <cell r="F11863" t="str">
            <v>BIKE-RT-RED</v>
          </cell>
          <cell r="G11863">
            <v>43415</v>
          </cell>
        </row>
        <row r="11864">
          <cell r="D11864" t="str">
            <v>RB116ZAV180906290</v>
          </cell>
          <cell r="E11864" t="str">
            <v>BRBTAS180906290</v>
          </cell>
          <cell r="F11864" t="str">
            <v>TURBO-125CC-M-BLU</v>
          </cell>
          <cell r="G11864">
            <v>43390</v>
          </cell>
        </row>
        <row r="11865">
          <cell r="D11865" t="str">
            <v>RB113YAH180503528</v>
          </cell>
          <cell r="E11865" t="str">
            <v>BRBUAU180502758</v>
          </cell>
          <cell r="F11865" t="str">
            <v>KITE-PLUS-110CC-SLV</v>
          </cell>
          <cell r="G11865">
            <v>43391</v>
          </cell>
        </row>
        <row r="11866">
          <cell r="D11866" t="str">
            <v>RB113YAH180503526</v>
          </cell>
          <cell r="E11866" t="str">
            <v>BRBUAU180502756</v>
          </cell>
          <cell r="F11866" t="str">
            <v>KITE-PLUS-110CC-SLV</v>
          </cell>
          <cell r="G11866">
            <v>43391</v>
          </cell>
        </row>
        <row r="11867">
          <cell r="D11867" t="str">
            <v>RB111XAH171210396</v>
          </cell>
          <cell r="E11867" t="str">
            <v>BRBVAH171219200</v>
          </cell>
          <cell r="F11867" t="str">
            <v>F100-6A-100CC-RED</v>
          </cell>
          <cell r="G11867">
            <v>43385</v>
          </cell>
        </row>
        <row r="11868">
          <cell r="D11868" t="str">
            <v>RB107UAH180604405</v>
          </cell>
          <cell r="E11868" t="str">
            <v>BRBXAS180604405</v>
          </cell>
          <cell r="F11868" t="str">
            <v>BIKE-RT-RED</v>
          </cell>
          <cell r="G11868">
            <v>43389</v>
          </cell>
        </row>
        <row r="11869">
          <cell r="D11869" t="str">
            <v>RB107UAH180604374</v>
          </cell>
          <cell r="E11869" t="str">
            <v>BRBXAS180604374</v>
          </cell>
          <cell r="F11869" t="str">
            <v>BIKE-RT-RED</v>
          </cell>
          <cell r="G11869">
            <v>43389</v>
          </cell>
        </row>
        <row r="11870">
          <cell r="D11870" t="str">
            <v>RB107WAH181035517</v>
          </cell>
          <cell r="E11870" t="str">
            <v>BRBXAM181035517</v>
          </cell>
          <cell r="F11870" t="str">
            <v>AD80S-DELUXE-RED</v>
          </cell>
          <cell r="G11870">
            <v>43414</v>
          </cell>
        </row>
        <row r="11871">
          <cell r="D11871" t="str">
            <v>RB107WAH181035541</v>
          </cell>
          <cell r="E11871" t="str">
            <v>BRBXAM181035541</v>
          </cell>
          <cell r="F11871" t="str">
            <v>AD80S-DELUXE-RED</v>
          </cell>
          <cell r="G11871">
            <v>43414</v>
          </cell>
        </row>
        <row r="11872">
          <cell r="D11872" t="str">
            <v>RB107WAH181035469</v>
          </cell>
          <cell r="E11872" t="str">
            <v>BRBXAM181035469</v>
          </cell>
          <cell r="F11872" t="str">
            <v>AD80S-DELUXE-RED</v>
          </cell>
          <cell r="G11872">
            <v>43414</v>
          </cell>
        </row>
        <row r="11873">
          <cell r="D11873" t="str">
            <v>RB107WAH181035466</v>
          </cell>
          <cell r="E11873" t="str">
            <v>BRBXAM181035466</v>
          </cell>
          <cell r="F11873" t="str">
            <v>AD80S-DELUXE-RED</v>
          </cell>
          <cell r="G11873">
            <v>43414</v>
          </cell>
        </row>
        <row r="11874">
          <cell r="D11874" t="str">
            <v>RB107WAH181035459</v>
          </cell>
          <cell r="E11874" t="str">
            <v>BRBXAM181035459</v>
          </cell>
          <cell r="F11874" t="str">
            <v>AD80S-DELUXE-RED</v>
          </cell>
          <cell r="G11874">
            <v>43414</v>
          </cell>
        </row>
        <row r="11875">
          <cell r="D11875" t="str">
            <v>RB107WAH181035155</v>
          </cell>
          <cell r="E11875" t="str">
            <v>BRBXAM181035155</v>
          </cell>
          <cell r="F11875" t="str">
            <v>AD80S-DELUXE-RED</v>
          </cell>
          <cell r="G11875">
            <v>43414</v>
          </cell>
        </row>
        <row r="11876">
          <cell r="D11876" t="str">
            <v>RB113YAH180904235</v>
          </cell>
          <cell r="E11876" t="str">
            <v>BRBUAU180903465</v>
          </cell>
          <cell r="F11876" t="str">
            <v>KITE-PLUS-110CC-BLU</v>
          </cell>
          <cell r="G11876">
            <v>43414</v>
          </cell>
        </row>
        <row r="11877">
          <cell r="D11877" t="str">
            <v>RB113ZAH181009057</v>
          </cell>
          <cell r="E11877" t="str">
            <v>BRBUAK181010600</v>
          </cell>
          <cell r="F11877" t="str">
            <v>ROYAL-PLUS-110CC-BLK</v>
          </cell>
          <cell r="G11877">
            <v>43414</v>
          </cell>
        </row>
        <row r="11878">
          <cell r="D11878" t="str">
            <v>RB111YAH180611993</v>
          </cell>
          <cell r="E11878" t="str">
            <v>BRBVAG180609042</v>
          </cell>
          <cell r="F11878" t="str">
            <v>BULLET-100CC-BLU</v>
          </cell>
          <cell r="G11878">
            <v>43414</v>
          </cell>
        </row>
        <row r="11879">
          <cell r="D11879" t="str">
            <v>RB107WAH181035511</v>
          </cell>
          <cell r="E11879" t="str">
            <v>BRBXAM181035511</v>
          </cell>
          <cell r="F11879" t="str">
            <v>AD80S-DELUXE-RED</v>
          </cell>
          <cell r="G11879">
            <v>43415</v>
          </cell>
        </row>
        <row r="11880">
          <cell r="D11880" t="str">
            <v>RB107WAH181035478</v>
          </cell>
          <cell r="E11880" t="str">
            <v>BRBXAM181035478</v>
          </cell>
          <cell r="F11880" t="str">
            <v>AD80S-DELUXE-RED</v>
          </cell>
          <cell r="G11880">
            <v>43415</v>
          </cell>
        </row>
        <row r="11881">
          <cell r="D11881" t="str">
            <v>RB113YAH181004305</v>
          </cell>
          <cell r="E11881" t="str">
            <v>BRBUAU181003535</v>
          </cell>
          <cell r="F11881" t="str">
            <v>KITE-PLUS-110CC-BLU</v>
          </cell>
          <cell r="G11881">
            <v>43409</v>
          </cell>
        </row>
        <row r="11882">
          <cell r="D11882" t="str">
            <v>RB113YAH180904252</v>
          </cell>
          <cell r="E11882" t="str">
            <v>BRBUAU180903482</v>
          </cell>
          <cell r="F11882" t="str">
            <v>KITE-PLUS-110CC-BLU</v>
          </cell>
          <cell r="G11882">
            <v>43409</v>
          </cell>
        </row>
        <row r="11883">
          <cell r="D11883" t="str">
            <v>RB116ZAV180906630</v>
          </cell>
          <cell r="E11883" t="str">
            <v>BRBTAS180906630</v>
          </cell>
          <cell r="F11883" t="str">
            <v>TURBO-125CC-M-RED</v>
          </cell>
          <cell r="G11883">
            <v>43426</v>
          </cell>
        </row>
        <row r="11884">
          <cell r="D11884" t="str">
            <v>RB116ZAV180906597</v>
          </cell>
          <cell r="E11884" t="str">
            <v>BRBTAS180906597</v>
          </cell>
          <cell r="F11884" t="str">
            <v>TURBO-125CC-M-RED</v>
          </cell>
          <cell r="G11884">
            <v>43426</v>
          </cell>
        </row>
        <row r="11885">
          <cell r="D11885" t="str">
            <v>RB107UAH180303976</v>
          </cell>
          <cell r="E11885" t="str">
            <v>BRBXAS180303976</v>
          </cell>
          <cell r="F11885" t="str">
            <v>BIKE-RT-RED</v>
          </cell>
          <cell r="G11885">
            <v>43426</v>
          </cell>
        </row>
        <row r="11886">
          <cell r="D11886" t="str">
            <v>RB113ZAH181009048</v>
          </cell>
          <cell r="E11886" t="str">
            <v>BRBUAK181010591</v>
          </cell>
          <cell r="F11886" t="str">
            <v>ROYAL-PLUS-110CC-BLK</v>
          </cell>
          <cell r="G11886">
            <v>43424</v>
          </cell>
        </row>
        <row r="11887">
          <cell r="D11887" t="str">
            <v>BAZWHF00083</v>
          </cell>
          <cell r="E11887" t="str">
            <v>MD2A26AZ0HWF80094</v>
          </cell>
          <cell r="F11887" t="str">
            <v>RE-4S-DIE</v>
          </cell>
          <cell r="G11887">
            <v>43398</v>
          </cell>
        </row>
        <row r="11888">
          <cell r="D11888" t="str">
            <v>RB113ZAH181008924</v>
          </cell>
          <cell r="E11888" t="str">
            <v>BRBUAK181010467</v>
          </cell>
          <cell r="F11888" t="str">
            <v>ROYAL-PLUS-110CC-RED</v>
          </cell>
          <cell r="G11888">
            <v>43411</v>
          </cell>
        </row>
        <row r="11889">
          <cell r="D11889" t="str">
            <v>RB113ZAH180808690</v>
          </cell>
          <cell r="E11889" t="str">
            <v>BRBUAK180810233</v>
          </cell>
          <cell r="F11889" t="str">
            <v>ROYAL-PLUS-110CC-RED</v>
          </cell>
          <cell r="G11889">
            <v>43411</v>
          </cell>
        </row>
        <row r="11890">
          <cell r="D11890" t="str">
            <v>RB116ZAV180906454</v>
          </cell>
          <cell r="E11890" t="str">
            <v>BRBTAS180906454</v>
          </cell>
          <cell r="F11890" t="str">
            <v>TURBO-125CC-M-BLU</v>
          </cell>
          <cell r="G11890">
            <v>43411</v>
          </cell>
        </row>
        <row r="11891">
          <cell r="D11891" t="str">
            <v>RB116ZAV180906402</v>
          </cell>
          <cell r="E11891" t="str">
            <v>BRBTAS180906402</v>
          </cell>
          <cell r="F11891" t="str">
            <v>TURBO-125CC-M-BLU</v>
          </cell>
          <cell r="G11891">
            <v>43411</v>
          </cell>
        </row>
        <row r="11892">
          <cell r="D11892" t="str">
            <v>RB121AWV180500048</v>
          </cell>
          <cell r="E11892" t="str">
            <v>BRBRRS180500048</v>
          </cell>
          <cell r="F11892" t="str">
            <v>REN SPT WC 150 ONG</v>
          </cell>
          <cell r="G11892">
            <v>43388</v>
          </cell>
        </row>
        <row r="11893">
          <cell r="D11893" t="str">
            <v>RB121YAV180403651</v>
          </cell>
          <cell r="E11893" t="str">
            <v>BRBRAM180403211</v>
          </cell>
          <cell r="F11893" t="str">
            <v>KNIGHT-RIDER-150CC-BLK</v>
          </cell>
          <cell r="G11893">
            <v>43426</v>
          </cell>
        </row>
        <row r="11894">
          <cell r="D11894" t="str">
            <v>RB113ZAH181008970</v>
          </cell>
          <cell r="E11894" t="str">
            <v>BRBUAK181010513</v>
          </cell>
          <cell r="F11894" t="str">
            <v>ROYAL-PLUS-110CC-BLK</v>
          </cell>
          <cell r="G11894">
            <v>43411</v>
          </cell>
        </row>
        <row r="11895">
          <cell r="D11895" t="str">
            <v>RB107WAH181135925</v>
          </cell>
          <cell r="E11895" t="str">
            <v>BRBXAM181135925</v>
          </cell>
          <cell r="F11895" t="str">
            <v>AD80S-DELUXE-RED</v>
          </cell>
          <cell r="G11895">
            <v>43429</v>
          </cell>
        </row>
        <row r="11896">
          <cell r="D11896" t="str">
            <v>RB107WAH181135782</v>
          </cell>
          <cell r="E11896" t="str">
            <v>BRBXAM181135782</v>
          </cell>
          <cell r="F11896" t="str">
            <v>AD80S-DELUXE-RED</v>
          </cell>
          <cell r="G11896">
            <v>43429</v>
          </cell>
        </row>
        <row r="11897">
          <cell r="D11897" t="str">
            <v>RB107WAH181135673</v>
          </cell>
          <cell r="E11897" t="str">
            <v>BRBXAM181135673</v>
          </cell>
          <cell r="F11897" t="str">
            <v>AD80S-DELUXE-RED</v>
          </cell>
          <cell r="G11897">
            <v>43429</v>
          </cell>
        </row>
        <row r="11898">
          <cell r="D11898" t="str">
            <v>RB107WAH181135642</v>
          </cell>
          <cell r="E11898" t="str">
            <v>BRBXAM181135642</v>
          </cell>
          <cell r="F11898" t="str">
            <v>AD80S-DELUXE-RED</v>
          </cell>
          <cell r="G11898">
            <v>43429</v>
          </cell>
        </row>
        <row r="11899">
          <cell r="D11899" t="str">
            <v>RB107WAH181135608</v>
          </cell>
          <cell r="E11899" t="str">
            <v>BRBXAM181135608</v>
          </cell>
          <cell r="F11899" t="str">
            <v>AD80S-DELUXE-RED</v>
          </cell>
          <cell r="G11899">
            <v>43429</v>
          </cell>
        </row>
        <row r="11900">
          <cell r="D11900" t="str">
            <v>RB111XAH180711915</v>
          </cell>
          <cell r="E11900" t="str">
            <v>BRBVAH180720719</v>
          </cell>
          <cell r="F11900" t="str">
            <v>F100-6A-100CC-RED</v>
          </cell>
          <cell r="G11900">
            <v>43411</v>
          </cell>
        </row>
        <row r="11901">
          <cell r="D11901" t="str">
            <v>RB111XAH180711847</v>
          </cell>
          <cell r="E11901" t="str">
            <v>BRBVAH180720651</v>
          </cell>
          <cell r="F11901" t="str">
            <v>F100-6A-100CC-RED</v>
          </cell>
          <cell r="G11901">
            <v>43411</v>
          </cell>
        </row>
        <row r="11902">
          <cell r="D11902" t="str">
            <v>RB121YAV180704153</v>
          </cell>
          <cell r="E11902" t="str">
            <v>BRBRAM180703713</v>
          </cell>
          <cell r="F11902" t="str">
            <v>KNIGHT-RIDER-150CC-M-BLU</v>
          </cell>
          <cell r="G11902">
            <v>43404</v>
          </cell>
        </row>
        <row r="11903">
          <cell r="D11903" t="str">
            <v>RB111TAH180610434</v>
          </cell>
          <cell r="E11903" t="str">
            <v>BRBVAR180610434</v>
          </cell>
          <cell r="F11903" t="str">
            <v>CHEETA-100CC-BLK</v>
          </cell>
          <cell r="G11903">
            <v>43404</v>
          </cell>
        </row>
        <row r="11904">
          <cell r="D11904" t="str">
            <v>RB111TAH180610393</v>
          </cell>
          <cell r="E11904" t="str">
            <v>BRBVAR180610393</v>
          </cell>
          <cell r="F11904" t="str">
            <v>CHEETA-100CC-BLK</v>
          </cell>
          <cell r="G11904">
            <v>43404</v>
          </cell>
        </row>
        <row r="11905">
          <cell r="D11905" t="str">
            <v>RB107WAH181035028</v>
          </cell>
          <cell r="E11905" t="str">
            <v>BRBXAM181035028</v>
          </cell>
          <cell r="F11905" t="str">
            <v>AD80S-DELUXE-RED</v>
          </cell>
          <cell r="G11905">
            <v>43416</v>
          </cell>
        </row>
        <row r="11906">
          <cell r="D11906" t="str">
            <v>RB107WAH181035235</v>
          </cell>
          <cell r="E11906" t="str">
            <v>BRBXAM181035235</v>
          </cell>
          <cell r="F11906" t="str">
            <v>AD80S-DELUXE-RED</v>
          </cell>
          <cell r="G11906">
            <v>43393</v>
          </cell>
        </row>
        <row r="11907">
          <cell r="D11907" t="str">
            <v>RB107WAH181035014</v>
          </cell>
          <cell r="E11907" t="str">
            <v>BRBXAM181035014</v>
          </cell>
          <cell r="F11907" t="str">
            <v>AD80S-DELUXE-RED</v>
          </cell>
          <cell r="G11907">
            <v>43393</v>
          </cell>
        </row>
        <row r="11908">
          <cell r="D11908" t="str">
            <v>RB107WAH181034972</v>
          </cell>
          <cell r="E11908" t="str">
            <v>BRBXAM181034972</v>
          </cell>
          <cell r="F11908" t="str">
            <v>AD80S-DELUXE-RED</v>
          </cell>
          <cell r="G11908">
            <v>43393</v>
          </cell>
        </row>
        <row r="11909">
          <cell r="D11909" t="str">
            <v>RB111TAH180610450</v>
          </cell>
          <cell r="E11909" t="str">
            <v>BRBVAR180610450</v>
          </cell>
          <cell r="F11909" t="str">
            <v>CHEETA-100CC-RED</v>
          </cell>
          <cell r="G11909">
            <v>43431</v>
          </cell>
        </row>
        <row r="11910">
          <cell r="D11910" t="str">
            <v>AZZWJC32854</v>
          </cell>
          <cell r="E11910" t="str">
            <v>MD2A45AZ1JWC19323</v>
          </cell>
          <cell r="F11910" t="str">
            <v>RE-4S-LPG</v>
          </cell>
          <cell r="G11910">
            <v>43389</v>
          </cell>
        </row>
        <row r="11911">
          <cell r="D11911" t="str">
            <v>AZZWJC33418</v>
          </cell>
          <cell r="E11911" t="str">
            <v>MD2A45AZ8JWC19268</v>
          </cell>
          <cell r="F11911" t="str">
            <v>RE-4S-LPG</v>
          </cell>
          <cell r="G11911">
            <v>43389</v>
          </cell>
        </row>
        <row r="11912">
          <cell r="D11912" t="str">
            <v>AZZWJC33406</v>
          </cell>
          <cell r="E11912" t="str">
            <v>MD2A45AZ0JWC19376</v>
          </cell>
          <cell r="F11912" t="str">
            <v>RE-4S-LPG</v>
          </cell>
          <cell r="G11912">
            <v>43389</v>
          </cell>
        </row>
        <row r="11913">
          <cell r="D11913" t="str">
            <v>RB116ZAV180906484</v>
          </cell>
          <cell r="E11913" t="str">
            <v>BRBTAS180906484</v>
          </cell>
          <cell r="F11913" t="str">
            <v>TURBO-125CC-M-BLU</v>
          </cell>
          <cell r="G11913">
            <v>43414</v>
          </cell>
        </row>
        <row r="11914">
          <cell r="D11914" t="str">
            <v>RB116ZAV180906403</v>
          </cell>
          <cell r="E11914" t="str">
            <v>BRBTAS180906403</v>
          </cell>
          <cell r="F11914" t="str">
            <v>TURBO-125CC-M-BLU</v>
          </cell>
          <cell r="G11914">
            <v>43414</v>
          </cell>
        </row>
        <row r="11915">
          <cell r="D11915" t="str">
            <v>RB116ZAV180906420</v>
          </cell>
          <cell r="E11915" t="str">
            <v>BRBTAS180906420</v>
          </cell>
          <cell r="F11915" t="str">
            <v>TURBO-125CC-M-BLU</v>
          </cell>
          <cell r="G11915">
            <v>43414</v>
          </cell>
        </row>
        <row r="11916">
          <cell r="D11916" t="str">
            <v>RB107WAH181035216</v>
          </cell>
          <cell r="E11916" t="str">
            <v>BRBXAM181035216</v>
          </cell>
          <cell r="F11916" t="str">
            <v>AD80S-DELUXE-RED</v>
          </cell>
          <cell r="G11916">
            <v>43393</v>
          </cell>
        </row>
        <row r="11917">
          <cell r="D11917" t="str">
            <v>RB107WAH181035185</v>
          </cell>
          <cell r="E11917" t="str">
            <v>BRBXAM181035185</v>
          </cell>
          <cell r="F11917" t="str">
            <v>AD80S-DELUXE-RED</v>
          </cell>
          <cell r="G11917">
            <v>43393</v>
          </cell>
        </row>
        <row r="11918">
          <cell r="D11918" t="str">
            <v>RB107WAH181035106</v>
          </cell>
          <cell r="E11918" t="str">
            <v>BRBXAM181035106</v>
          </cell>
          <cell r="F11918" t="str">
            <v>AD80S-DELUXE-RED</v>
          </cell>
          <cell r="G11918">
            <v>43393</v>
          </cell>
        </row>
        <row r="11919">
          <cell r="D11919" t="str">
            <v>RB107WAH181035011</v>
          </cell>
          <cell r="E11919" t="str">
            <v>BRBXAM181035011</v>
          </cell>
          <cell r="F11919" t="str">
            <v>AD80S-DELUXE-RED</v>
          </cell>
          <cell r="G11919">
            <v>43393</v>
          </cell>
        </row>
        <row r="11920">
          <cell r="D11920" t="str">
            <v>RB107WAH181034957</v>
          </cell>
          <cell r="E11920" t="str">
            <v>BRBXAM181034957</v>
          </cell>
          <cell r="F11920" t="str">
            <v>AD80S-DELUXE-RED</v>
          </cell>
          <cell r="G11920">
            <v>43393</v>
          </cell>
        </row>
        <row r="11921">
          <cell r="D11921" t="str">
            <v>RB107WAH181035121</v>
          </cell>
          <cell r="E11921" t="str">
            <v>BRBXAM181035121</v>
          </cell>
          <cell r="F11921" t="str">
            <v>AD80S-DELUXE-RED</v>
          </cell>
          <cell r="G11921">
            <v>43393</v>
          </cell>
        </row>
        <row r="11922">
          <cell r="D11922" t="str">
            <v>RB116ZAV180906333</v>
          </cell>
          <cell r="E11922" t="str">
            <v>BRBTAS180906333</v>
          </cell>
          <cell r="F11922" t="str">
            <v>TURBO-125CC-M-BLU</v>
          </cell>
          <cell r="G11922">
            <v>43411</v>
          </cell>
        </row>
        <row r="11923">
          <cell r="D11923" t="str">
            <v>RB121YAV180403878</v>
          </cell>
          <cell r="E11923" t="str">
            <v>BRBRAM180403438</v>
          </cell>
          <cell r="F11923" t="str">
            <v>KNIGHT-RIDER-150CC-M-BLU</v>
          </cell>
          <cell r="G11923">
            <v>43418</v>
          </cell>
        </row>
        <row r="11924">
          <cell r="D11924" t="str">
            <v>AZZWJD21095</v>
          </cell>
          <cell r="E11924" t="str">
            <v>MD2A45AZ1JWD11841</v>
          </cell>
          <cell r="F11924" t="str">
            <v>RE-4S-LPG</v>
          </cell>
          <cell r="G11924">
            <v>43431</v>
          </cell>
        </row>
        <row r="11925">
          <cell r="D11925" t="str">
            <v>RB113YAH180904278</v>
          </cell>
          <cell r="E11925" t="str">
            <v>BRBUAU180903508</v>
          </cell>
          <cell r="F11925" t="str">
            <v>KITE-PLUS-110CC-RED</v>
          </cell>
          <cell r="G11925">
            <v>43398</v>
          </cell>
        </row>
        <row r="11926">
          <cell r="D11926" t="str">
            <v>AZZWJD16639</v>
          </cell>
          <cell r="E11926" t="str">
            <v>MD2A45AZ2JWD11783</v>
          </cell>
          <cell r="F11926" t="str">
            <v>RE-4S-LPG</v>
          </cell>
          <cell r="G11926">
            <v>43429</v>
          </cell>
        </row>
        <row r="11927">
          <cell r="D11927" t="str">
            <v>AZZWJD14697</v>
          </cell>
          <cell r="E11927" t="str">
            <v>MD2A45AZ3JWD11615</v>
          </cell>
          <cell r="F11927" t="str">
            <v>RE-4S-LPG</v>
          </cell>
          <cell r="G11927">
            <v>43429</v>
          </cell>
        </row>
        <row r="11928">
          <cell r="D11928" t="str">
            <v>RB107UAH171101676</v>
          </cell>
          <cell r="E11928" t="str">
            <v>BRBXAS171101676</v>
          </cell>
          <cell r="F11928" t="str">
            <v>BIKE-RT-RED</v>
          </cell>
          <cell r="G11928">
            <v>43435</v>
          </cell>
        </row>
        <row r="11929">
          <cell r="D11929" t="str">
            <v>RB111YAH180912831</v>
          </cell>
          <cell r="E11929" t="str">
            <v>BRBVAG180909880</v>
          </cell>
          <cell r="F11929" t="str">
            <v>BULLET-100CC-BLK</v>
          </cell>
          <cell r="G11929">
            <v>43429</v>
          </cell>
        </row>
        <row r="11930">
          <cell r="D11930" t="str">
            <v>RB111YAH181112995</v>
          </cell>
          <cell r="E11930" t="str">
            <v>BRBVAG181110044</v>
          </cell>
          <cell r="F11930" t="str">
            <v>BULLET-100CC-RED</v>
          </cell>
          <cell r="G11930">
            <v>43430</v>
          </cell>
        </row>
        <row r="11931">
          <cell r="D11931" t="str">
            <v>RB116ZAV180906404</v>
          </cell>
          <cell r="E11931" t="str">
            <v>BRBTAS180906404</v>
          </cell>
          <cell r="F11931" t="str">
            <v>TURBO-125CC-M-BLU</v>
          </cell>
          <cell r="G11931">
            <v>43416</v>
          </cell>
        </row>
        <row r="11932">
          <cell r="D11932" t="str">
            <v>RB113YAH180904285</v>
          </cell>
          <cell r="E11932" t="str">
            <v>BRBUAU180903515</v>
          </cell>
          <cell r="F11932" t="str">
            <v>KITE-PLUS-110CC-RED</v>
          </cell>
          <cell r="G11932">
            <v>43431</v>
          </cell>
        </row>
        <row r="11933">
          <cell r="D11933" t="str">
            <v>RB107WAH181035132</v>
          </cell>
          <cell r="E11933" t="str">
            <v>BRBXAM181035132</v>
          </cell>
          <cell r="F11933" t="str">
            <v>AD80S-DELUXE-RED</v>
          </cell>
          <cell r="G11933">
            <v>43396</v>
          </cell>
        </row>
        <row r="11934">
          <cell r="D11934" t="str">
            <v>RB111YAH180912586</v>
          </cell>
          <cell r="E11934" t="str">
            <v>BRBVAG180909635</v>
          </cell>
          <cell r="F11934" t="str">
            <v>BULLET-100CC-BLK</v>
          </cell>
          <cell r="G11934">
            <v>43390</v>
          </cell>
        </row>
        <row r="11935">
          <cell r="D11935" t="str">
            <v>RB111YAH180912581</v>
          </cell>
          <cell r="E11935" t="str">
            <v>BRBVAG180909630</v>
          </cell>
          <cell r="F11935" t="str">
            <v>BULLET-100CC-BLK</v>
          </cell>
          <cell r="G11935">
            <v>43390</v>
          </cell>
        </row>
        <row r="11936">
          <cell r="D11936" t="str">
            <v>RB111TAH180109321</v>
          </cell>
          <cell r="E11936" t="str">
            <v>BRBVAR180109321</v>
          </cell>
          <cell r="F11936" t="str">
            <v>CHEETA-100CC-RED</v>
          </cell>
          <cell r="G11936">
            <v>43418</v>
          </cell>
        </row>
        <row r="11937">
          <cell r="D11937" t="str">
            <v>RB116ZAV181106846</v>
          </cell>
          <cell r="E11937" t="str">
            <v>BRBTAS181106846</v>
          </cell>
          <cell r="F11937" t="str">
            <v>TURBO-125CC-M-BLU</v>
          </cell>
          <cell r="G11937">
            <v>43433</v>
          </cell>
        </row>
        <row r="11938">
          <cell r="D11938" t="str">
            <v>RB121YAV171101460</v>
          </cell>
          <cell r="E11938" t="str">
            <v>BRBRAM171101020</v>
          </cell>
          <cell r="F11938" t="str">
            <v>KNIGHT-RIDER-150CC-BLK</v>
          </cell>
          <cell r="G11938">
            <v>43395</v>
          </cell>
        </row>
        <row r="11939">
          <cell r="D11939" t="str">
            <v>AZZWJF28319</v>
          </cell>
          <cell r="E11939" t="str">
            <v>MD2A45AZ3JWF16142</v>
          </cell>
          <cell r="F11939" t="str">
            <v>RE-4S-LPG</v>
          </cell>
          <cell r="G11939">
            <v>43475</v>
          </cell>
        </row>
        <row r="11940">
          <cell r="D11940" t="str">
            <v>RB113YAH181004412</v>
          </cell>
          <cell r="E11940" t="str">
            <v>BRBUAU181003642</v>
          </cell>
          <cell r="F11940" t="str">
            <v>KITE-PLUS-110CC-RED</v>
          </cell>
          <cell r="G11940">
            <v>43444</v>
          </cell>
        </row>
        <row r="11941">
          <cell r="D11941" t="str">
            <v>RB113ZAH181109148</v>
          </cell>
          <cell r="E11941" t="str">
            <v>BRBUAK181110691</v>
          </cell>
          <cell r="F11941" t="str">
            <v>ROYAL-PLUS-110CC-RED</v>
          </cell>
          <cell r="G11941">
            <v>43439</v>
          </cell>
        </row>
        <row r="11942">
          <cell r="D11942" t="str">
            <v>RB113ZAH181109147</v>
          </cell>
          <cell r="E11942" t="str">
            <v>BRBUAK181110690</v>
          </cell>
          <cell r="F11942" t="str">
            <v>ROYAL-PLUS-110CC-RED</v>
          </cell>
          <cell r="G11942">
            <v>43439</v>
          </cell>
        </row>
        <row r="11943">
          <cell r="D11943" t="str">
            <v>RB113ZAH181109146</v>
          </cell>
          <cell r="E11943" t="str">
            <v>BRBUAK181110689</v>
          </cell>
          <cell r="F11943" t="str">
            <v>ROYAL-PLUS-110CC-RED</v>
          </cell>
          <cell r="G11943">
            <v>43439</v>
          </cell>
        </row>
        <row r="11944">
          <cell r="D11944" t="str">
            <v>RB113ZAH181009098</v>
          </cell>
          <cell r="E11944" t="str">
            <v>BRBUAK181010641</v>
          </cell>
          <cell r="F11944" t="str">
            <v>ROYAL-PLUS-110CC-RED</v>
          </cell>
          <cell r="G11944">
            <v>43439</v>
          </cell>
        </row>
        <row r="11945">
          <cell r="D11945" t="str">
            <v>RB113ZAH181009097</v>
          </cell>
          <cell r="E11945" t="str">
            <v>BRBUAK181010640</v>
          </cell>
          <cell r="F11945" t="str">
            <v>ROYAL-PLUS-110CC-RED</v>
          </cell>
          <cell r="G11945">
            <v>43439</v>
          </cell>
        </row>
        <row r="11946">
          <cell r="D11946" t="str">
            <v>RB113ZAH181009093</v>
          </cell>
          <cell r="E11946" t="str">
            <v>BRBUAK181010636</v>
          </cell>
          <cell r="F11946" t="str">
            <v>ROYAL-PLUS-110CC-RED</v>
          </cell>
          <cell r="G11946">
            <v>43439</v>
          </cell>
        </row>
        <row r="11947">
          <cell r="D11947" t="str">
            <v>RB113ZAH181009087</v>
          </cell>
          <cell r="E11947" t="str">
            <v>BRBUAK181010630</v>
          </cell>
          <cell r="F11947" t="str">
            <v>ROYAL-PLUS-110CC-RED</v>
          </cell>
          <cell r="G11947">
            <v>43439</v>
          </cell>
        </row>
        <row r="11948">
          <cell r="D11948" t="str">
            <v>RB121ZAV170200970</v>
          </cell>
          <cell r="E11948" t="str">
            <v>BRBRAJ170201413</v>
          </cell>
          <cell r="F11948" t="str">
            <v>TURBO-150CC-BLK</v>
          </cell>
          <cell r="G11948">
            <v>43444</v>
          </cell>
        </row>
        <row r="11949">
          <cell r="D11949" t="str">
            <v>RB111XAH180711908</v>
          </cell>
          <cell r="E11949" t="str">
            <v>BRBVAH180720712</v>
          </cell>
          <cell r="F11949" t="str">
            <v>F100-6A-100CC-BLK</v>
          </cell>
          <cell r="G11949">
            <v>43447</v>
          </cell>
        </row>
        <row r="11950">
          <cell r="D11950" t="str">
            <v>RB116ZAV181106738</v>
          </cell>
          <cell r="E11950" t="str">
            <v>BRBTAS181106738</v>
          </cell>
          <cell r="F11950" t="str">
            <v>TURBO-125CC-RED</v>
          </cell>
          <cell r="G11950">
            <v>43465</v>
          </cell>
        </row>
        <row r="11951">
          <cell r="D11951" t="str">
            <v>RB111YAH180912796</v>
          </cell>
          <cell r="E11951" t="str">
            <v>BRBVAG180909845</v>
          </cell>
          <cell r="F11951" t="str">
            <v>BULLET-100CC-RED</v>
          </cell>
          <cell r="G11951">
            <v>43440</v>
          </cell>
        </row>
        <row r="11952">
          <cell r="D11952" t="str">
            <v>RB121ZAV170200935</v>
          </cell>
          <cell r="E11952" t="str">
            <v>BRBRAJ170201378</v>
          </cell>
          <cell r="F11952" t="str">
            <v>TURBO-150CC-BLK</v>
          </cell>
          <cell r="G11952">
            <v>43439</v>
          </cell>
        </row>
        <row r="11953">
          <cell r="D11953" t="str">
            <v>RB121ZAV170801203</v>
          </cell>
          <cell r="E11953" t="str">
            <v>BRBRAJ170801646</v>
          </cell>
          <cell r="F11953" t="str">
            <v>TURBO-150CC-BLK</v>
          </cell>
          <cell r="G11953">
            <v>43439</v>
          </cell>
        </row>
        <row r="11954">
          <cell r="D11954" t="str">
            <v>RB111TAH181210685</v>
          </cell>
          <cell r="E11954" t="str">
            <v>BRBVAR181210685</v>
          </cell>
          <cell r="F11954" t="str">
            <v>CHEETA-100CC-BLK</v>
          </cell>
          <cell r="G11954">
            <v>43478</v>
          </cell>
        </row>
        <row r="11955">
          <cell r="D11955" t="str">
            <v>RB111TAH180610645</v>
          </cell>
          <cell r="E11955" t="str">
            <v>BRBVAR180610645</v>
          </cell>
          <cell r="F11955" t="str">
            <v>CHEETA-100CC-BLK</v>
          </cell>
          <cell r="G11955">
            <v>43478</v>
          </cell>
        </row>
        <row r="11956">
          <cell r="D11956" t="str">
            <v>RB113ZAH180808697</v>
          </cell>
          <cell r="E11956" t="str">
            <v>BRBUAK180810240</v>
          </cell>
          <cell r="F11956" t="str">
            <v>ROYAL-PLUS-110CC-RED</v>
          </cell>
          <cell r="G11956">
            <v>43459</v>
          </cell>
        </row>
        <row r="11957">
          <cell r="D11957" t="str">
            <v>RB116ZAV181106876</v>
          </cell>
          <cell r="E11957" t="str">
            <v>BRBTAS181106876</v>
          </cell>
          <cell r="F11957" t="str">
            <v>TURBO-125CC-M-RED</v>
          </cell>
          <cell r="G11957">
            <v>43440</v>
          </cell>
        </row>
        <row r="11958">
          <cell r="D11958" t="str">
            <v>RB111XAH180711530</v>
          </cell>
          <cell r="E11958" t="str">
            <v>BRBVAH180720334</v>
          </cell>
          <cell r="F11958" t="str">
            <v>F100-6A-100CC-BLK</v>
          </cell>
          <cell r="G11958">
            <v>43454</v>
          </cell>
        </row>
        <row r="11959">
          <cell r="D11959" t="str">
            <v>RB113YAH181004536</v>
          </cell>
          <cell r="E11959" t="str">
            <v>BRBUAU181003766</v>
          </cell>
          <cell r="F11959" t="str">
            <v>KITE-PLUS-110CC-RED</v>
          </cell>
          <cell r="G11959">
            <v>43459</v>
          </cell>
        </row>
        <row r="11960">
          <cell r="D11960" t="str">
            <v>BAZWHG00140</v>
          </cell>
          <cell r="E11960" t="str">
            <v>MD2A26AZ1HWG80155</v>
          </cell>
          <cell r="F11960" t="str">
            <v>RE-4S-DIE</v>
          </cell>
          <cell r="G11960">
            <v>43461</v>
          </cell>
        </row>
        <row r="11961">
          <cell r="D11961" t="str">
            <v>AZZWJF39307</v>
          </cell>
          <cell r="E11961" t="str">
            <v>MD2A45AZ4JWF17414</v>
          </cell>
          <cell r="F11961" t="str">
            <v>RE-4S-LPG</v>
          </cell>
          <cell r="G11961">
            <v>43481</v>
          </cell>
        </row>
        <row r="11962">
          <cell r="D11962" t="str">
            <v>AZZWJF26627</v>
          </cell>
          <cell r="E11962" t="str">
            <v>MD2A45AZ1JWF16107</v>
          </cell>
          <cell r="F11962" t="str">
            <v>RE-4S-LPG</v>
          </cell>
          <cell r="G11962">
            <v>43481</v>
          </cell>
        </row>
        <row r="11963">
          <cell r="D11963" t="str">
            <v>AZZWJF28325</v>
          </cell>
          <cell r="E11963" t="str">
            <v>MD2A45AZ6JWF16183</v>
          </cell>
          <cell r="F11963" t="str">
            <v>RE-4S-LPG</v>
          </cell>
          <cell r="G11963">
            <v>43475</v>
          </cell>
        </row>
        <row r="11964">
          <cell r="D11964" t="str">
            <v>RB111TAH181210702</v>
          </cell>
          <cell r="E11964" t="str">
            <v>BRBVAR181210702</v>
          </cell>
          <cell r="F11964" t="str">
            <v>CHEETA-100CC-BLK</v>
          </cell>
          <cell r="G11964">
            <v>43482</v>
          </cell>
        </row>
        <row r="11965">
          <cell r="D11965" t="str">
            <v>RB113ZAH181209600</v>
          </cell>
          <cell r="E11965" t="str">
            <v>BRBUAK181211143</v>
          </cell>
          <cell r="F11965" t="str">
            <v>ROYAL-PLUS-110CC-BLK</v>
          </cell>
          <cell r="G11965">
            <v>43482</v>
          </cell>
        </row>
        <row r="11966">
          <cell r="D11966" t="str">
            <v>RB113ZAH181209577</v>
          </cell>
          <cell r="E11966" t="str">
            <v>BRBUAK181211120</v>
          </cell>
          <cell r="F11966" t="str">
            <v>ROYAL-PLUS-110CC-BLK</v>
          </cell>
          <cell r="G11966">
            <v>43482</v>
          </cell>
        </row>
        <row r="11967">
          <cell r="D11967" t="str">
            <v>AZZWJF28341</v>
          </cell>
          <cell r="E11967" t="str">
            <v>MD2A45AZ6JWF16135</v>
          </cell>
          <cell r="F11967" t="str">
            <v>RE-4S-LPG</v>
          </cell>
          <cell r="G11967">
            <v>43477</v>
          </cell>
        </row>
        <row r="11968">
          <cell r="D11968" t="str">
            <v>RB111YAH181213220</v>
          </cell>
          <cell r="E11968" t="str">
            <v>BRBVAG181210269</v>
          </cell>
          <cell r="F11968" t="str">
            <v>BULLET-100CC-BLU</v>
          </cell>
          <cell r="G11968">
            <v>43484</v>
          </cell>
        </row>
        <row r="11969">
          <cell r="D11969" t="str">
            <v>RB111YAH181113150</v>
          </cell>
          <cell r="E11969" t="str">
            <v>BRBVAG181110199</v>
          </cell>
          <cell r="F11969" t="str">
            <v>BULLET-100CC-BLU</v>
          </cell>
          <cell r="G11969">
            <v>43484</v>
          </cell>
        </row>
        <row r="11970">
          <cell r="D11970" t="str">
            <v>RB121YAV181204776</v>
          </cell>
          <cell r="E11970" t="str">
            <v>BRBRAM181204336</v>
          </cell>
          <cell r="F11970" t="str">
            <v>KNIGHT-RIDER-150CC-M-BLU</v>
          </cell>
          <cell r="G11970">
            <v>43484</v>
          </cell>
        </row>
        <row r="11971">
          <cell r="D11971" t="str">
            <v>RB107WAH181236207</v>
          </cell>
          <cell r="E11971" t="str">
            <v>BRBXAM181236207</v>
          </cell>
          <cell r="F11971" t="str">
            <v>AD80S-DELUXE-RED</v>
          </cell>
          <cell r="G11971">
            <v>43479</v>
          </cell>
        </row>
        <row r="11972">
          <cell r="D11972" t="str">
            <v>AZZWHG64345</v>
          </cell>
          <cell r="E11972" t="str">
            <v>MD2A45AZ3HWG37649</v>
          </cell>
          <cell r="F11972" t="str">
            <v>RE-4S-LPG</v>
          </cell>
          <cell r="G11972">
            <v>43485</v>
          </cell>
        </row>
        <row r="11973">
          <cell r="D11973" t="str">
            <v>AZZWHG61857</v>
          </cell>
          <cell r="E11973" t="str">
            <v>MD2A45AZ4HWG37546</v>
          </cell>
          <cell r="F11973" t="str">
            <v>RE-4S-LPG</v>
          </cell>
          <cell r="G11973">
            <v>43485</v>
          </cell>
        </row>
        <row r="11974">
          <cell r="D11974" t="str">
            <v>AZZWHG61846</v>
          </cell>
          <cell r="E11974" t="str">
            <v>MD2A45AZ5HWG37734</v>
          </cell>
          <cell r="F11974" t="str">
            <v>RE-4S-LPG</v>
          </cell>
          <cell r="G11974">
            <v>43485</v>
          </cell>
        </row>
        <row r="11975">
          <cell r="D11975" t="str">
            <v>AZZWHG61844</v>
          </cell>
          <cell r="E11975" t="str">
            <v>MD2A45AZ2HWG37738</v>
          </cell>
          <cell r="F11975" t="str">
            <v>RE-4S-LPG</v>
          </cell>
          <cell r="G11975">
            <v>43485</v>
          </cell>
        </row>
        <row r="11976">
          <cell r="D11976" t="str">
            <v>AZZWHG61828</v>
          </cell>
          <cell r="E11976" t="str">
            <v>MD2A45AZ7HWG37508</v>
          </cell>
          <cell r="F11976" t="str">
            <v>RE-4S-LPG</v>
          </cell>
          <cell r="G11976">
            <v>43485</v>
          </cell>
        </row>
        <row r="11977">
          <cell r="D11977" t="str">
            <v>AZZWHG61821</v>
          </cell>
          <cell r="E11977" t="str">
            <v>MD2A45AZ2HWG37691</v>
          </cell>
          <cell r="F11977" t="str">
            <v>RE-4S-LPG</v>
          </cell>
          <cell r="G11977">
            <v>43485</v>
          </cell>
        </row>
        <row r="11978">
          <cell r="D11978" t="str">
            <v>AZZWHG56964</v>
          </cell>
          <cell r="E11978" t="str">
            <v>MD2A45AZXHWG37664</v>
          </cell>
          <cell r="F11978" t="str">
            <v>RE-4S-LPG</v>
          </cell>
          <cell r="G11978">
            <v>43485</v>
          </cell>
        </row>
        <row r="11979">
          <cell r="D11979" t="str">
            <v>RB113ZAH181109305</v>
          </cell>
          <cell r="E11979" t="str">
            <v>BRBUAK181110848</v>
          </cell>
          <cell r="F11979" t="str">
            <v>ROYAL-PLUS-110CC-RED</v>
          </cell>
          <cell r="G11979">
            <v>43459</v>
          </cell>
        </row>
        <row r="11980">
          <cell r="D11980" t="str">
            <v>RB113ZAH181109187</v>
          </cell>
          <cell r="E11980" t="str">
            <v>BRBUAK181110730</v>
          </cell>
          <cell r="F11980" t="str">
            <v>ROYAL-PLUS-110CC-RED</v>
          </cell>
          <cell r="G11980">
            <v>43459</v>
          </cell>
        </row>
        <row r="11981">
          <cell r="D11981" t="str">
            <v>RB107ZAH181115880</v>
          </cell>
          <cell r="E11981" t="str">
            <v>BRBXAA181175840</v>
          </cell>
          <cell r="F11981" t="str">
            <v>AD80S-ALLOY-RIM-RED</v>
          </cell>
          <cell r="G11981">
            <v>43459</v>
          </cell>
        </row>
        <row r="11982">
          <cell r="D11982" t="str">
            <v>RB107ZAH181115876</v>
          </cell>
          <cell r="E11982" t="str">
            <v>BRBXAA181175836</v>
          </cell>
          <cell r="F11982" t="str">
            <v>AD80S-ALLOY-RIM-RED</v>
          </cell>
          <cell r="G11982">
            <v>43459</v>
          </cell>
        </row>
        <row r="11983">
          <cell r="D11983" t="str">
            <v>RB107ZAH181115847</v>
          </cell>
          <cell r="E11983" t="str">
            <v>BRBXAA181175807</v>
          </cell>
          <cell r="F11983" t="str">
            <v>AD80S-ALLOY-RIM-RED</v>
          </cell>
          <cell r="G11983">
            <v>43459</v>
          </cell>
        </row>
        <row r="11984">
          <cell r="D11984" t="str">
            <v>RB107ZAH181115813</v>
          </cell>
          <cell r="E11984" t="str">
            <v>BRBXAA181175773</v>
          </cell>
          <cell r="F11984" t="str">
            <v>AD80S-ALLOY-RIM-RED</v>
          </cell>
          <cell r="G11984">
            <v>43459</v>
          </cell>
        </row>
        <row r="11985">
          <cell r="D11985" t="str">
            <v>RB107ZAH181115812</v>
          </cell>
          <cell r="E11985" t="str">
            <v>BRBXAA181175772</v>
          </cell>
          <cell r="F11985" t="str">
            <v>AD80S-ALLOY-RIM-RED</v>
          </cell>
          <cell r="G11985">
            <v>43459</v>
          </cell>
        </row>
        <row r="11986">
          <cell r="D11986" t="str">
            <v>RB107ZAH181115801</v>
          </cell>
          <cell r="E11986" t="str">
            <v>BRBXAA181175761</v>
          </cell>
          <cell r="F11986" t="str">
            <v>AD80S-ALLOY-RIM-RED</v>
          </cell>
          <cell r="G11986">
            <v>43459</v>
          </cell>
        </row>
        <row r="11987">
          <cell r="D11987" t="str">
            <v>RB107ZAH180715799</v>
          </cell>
          <cell r="E11987" t="str">
            <v>BRBXAA180775759</v>
          </cell>
          <cell r="F11987" t="str">
            <v>AD80S-ALLOY-RIM-RED</v>
          </cell>
          <cell r="G11987">
            <v>43459</v>
          </cell>
        </row>
        <row r="11988">
          <cell r="D11988" t="str">
            <v>RB107ZAH180715723</v>
          </cell>
          <cell r="E11988" t="str">
            <v>BRBXAA180775683</v>
          </cell>
          <cell r="F11988" t="str">
            <v>AD80S-ALLOY-RIM-RED</v>
          </cell>
          <cell r="G11988">
            <v>43459</v>
          </cell>
        </row>
        <row r="11989">
          <cell r="D11989" t="str">
            <v>RB111YAH180912884</v>
          </cell>
          <cell r="E11989" t="str">
            <v>BRBVAG180909933</v>
          </cell>
          <cell r="F11989" t="str">
            <v>BULLET-100CC-BLK</v>
          </cell>
          <cell r="G11989">
            <v>43479</v>
          </cell>
        </row>
        <row r="11990">
          <cell r="D11990" t="str">
            <v>RB107UAH180604931</v>
          </cell>
          <cell r="E11990" t="str">
            <v>BRBXAS180604931</v>
          </cell>
          <cell r="F11990" t="str">
            <v>BIKE-RT-RED</v>
          </cell>
          <cell r="G11990">
            <v>43480</v>
          </cell>
        </row>
        <row r="11991">
          <cell r="D11991" t="str">
            <v>RB107UAH180604903</v>
          </cell>
          <cell r="E11991" t="str">
            <v>BRBXAS180604903</v>
          </cell>
          <cell r="F11991" t="str">
            <v>BIKE-RT-RED</v>
          </cell>
          <cell r="G11991">
            <v>43480</v>
          </cell>
        </row>
        <row r="11992">
          <cell r="D11992" t="str">
            <v>RB111TAH160102716</v>
          </cell>
          <cell r="E11992" t="str">
            <v>BRBVAR160102716</v>
          </cell>
          <cell r="F11992" t="str">
            <v>CHEETA-100CC-BLK</v>
          </cell>
          <cell r="G11992">
            <v>43457</v>
          </cell>
        </row>
        <row r="11993">
          <cell r="D11993" t="str">
            <v>AZZWHG62663</v>
          </cell>
          <cell r="E11993" t="str">
            <v>MD2A45AZ2HWG37593</v>
          </cell>
          <cell r="F11993" t="str">
            <v>RE-4S-LPG</v>
          </cell>
          <cell r="G11993">
            <v>43470</v>
          </cell>
        </row>
        <row r="11994">
          <cell r="D11994" t="str">
            <v>AZZWHF49584</v>
          </cell>
          <cell r="E11994" t="str">
            <v>MD2A45AZ9HWF36888</v>
          </cell>
          <cell r="F11994" t="str">
            <v>RE-4S-LPG</v>
          </cell>
          <cell r="G11994">
            <v>43470</v>
          </cell>
        </row>
        <row r="11995">
          <cell r="D11995" t="str">
            <v>RB107ZAH181115818</v>
          </cell>
          <cell r="E11995" t="str">
            <v>BRBXAA181175778</v>
          </cell>
          <cell r="F11995" t="str">
            <v>AD80S-ALLOY-RIM-RED</v>
          </cell>
          <cell r="G11995">
            <v>43472</v>
          </cell>
        </row>
        <row r="11996">
          <cell r="D11996" t="str">
            <v>RB116ZAV181106989</v>
          </cell>
          <cell r="E11996" t="str">
            <v>BRBTAS181106989</v>
          </cell>
          <cell r="F11996" t="str">
            <v>TURBO-125CC-BLK</v>
          </cell>
          <cell r="G11996">
            <v>43457</v>
          </cell>
        </row>
        <row r="11997">
          <cell r="D11997" t="str">
            <v>RB116ZAV171103147</v>
          </cell>
          <cell r="E11997" t="str">
            <v>BRBTAS171103147</v>
          </cell>
          <cell r="F11997" t="str">
            <v>TURBO-125CC-BLK</v>
          </cell>
          <cell r="G11997">
            <v>43457</v>
          </cell>
        </row>
        <row r="11998">
          <cell r="D11998" t="str">
            <v>RB116ZAV180905845</v>
          </cell>
          <cell r="E11998" t="str">
            <v>BRBTAS180905845</v>
          </cell>
          <cell r="F11998" t="str">
            <v>TURBO-125CC-RED</v>
          </cell>
          <cell r="G11998">
            <v>43444</v>
          </cell>
        </row>
        <row r="11999">
          <cell r="D11999" t="str">
            <v>RB121YAV180704206</v>
          </cell>
          <cell r="E11999" t="str">
            <v>BRBRAM180703766</v>
          </cell>
          <cell r="F11999" t="str">
            <v>KNIGHT-RIDER-150CC-M-BLU</v>
          </cell>
          <cell r="G11999">
            <v>43445</v>
          </cell>
        </row>
        <row r="12000">
          <cell r="D12000" t="str">
            <v>RB113ZAH180808481</v>
          </cell>
          <cell r="E12000" t="str">
            <v>BRBUAK180810024</v>
          </cell>
          <cell r="F12000" t="str">
            <v>ROYAL-PLUS-110CC-RED</v>
          </cell>
          <cell r="G12000">
            <v>43482</v>
          </cell>
        </row>
        <row r="12001">
          <cell r="D12001" t="str">
            <v>RB113ZAH181209516</v>
          </cell>
          <cell r="E12001" t="str">
            <v>BRBUAK181211059</v>
          </cell>
          <cell r="F12001" t="str">
            <v>ROYAL-PLUS-110CC-BLK</v>
          </cell>
          <cell r="G12001">
            <v>43478</v>
          </cell>
        </row>
        <row r="12002">
          <cell r="D12002" t="str">
            <v>RB107ZAH181115929</v>
          </cell>
          <cell r="E12002" t="str">
            <v>BRBXAA181175889</v>
          </cell>
          <cell r="F12002" t="str">
            <v>AD80S-ALLOY-RIM-RED</v>
          </cell>
          <cell r="G12002">
            <v>43478</v>
          </cell>
        </row>
        <row r="12003">
          <cell r="D12003" t="str">
            <v>RB107ZAH181115918</v>
          </cell>
          <cell r="E12003" t="str">
            <v>BRBXAA181175878</v>
          </cell>
          <cell r="F12003" t="str">
            <v>AD80S-ALLOY-RIM-RED</v>
          </cell>
          <cell r="G12003">
            <v>43478</v>
          </cell>
        </row>
        <row r="12004">
          <cell r="D12004" t="str">
            <v>RB107ZAH181115907</v>
          </cell>
          <cell r="E12004" t="str">
            <v>BRBXAA181175867</v>
          </cell>
          <cell r="F12004" t="str">
            <v>AD80S-ALLOY-RIM-RED</v>
          </cell>
          <cell r="G12004">
            <v>43478</v>
          </cell>
        </row>
        <row r="12005">
          <cell r="D12005" t="str">
            <v>RB107ZAH181115896</v>
          </cell>
          <cell r="E12005" t="str">
            <v>BRBXAA181175856</v>
          </cell>
          <cell r="F12005" t="str">
            <v>AD80S-ALLOY-RIM-RED</v>
          </cell>
          <cell r="G12005">
            <v>43478</v>
          </cell>
        </row>
        <row r="12006">
          <cell r="D12006" t="str">
            <v>RB107WAH181135886</v>
          </cell>
          <cell r="E12006" t="str">
            <v>BRBXAM181135886</v>
          </cell>
          <cell r="F12006" t="str">
            <v>AD80S-DELUXE-RED</v>
          </cell>
          <cell r="G12006">
            <v>43448</v>
          </cell>
        </row>
        <row r="12007">
          <cell r="D12007" t="str">
            <v>RB113ZAH181009105</v>
          </cell>
          <cell r="E12007" t="str">
            <v>BRBUAK181010648</v>
          </cell>
          <cell r="F12007" t="str">
            <v>ROYAL-PLUS-110CC-RED</v>
          </cell>
          <cell r="G12007">
            <v>43471</v>
          </cell>
        </row>
        <row r="12008">
          <cell r="D12008" t="str">
            <v>RB113ZAH181009086</v>
          </cell>
          <cell r="E12008" t="str">
            <v>BRBUAK181010629</v>
          </cell>
          <cell r="F12008" t="str">
            <v>ROYAL-PLUS-110CC-RED</v>
          </cell>
          <cell r="G12008">
            <v>43471</v>
          </cell>
        </row>
        <row r="12009">
          <cell r="D12009" t="str">
            <v>RB107UAH171000876</v>
          </cell>
          <cell r="E12009" t="str">
            <v>BRBXAS171000876</v>
          </cell>
          <cell r="F12009" t="str">
            <v>BIKE-RT-RED</v>
          </cell>
          <cell r="G12009">
            <v>43480</v>
          </cell>
        </row>
        <row r="12010">
          <cell r="D12010" t="str">
            <v>RB107WAH181135611</v>
          </cell>
          <cell r="E12010" t="str">
            <v>BRBXAM181135611</v>
          </cell>
          <cell r="F12010" t="str">
            <v>AD80S-DELUXE-RED</v>
          </cell>
          <cell r="G12010">
            <v>43444</v>
          </cell>
        </row>
        <row r="12011">
          <cell r="D12011" t="str">
            <v>RB107WAH181135599</v>
          </cell>
          <cell r="E12011" t="str">
            <v>BRBXAM181135599</v>
          </cell>
          <cell r="F12011" t="str">
            <v>AD80S-DELUXE-RED</v>
          </cell>
          <cell r="G12011">
            <v>43444</v>
          </cell>
        </row>
        <row r="12012">
          <cell r="D12012" t="str">
            <v>RB107WAH181035525</v>
          </cell>
          <cell r="E12012" t="str">
            <v>BRBXAM181035525</v>
          </cell>
          <cell r="F12012" t="str">
            <v>AD80S-DELUXE-RED</v>
          </cell>
          <cell r="G12012">
            <v>43444</v>
          </cell>
        </row>
        <row r="12013">
          <cell r="D12013" t="str">
            <v>RB107WAH181035439</v>
          </cell>
          <cell r="E12013" t="str">
            <v>BRBXAM181035439</v>
          </cell>
          <cell r="F12013" t="str">
            <v>AD80S-DELUXE-RED</v>
          </cell>
          <cell r="G12013">
            <v>43444</v>
          </cell>
        </row>
        <row r="12014">
          <cell r="D12014" t="str">
            <v>RB107WAH181035366</v>
          </cell>
          <cell r="E12014" t="str">
            <v>BRBXAM181035366</v>
          </cell>
          <cell r="F12014" t="str">
            <v>AD80S-DELUXE-RED</v>
          </cell>
          <cell r="G12014">
            <v>43444</v>
          </cell>
        </row>
        <row r="12015">
          <cell r="D12015" t="str">
            <v>RB107WAH181035288</v>
          </cell>
          <cell r="E12015" t="str">
            <v>BRBXAM181035288</v>
          </cell>
          <cell r="F12015" t="str">
            <v>AD80S-DELUXE-RED</v>
          </cell>
          <cell r="G12015">
            <v>43444</v>
          </cell>
        </row>
        <row r="12016">
          <cell r="D12016" t="str">
            <v>RB113ZAH181109317</v>
          </cell>
          <cell r="E12016" t="str">
            <v>BRBUAK181110860</v>
          </cell>
          <cell r="F12016" t="str">
            <v>ROYAL-PLUS-110CC-BLK</v>
          </cell>
          <cell r="G12016">
            <v>43465</v>
          </cell>
        </row>
        <row r="12017">
          <cell r="D12017" t="str">
            <v>RB107UAH180604527</v>
          </cell>
          <cell r="E12017" t="str">
            <v>BRBXAS180604527</v>
          </cell>
          <cell r="F12017" t="str">
            <v>BIKE-RT-RED</v>
          </cell>
          <cell r="G12017">
            <v>43440</v>
          </cell>
        </row>
        <row r="12018">
          <cell r="D12018" t="str">
            <v>RB111XAH180711671</v>
          </cell>
          <cell r="E12018" t="str">
            <v>BRBVAH180720475</v>
          </cell>
          <cell r="F12018" t="str">
            <v>F100-6A-100CC-RED</v>
          </cell>
          <cell r="G12018">
            <v>43440</v>
          </cell>
        </row>
        <row r="12019">
          <cell r="D12019" t="str">
            <v>RB107WAH181035343</v>
          </cell>
          <cell r="E12019" t="str">
            <v>BRBXAM181035343</v>
          </cell>
          <cell r="F12019" t="str">
            <v>AD80S-DELUXE-RED</v>
          </cell>
          <cell r="G12019">
            <v>43467</v>
          </cell>
        </row>
        <row r="12020">
          <cell r="D12020" t="str">
            <v>RB121YAV181204634</v>
          </cell>
          <cell r="E12020" t="str">
            <v>BRBRAM181204194</v>
          </cell>
          <cell r="F12020" t="str">
            <v>KNIGHT-RIDER-150CC-BLK</v>
          </cell>
          <cell r="G12020">
            <v>43456</v>
          </cell>
        </row>
        <row r="12021">
          <cell r="D12021" t="str">
            <v>RB121YAV180704236</v>
          </cell>
          <cell r="E12021" t="str">
            <v>BRBRAM180703796</v>
          </cell>
          <cell r="F12021" t="str">
            <v>KNIGHT-RIDER-150CC-BLK</v>
          </cell>
          <cell r="G12021">
            <v>43456</v>
          </cell>
        </row>
        <row r="12022">
          <cell r="D12022" t="str">
            <v>RB116ZAV181106663</v>
          </cell>
          <cell r="E12022" t="str">
            <v>BRBTAS181106663</v>
          </cell>
          <cell r="F12022" t="str">
            <v>TURBO-125CC-M-RED</v>
          </cell>
          <cell r="G12022">
            <v>43471</v>
          </cell>
        </row>
        <row r="12023">
          <cell r="D12023" t="str">
            <v>RB113YAH181004335</v>
          </cell>
          <cell r="E12023" t="str">
            <v>BRBUAU181003565</v>
          </cell>
          <cell r="F12023" t="str">
            <v>KITE-PLUS-110CC-RED</v>
          </cell>
          <cell r="G12023">
            <v>43473</v>
          </cell>
        </row>
        <row r="12024">
          <cell r="D12024" t="str">
            <v>RB111YAH181213261</v>
          </cell>
          <cell r="E12024" t="str">
            <v>BRBVAG181210310</v>
          </cell>
          <cell r="F12024" t="str">
            <v>BULLET-100CC-RED</v>
          </cell>
          <cell r="G12024">
            <v>43473</v>
          </cell>
        </row>
        <row r="12025">
          <cell r="D12025" t="str">
            <v>RB113YAH180403300</v>
          </cell>
          <cell r="E12025" t="str">
            <v>BRBUAU180402530</v>
          </cell>
          <cell r="F12025" t="str">
            <v>KITE-PLUS-110CC-SLV</v>
          </cell>
          <cell r="G12025">
            <v>43472</v>
          </cell>
        </row>
        <row r="12026">
          <cell r="D12026" t="str">
            <v>AZZWJF40910</v>
          </cell>
          <cell r="E12026" t="str">
            <v>MD2A45AY0JWF58954</v>
          </cell>
          <cell r="F12026" t="str">
            <v>RE-4S-LPG</v>
          </cell>
          <cell r="G12026">
            <v>43439</v>
          </cell>
        </row>
        <row r="12027">
          <cell r="D12027" t="str">
            <v>AZZWJD16733</v>
          </cell>
          <cell r="E12027" t="str">
            <v>MD2A45AZ7JWD11794</v>
          </cell>
          <cell r="F12027" t="str">
            <v>RE-4S-LPG</v>
          </cell>
          <cell r="G12027">
            <v>43439</v>
          </cell>
        </row>
        <row r="12028">
          <cell r="D12028" t="str">
            <v>RB107UAH180604604</v>
          </cell>
          <cell r="E12028" t="str">
            <v>BRBXAS180604604</v>
          </cell>
          <cell r="F12028" t="str">
            <v>BIKE-RT-RED</v>
          </cell>
          <cell r="G12028">
            <v>43445</v>
          </cell>
        </row>
        <row r="12029">
          <cell r="D12029" t="str">
            <v>RB107UAH180604572</v>
          </cell>
          <cell r="E12029" t="str">
            <v>BRBXAS180604572</v>
          </cell>
          <cell r="F12029" t="str">
            <v>BIKE-RT-RED</v>
          </cell>
          <cell r="G12029">
            <v>43445</v>
          </cell>
        </row>
        <row r="12030">
          <cell r="D12030" t="str">
            <v>RB107UAH180303873</v>
          </cell>
          <cell r="E12030" t="str">
            <v>BRBXAS180303873</v>
          </cell>
          <cell r="F12030" t="str">
            <v>BIKE-RT-RED</v>
          </cell>
          <cell r="G12030">
            <v>43462</v>
          </cell>
        </row>
        <row r="12031">
          <cell r="D12031" t="str">
            <v>RB107UAH180604656</v>
          </cell>
          <cell r="E12031" t="str">
            <v>BRBXAS180604656</v>
          </cell>
          <cell r="F12031" t="str">
            <v>BIKE-RT-RED</v>
          </cell>
          <cell r="G12031">
            <v>43454</v>
          </cell>
        </row>
        <row r="12032">
          <cell r="D12032" t="str">
            <v>RB107UAH180604597</v>
          </cell>
          <cell r="E12032" t="str">
            <v>BRBXAS180604597</v>
          </cell>
          <cell r="F12032" t="str">
            <v>BIKE-RT-RED</v>
          </cell>
          <cell r="G12032">
            <v>43454</v>
          </cell>
        </row>
        <row r="12033">
          <cell r="D12033" t="str">
            <v>BAZWHF00090</v>
          </cell>
          <cell r="E12033" t="str">
            <v>MD2A26AZ9HWF80093</v>
          </cell>
          <cell r="F12033" t="str">
            <v>RE-4S-DIE</v>
          </cell>
          <cell r="G12033">
            <v>43456</v>
          </cell>
        </row>
        <row r="12034">
          <cell r="D12034" t="str">
            <v>RB107WAH181135901</v>
          </cell>
          <cell r="E12034" t="str">
            <v>BRBXAM181135901</v>
          </cell>
          <cell r="F12034" t="str">
            <v>AD80S-DELUXE-RED</v>
          </cell>
          <cell r="G12034">
            <v>43440</v>
          </cell>
        </row>
        <row r="12035">
          <cell r="D12035" t="str">
            <v>RB107WAH181135897</v>
          </cell>
          <cell r="E12035" t="str">
            <v>BRBXAM181135897</v>
          </cell>
          <cell r="F12035" t="str">
            <v>AD80S-DELUXE-RED</v>
          </cell>
          <cell r="G12035">
            <v>43440</v>
          </cell>
        </row>
        <row r="12036">
          <cell r="D12036" t="str">
            <v>RB107WAH181135755</v>
          </cell>
          <cell r="E12036" t="str">
            <v>BRBXAM181135755</v>
          </cell>
          <cell r="F12036" t="str">
            <v>AD80S-DELUXE-RED</v>
          </cell>
          <cell r="G12036">
            <v>43440</v>
          </cell>
        </row>
        <row r="12037">
          <cell r="D12037" t="str">
            <v>RB111YAH181113125</v>
          </cell>
          <cell r="E12037" t="str">
            <v>BRBVAG181110174</v>
          </cell>
          <cell r="F12037" t="str">
            <v>BULLET-100CC-BLK</v>
          </cell>
          <cell r="G12037">
            <v>43457</v>
          </cell>
        </row>
        <row r="12038">
          <cell r="D12038" t="str">
            <v>RB107ZAH181115857</v>
          </cell>
          <cell r="E12038" t="str">
            <v>BRBXAA181175817</v>
          </cell>
          <cell r="F12038" t="str">
            <v>AD80S-ALLOY-RIM-RED</v>
          </cell>
          <cell r="G12038">
            <v>43456</v>
          </cell>
        </row>
        <row r="12039">
          <cell r="D12039" t="str">
            <v>RB107ZAH181115823</v>
          </cell>
          <cell r="E12039" t="str">
            <v>BRBXAA181175783</v>
          </cell>
          <cell r="F12039" t="str">
            <v>AD80S-ALLOY-RIM-RED</v>
          </cell>
          <cell r="G12039">
            <v>43456</v>
          </cell>
        </row>
        <row r="12040">
          <cell r="D12040" t="str">
            <v>RB113YAH181204695</v>
          </cell>
          <cell r="E12040" t="str">
            <v>BRBUAU181203925</v>
          </cell>
          <cell r="F12040" t="str">
            <v>KITE-PLUS-110CC-BLU</v>
          </cell>
          <cell r="G12040">
            <v>43460</v>
          </cell>
        </row>
        <row r="12041">
          <cell r="D12041" t="str">
            <v>RB113YAH181204679</v>
          </cell>
          <cell r="E12041" t="str">
            <v>BRBUAU181203909</v>
          </cell>
          <cell r="F12041" t="str">
            <v>KITE-PLUS-110CC-BLU</v>
          </cell>
          <cell r="G12041">
            <v>43460</v>
          </cell>
        </row>
        <row r="12042">
          <cell r="D12042" t="str">
            <v>RB113YAH181204664</v>
          </cell>
          <cell r="E12042" t="str">
            <v>BRBUAU181203894</v>
          </cell>
          <cell r="F12042" t="str">
            <v>KITE-PLUS-110CC-BLU</v>
          </cell>
          <cell r="G12042">
            <v>43460</v>
          </cell>
        </row>
        <row r="12043">
          <cell r="D12043" t="str">
            <v>RB113YAH181204655</v>
          </cell>
          <cell r="E12043" t="str">
            <v>BRBUAU181203885</v>
          </cell>
          <cell r="F12043" t="str">
            <v>KITE-PLUS-110CC-BLU</v>
          </cell>
          <cell r="G12043">
            <v>43460</v>
          </cell>
        </row>
        <row r="12044">
          <cell r="D12044" t="str">
            <v>RB113YAH181204614</v>
          </cell>
          <cell r="E12044" t="str">
            <v>BRBUAU181203844</v>
          </cell>
          <cell r="F12044" t="str">
            <v>KITE-PLUS-110CC-BLU</v>
          </cell>
          <cell r="G12044">
            <v>43460</v>
          </cell>
        </row>
        <row r="12045">
          <cell r="D12045" t="str">
            <v>RB113YAH181004610</v>
          </cell>
          <cell r="E12045" t="str">
            <v>BRBUAU181003840</v>
          </cell>
          <cell r="F12045" t="str">
            <v>KITE-PLUS-110CC-BLU</v>
          </cell>
          <cell r="G12045">
            <v>43460</v>
          </cell>
        </row>
        <row r="12046">
          <cell r="D12046" t="str">
            <v>RB121YAV180704243</v>
          </cell>
          <cell r="E12046" t="str">
            <v>BRBRAM180703803</v>
          </cell>
          <cell r="F12046" t="str">
            <v>KNIGHT-RIDER-150CC-M-BLU</v>
          </cell>
          <cell r="G12046">
            <v>43451</v>
          </cell>
        </row>
        <row r="12047">
          <cell r="D12047" t="str">
            <v>RB107UAH180604683</v>
          </cell>
          <cell r="E12047" t="str">
            <v>BRBXAS180604683</v>
          </cell>
          <cell r="F12047" t="str">
            <v>BIKE-RT-RED</v>
          </cell>
          <cell r="G12047">
            <v>43452</v>
          </cell>
        </row>
        <row r="12048">
          <cell r="D12048" t="str">
            <v>RB107UAH180604677</v>
          </cell>
          <cell r="E12048" t="str">
            <v>BRBXAS180604677</v>
          </cell>
          <cell r="F12048" t="str">
            <v>BIKE-RT-RED</v>
          </cell>
          <cell r="G12048">
            <v>43452</v>
          </cell>
        </row>
        <row r="12049">
          <cell r="D12049" t="str">
            <v>RB107UAH180604675</v>
          </cell>
          <cell r="E12049" t="str">
            <v>BRBXAS180604675</v>
          </cell>
          <cell r="F12049" t="str">
            <v>BIKE-RT-RED</v>
          </cell>
          <cell r="G12049">
            <v>43452</v>
          </cell>
        </row>
        <row r="12050">
          <cell r="D12050" t="str">
            <v>RB107UAH180604589</v>
          </cell>
          <cell r="E12050" t="str">
            <v>BRBXAS180604589</v>
          </cell>
          <cell r="F12050" t="str">
            <v>BIKE-RT-RED</v>
          </cell>
          <cell r="G12050">
            <v>43452</v>
          </cell>
        </row>
        <row r="12051">
          <cell r="D12051" t="str">
            <v>RB107UAH180604586</v>
          </cell>
          <cell r="E12051" t="str">
            <v>BRBXAS180604586</v>
          </cell>
          <cell r="F12051" t="str">
            <v>BIKE-RT-RED</v>
          </cell>
          <cell r="G12051">
            <v>43452</v>
          </cell>
        </row>
        <row r="12052">
          <cell r="D12052" t="str">
            <v>RB107UAH180604576</v>
          </cell>
          <cell r="E12052" t="str">
            <v>BRBXAS180604576</v>
          </cell>
          <cell r="F12052" t="str">
            <v>BIKE-RT-RED</v>
          </cell>
          <cell r="G12052">
            <v>43452</v>
          </cell>
        </row>
        <row r="12053">
          <cell r="D12053" t="str">
            <v>RB121YAV180704446</v>
          </cell>
          <cell r="E12053" t="str">
            <v>BRBRAM180704006</v>
          </cell>
          <cell r="F12053" t="str">
            <v>KNIGHT-RIDER-150CC-M-BLU</v>
          </cell>
          <cell r="G12053">
            <v>43444</v>
          </cell>
        </row>
        <row r="12054">
          <cell r="D12054" t="str">
            <v>RB121YAV180704385</v>
          </cell>
          <cell r="E12054" t="str">
            <v>BRBRAM180703945</v>
          </cell>
          <cell r="F12054" t="str">
            <v>KNIGHT-RIDER-150CC-M-BLU</v>
          </cell>
          <cell r="G12054">
            <v>43444</v>
          </cell>
        </row>
        <row r="12055">
          <cell r="D12055" t="str">
            <v>RB121YAV180704353</v>
          </cell>
          <cell r="E12055" t="str">
            <v>BRBRAM180703913</v>
          </cell>
          <cell r="F12055" t="str">
            <v>KNIGHT-RIDER-150CC-M-BLU</v>
          </cell>
          <cell r="G12055">
            <v>43444</v>
          </cell>
        </row>
        <row r="12056">
          <cell r="D12056" t="str">
            <v>RB121SWV180500083</v>
          </cell>
          <cell r="E12056" t="str">
            <v>BRBRUM180500083</v>
          </cell>
          <cell r="F12056" t="str">
            <v>REN COM WC 150 M-OLV-GRN</v>
          </cell>
          <cell r="G12056">
            <v>43460</v>
          </cell>
        </row>
        <row r="12057">
          <cell r="D12057" t="str">
            <v>RB111TAH180610585</v>
          </cell>
          <cell r="E12057" t="str">
            <v>BRBVAR180610585</v>
          </cell>
          <cell r="F12057" t="str">
            <v>CHEETA-100CC-BLK</v>
          </cell>
          <cell r="G12057">
            <v>43477</v>
          </cell>
        </row>
        <row r="12058">
          <cell r="D12058" t="str">
            <v>RB111TAH180610422</v>
          </cell>
          <cell r="E12058" t="str">
            <v>BRBVAR180610422</v>
          </cell>
          <cell r="F12058" t="str">
            <v>CHEETA-100CC-BLK</v>
          </cell>
          <cell r="G12058">
            <v>43477</v>
          </cell>
        </row>
        <row r="12059">
          <cell r="D12059" t="str">
            <v>RB111TAH180610388</v>
          </cell>
          <cell r="E12059" t="str">
            <v>BRBVAR180610388</v>
          </cell>
          <cell r="F12059" t="str">
            <v>CHEETA-100CC-BLK</v>
          </cell>
          <cell r="G12059">
            <v>43477</v>
          </cell>
        </row>
        <row r="12060">
          <cell r="D12060" t="str">
            <v>RB111TAH180610322</v>
          </cell>
          <cell r="E12060" t="str">
            <v>BRBVAR180610322</v>
          </cell>
          <cell r="F12060" t="str">
            <v>CHEETA-100CC-BLK</v>
          </cell>
          <cell r="G12060">
            <v>43477</v>
          </cell>
        </row>
        <row r="12061">
          <cell r="D12061" t="str">
            <v>RB113ZAH181209523</v>
          </cell>
          <cell r="E12061" t="str">
            <v>BRBUAK181211066</v>
          </cell>
          <cell r="F12061" t="str">
            <v>ROYAL-PLUS-110CC-BLK</v>
          </cell>
          <cell r="G12061">
            <v>43477</v>
          </cell>
        </row>
        <row r="12062">
          <cell r="D12062" t="str">
            <v>RB113ZAH181209510</v>
          </cell>
          <cell r="E12062" t="str">
            <v>BRBUAK181211053</v>
          </cell>
          <cell r="F12062" t="str">
            <v>ROYAL-PLUS-110CC-BLK</v>
          </cell>
          <cell r="G12062">
            <v>43477</v>
          </cell>
        </row>
        <row r="12063">
          <cell r="D12063" t="str">
            <v>RB113ZAH181209489</v>
          </cell>
          <cell r="E12063" t="str">
            <v>BRBUAK181211032</v>
          </cell>
          <cell r="F12063" t="str">
            <v>ROYAL-PLUS-110CC-BLK</v>
          </cell>
          <cell r="G12063">
            <v>43477</v>
          </cell>
        </row>
        <row r="12064">
          <cell r="D12064" t="str">
            <v>RB113ZAH181209446</v>
          </cell>
          <cell r="E12064" t="str">
            <v>BRBUAK181210989</v>
          </cell>
          <cell r="F12064" t="str">
            <v>ROYAL-PLUS-110CC-BLK</v>
          </cell>
          <cell r="G12064">
            <v>43477</v>
          </cell>
        </row>
        <row r="12065">
          <cell r="D12065" t="str">
            <v>RB113ZAH181209434</v>
          </cell>
          <cell r="E12065" t="str">
            <v>BRBUAK181210977</v>
          </cell>
          <cell r="F12065" t="str">
            <v>ROYAL-PLUS-110CC-BLK</v>
          </cell>
          <cell r="G12065">
            <v>43477</v>
          </cell>
        </row>
        <row r="12066">
          <cell r="D12066" t="str">
            <v>RB113ZAH181209429</v>
          </cell>
          <cell r="E12066" t="str">
            <v>BRBUAK181210972</v>
          </cell>
          <cell r="F12066" t="str">
            <v>ROYAL-PLUS-110CC-BLK</v>
          </cell>
          <cell r="G12066">
            <v>43477</v>
          </cell>
        </row>
        <row r="12067">
          <cell r="D12067" t="str">
            <v>RB113ZAH181209426</v>
          </cell>
          <cell r="E12067" t="str">
            <v>BRBUAK181210969</v>
          </cell>
          <cell r="F12067" t="str">
            <v>ROYAL-PLUS-110CC-BLK</v>
          </cell>
          <cell r="G12067">
            <v>43477</v>
          </cell>
        </row>
        <row r="12068">
          <cell r="D12068" t="str">
            <v>RB111YAH181213247</v>
          </cell>
          <cell r="E12068" t="str">
            <v>BRBVAG181210296</v>
          </cell>
          <cell r="F12068" t="str">
            <v>BULLET-100CC-RED</v>
          </cell>
          <cell r="G12068">
            <v>43488</v>
          </cell>
        </row>
        <row r="12069">
          <cell r="D12069" t="str">
            <v>RB111YAH181213204</v>
          </cell>
          <cell r="E12069" t="str">
            <v>BRBVAG181210253</v>
          </cell>
          <cell r="F12069" t="str">
            <v>BULLET-100CC-RED</v>
          </cell>
          <cell r="G12069">
            <v>43488</v>
          </cell>
        </row>
        <row r="12070">
          <cell r="D12070" t="str">
            <v>AZZWJF39256</v>
          </cell>
          <cell r="E12070" t="str">
            <v>MD2A45AZXJWF17479</v>
          </cell>
          <cell r="F12070" t="str">
            <v>RE-4S-LPG</v>
          </cell>
          <cell r="G12070">
            <v>43451</v>
          </cell>
        </row>
        <row r="12071">
          <cell r="D12071" t="str">
            <v>AZZWJF26536</v>
          </cell>
          <cell r="E12071" t="str">
            <v>MD2A45AZ5JWF16093</v>
          </cell>
          <cell r="F12071" t="str">
            <v>RE-4S-LPG</v>
          </cell>
          <cell r="G12071">
            <v>43451</v>
          </cell>
        </row>
        <row r="12072">
          <cell r="D12072" t="str">
            <v>RB121AWV180500018</v>
          </cell>
          <cell r="E12072" t="str">
            <v>BRBRRS180500018</v>
          </cell>
          <cell r="F12072" t="str">
            <v>REN SPT WC 150 ONG</v>
          </cell>
          <cell r="G12072">
            <v>43451</v>
          </cell>
        </row>
        <row r="12073">
          <cell r="D12073" t="str">
            <v>RB116ZAV181207244</v>
          </cell>
          <cell r="E12073" t="str">
            <v>BRBTAS181207244</v>
          </cell>
          <cell r="F12073" t="str">
            <v>TURBO-125CC-M-BLU</v>
          </cell>
          <cell r="G12073">
            <v>43468</v>
          </cell>
        </row>
        <row r="12074">
          <cell r="D12074" t="str">
            <v>RB116ZAV181106958</v>
          </cell>
          <cell r="E12074" t="str">
            <v>BRBTAS181106958</v>
          </cell>
          <cell r="F12074" t="str">
            <v>TURBO-125CC-BLK</v>
          </cell>
          <cell r="G12074">
            <v>43444</v>
          </cell>
        </row>
        <row r="12075">
          <cell r="D12075" t="str">
            <v>RB116ZAV181106938</v>
          </cell>
          <cell r="E12075" t="str">
            <v>BRBTAS181106938</v>
          </cell>
          <cell r="F12075" t="str">
            <v>TURBO-125CC-BLK</v>
          </cell>
          <cell r="G12075">
            <v>43444</v>
          </cell>
        </row>
        <row r="12076">
          <cell r="D12076" t="str">
            <v>RB116ZAV181107017</v>
          </cell>
          <cell r="E12076" t="str">
            <v>BRBTAS181107017</v>
          </cell>
          <cell r="F12076" t="str">
            <v>TURBO-125CC-BLK</v>
          </cell>
          <cell r="G12076">
            <v>43481</v>
          </cell>
        </row>
        <row r="12077">
          <cell r="D12077" t="str">
            <v>RB107WAH181035042</v>
          </cell>
          <cell r="E12077" t="str">
            <v>BRBXAM181035042</v>
          </cell>
          <cell r="F12077" t="str">
            <v>AD80S-DELUXE-RED</v>
          </cell>
          <cell r="G12077">
            <v>43439</v>
          </cell>
        </row>
        <row r="12078">
          <cell r="D12078" t="str">
            <v>RB107WAH181034964</v>
          </cell>
          <cell r="E12078" t="str">
            <v>BRBXAM181034964</v>
          </cell>
          <cell r="F12078" t="str">
            <v>AD80S-DELUXE-RED</v>
          </cell>
          <cell r="G12078">
            <v>43475</v>
          </cell>
        </row>
        <row r="12079">
          <cell r="D12079" t="str">
            <v>AZZWHH81420</v>
          </cell>
          <cell r="E12079" t="str">
            <v>MD2A45AZ0HWH38566</v>
          </cell>
          <cell r="F12079" t="str">
            <v>RE-4S-LPG</v>
          </cell>
          <cell r="G12079">
            <v>43442</v>
          </cell>
        </row>
        <row r="12080">
          <cell r="D12080" t="str">
            <v>AZZWHG64366</v>
          </cell>
          <cell r="E12080" t="str">
            <v>MD2A45AZ8HWG37811</v>
          </cell>
          <cell r="F12080" t="str">
            <v>RE-4S-LPG</v>
          </cell>
          <cell r="G12080">
            <v>43442</v>
          </cell>
        </row>
        <row r="12081">
          <cell r="D12081" t="str">
            <v>RB107WAH181135659</v>
          </cell>
          <cell r="E12081" t="str">
            <v>BRBXAM181135659</v>
          </cell>
          <cell r="F12081" t="str">
            <v>AD80S-DELUXE-RED</v>
          </cell>
          <cell r="G12081">
            <v>43453</v>
          </cell>
        </row>
        <row r="12082">
          <cell r="D12082" t="str">
            <v>AZZWJF39306</v>
          </cell>
          <cell r="E12082" t="str">
            <v>MD2A45AZ5JWF17471</v>
          </cell>
          <cell r="F12082" t="str">
            <v>RE-4S-LPG</v>
          </cell>
          <cell r="G12082">
            <v>43445</v>
          </cell>
        </row>
        <row r="12083">
          <cell r="D12083" t="str">
            <v>AZZWJF39260</v>
          </cell>
          <cell r="E12083" t="str">
            <v>MD2A45AZ5JWF17390</v>
          </cell>
          <cell r="F12083" t="str">
            <v>RE-4S-LPG</v>
          </cell>
          <cell r="G12083">
            <v>43445</v>
          </cell>
        </row>
        <row r="12084">
          <cell r="D12084" t="str">
            <v>RB111TAH180610641</v>
          </cell>
          <cell r="E12084" t="str">
            <v>BRBVAR180610641</v>
          </cell>
          <cell r="F12084" t="str">
            <v>CHEETA-100CC-BLK</v>
          </cell>
          <cell r="G12084">
            <v>43481</v>
          </cell>
        </row>
        <row r="12085">
          <cell r="D12085" t="str">
            <v>RB111TAH180610314</v>
          </cell>
          <cell r="E12085" t="str">
            <v>BRBVAR180610314</v>
          </cell>
          <cell r="F12085" t="str">
            <v>CHEETA-100CC-BLK</v>
          </cell>
          <cell r="G12085">
            <v>43458</v>
          </cell>
        </row>
        <row r="12086">
          <cell r="D12086" t="str">
            <v>RB116ZAV181107119</v>
          </cell>
          <cell r="E12086" t="str">
            <v>BRBTAS181107119</v>
          </cell>
          <cell r="F12086" t="str">
            <v>TURBO-125CC-M-BLU</v>
          </cell>
          <cell r="G12086">
            <v>43484</v>
          </cell>
        </row>
        <row r="12087">
          <cell r="D12087" t="str">
            <v>RB121YAV180704372</v>
          </cell>
          <cell r="E12087" t="str">
            <v>BRBRAM180703932</v>
          </cell>
          <cell r="F12087" t="str">
            <v>KNIGHT-RIDER-150CC-BLK</v>
          </cell>
          <cell r="G12087">
            <v>43444</v>
          </cell>
        </row>
        <row r="12088">
          <cell r="D12088" t="str">
            <v>RB111TAH181210674</v>
          </cell>
          <cell r="E12088" t="str">
            <v>BRBVAR181210674</v>
          </cell>
          <cell r="F12088" t="str">
            <v>CHEETA-100CC-BLK</v>
          </cell>
          <cell r="G12088">
            <v>43482</v>
          </cell>
        </row>
        <row r="12089">
          <cell r="D12089" t="str">
            <v>RB121YAV180704362</v>
          </cell>
          <cell r="E12089" t="str">
            <v>BRBRAM180703922</v>
          </cell>
          <cell r="F12089" t="str">
            <v>KNIGHT-RIDER-150CC-BLK</v>
          </cell>
          <cell r="G12089">
            <v>43444</v>
          </cell>
        </row>
        <row r="12090">
          <cell r="D12090" t="str">
            <v>RB111TAH180610516</v>
          </cell>
          <cell r="E12090" t="str">
            <v>BRBVAR180610516</v>
          </cell>
          <cell r="F12090" t="str">
            <v>CHEETA-100CC-RED</v>
          </cell>
          <cell r="G12090">
            <v>43438</v>
          </cell>
        </row>
        <row r="12091">
          <cell r="D12091" t="str">
            <v>RB116ZAV180505269</v>
          </cell>
          <cell r="E12091" t="str">
            <v>BRBTAS180505269</v>
          </cell>
          <cell r="F12091" t="str">
            <v>TURBO-125CC-BLK</v>
          </cell>
          <cell r="G12091">
            <v>43481</v>
          </cell>
        </row>
        <row r="12092">
          <cell r="D12092" t="str">
            <v>RB113ZAH181209565</v>
          </cell>
          <cell r="E12092" t="str">
            <v>BRBUAK181211108</v>
          </cell>
          <cell r="F12092" t="str">
            <v>ROYAL-PLUS-110CC-RED</v>
          </cell>
          <cell r="G12092">
            <v>43488</v>
          </cell>
        </row>
        <row r="12093">
          <cell r="D12093" t="str">
            <v>RB107WAH181236580</v>
          </cell>
          <cell r="E12093" t="str">
            <v>BRBXAM181236580</v>
          </cell>
          <cell r="F12093" t="str">
            <v>AD80S-DELUXE-RED</v>
          </cell>
          <cell r="G12093">
            <v>43488</v>
          </cell>
        </row>
        <row r="12094">
          <cell r="D12094" t="str">
            <v>RB107WAH181236540</v>
          </cell>
          <cell r="E12094" t="str">
            <v>BRBXAM181236540</v>
          </cell>
          <cell r="F12094" t="str">
            <v>AD80S-DELUXE-RED</v>
          </cell>
          <cell r="G12094">
            <v>43488</v>
          </cell>
        </row>
        <row r="12095">
          <cell r="D12095" t="str">
            <v>RB121YAV181204783</v>
          </cell>
          <cell r="E12095" t="str">
            <v>BRBRAM181204343</v>
          </cell>
          <cell r="F12095" t="str">
            <v>KNIGHT-RIDER-150CC-BLK</v>
          </cell>
          <cell r="G12095">
            <v>43488</v>
          </cell>
        </row>
        <row r="12096">
          <cell r="D12096" t="str">
            <v>RB121YAV181204674</v>
          </cell>
          <cell r="E12096" t="str">
            <v>BRBRAM181204234</v>
          </cell>
          <cell r="F12096" t="str">
            <v>KNIGHT-RIDER-150CC-M-BLU</v>
          </cell>
          <cell r="G12096">
            <v>43488</v>
          </cell>
        </row>
        <row r="12097">
          <cell r="D12097" t="str">
            <v>RB121YAV180704540</v>
          </cell>
          <cell r="E12097" t="str">
            <v>BRBRAM180704100</v>
          </cell>
          <cell r="F12097" t="str">
            <v>KNIGHT-RIDER-150CC-M-BLU</v>
          </cell>
          <cell r="G12097">
            <v>43488</v>
          </cell>
        </row>
        <row r="12098">
          <cell r="D12098" t="str">
            <v>RB113ZAH181109256</v>
          </cell>
          <cell r="E12098" t="str">
            <v>BRBUAK181110799</v>
          </cell>
          <cell r="F12098" t="str">
            <v>ROYAL-PLUS-110CC-BLK</v>
          </cell>
          <cell r="G12098">
            <v>43455</v>
          </cell>
        </row>
        <row r="12099">
          <cell r="D12099" t="str">
            <v>RB121YAV180704595</v>
          </cell>
          <cell r="E12099" t="str">
            <v>BRBRAM180704155</v>
          </cell>
          <cell r="F12099" t="str">
            <v>KNIGHT-RIDER-150CC-BLK</v>
          </cell>
          <cell r="G12099">
            <v>43485</v>
          </cell>
        </row>
        <row r="12100">
          <cell r="D12100" t="str">
            <v>RB121YAV180704581</v>
          </cell>
          <cell r="E12100" t="str">
            <v>BRBRAM180704141</v>
          </cell>
          <cell r="F12100" t="str">
            <v>KNIGHT-RIDER-150CC-BLK</v>
          </cell>
          <cell r="G12100">
            <v>43485</v>
          </cell>
        </row>
        <row r="12101">
          <cell r="D12101" t="str">
            <v>RB121YAV180704563</v>
          </cell>
          <cell r="E12101" t="str">
            <v>BRBRAM180704123</v>
          </cell>
          <cell r="F12101" t="str">
            <v>KNIGHT-RIDER-150CC-BLK</v>
          </cell>
          <cell r="G12101">
            <v>43485</v>
          </cell>
        </row>
        <row r="12102">
          <cell r="D12102" t="str">
            <v>AZZWJF42004</v>
          </cell>
          <cell r="E12102" t="str">
            <v>MD2A45AY0JWF59666</v>
          </cell>
          <cell r="F12102" t="str">
            <v>RE-4S-LPG</v>
          </cell>
          <cell r="G12102">
            <v>43481</v>
          </cell>
        </row>
        <row r="12103">
          <cell r="D12103" t="str">
            <v>AZZWJF41981</v>
          </cell>
          <cell r="E12103" t="str">
            <v>MD2A45AY9JWF59651</v>
          </cell>
          <cell r="F12103" t="str">
            <v>RE-4S-LPG</v>
          </cell>
          <cell r="G12103">
            <v>43481</v>
          </cell>
        </row>
        <row r="12104">
          <cell r="D12104" t="str">
            <v>AZZWJF41888</v>
          </cell>
          <cell r="E12104" t="str">
            <v>MD2A45AY0JWF59604</v>
          </cell>
          <cell r="F12104" t="str">
            <v>RE-4S-LPG</v>
          </cell>
          <cell r="G12104">
            <v>43481</v>
          </cell>
        </row>
        <row r="12105">
          <cell r="D12105" t="str">
            <v>AZZWJF41877</v>
          </cell>
          <cell r="E12105" t="str">
            <v>MD2A45AY5JWF59646</v>
          </cell>
          <cell r="F12105" t="str">
            <v>RE-4S-LPG</v>
          </cell>
          <cell r="G12105">
            <v>43481</v>
          </cell>
        </row>
        <row r="12106">
          <cell r="D12106" t="str">
            <v>AZZWJF41868</v>
          </cell>
          <cell r="E12106" t="str">
            <v>MD2A45AY7JWF59650</v>
          </cell>
          <cell r="F12106" t="str">
            <v>RE-4S-LPG</v>
          </cell>
          <cell r="G12106">
            <v>43481</v>
          </cell>
        </row>
        <row r="12107">
          <cell r="D12107" t="str">
            <v>AZZWJF41138</v>
          </cell>
          <cell r="E12107" t="str">
            <v>MD2A45AY3JWF59130</v>
          </cell>
          <cell r="F12107" t="str">
            <v>RE-4S-LPG</v>
          </cell>
          <cell r="G12107">
            <v>43481</v>
          </cell>
        </row>
        <row r="12108">
          <cell r="D12108" t="str">
            <v>AZZWJF41131</v>
          </cell>
          <cell r="E12108" t="str">
            <v>MD2A45AY8JWF59124</v>
          </cell>
          <cell r="F12108" t="str">
            <v>RE-4S-LPG</v>
          </cell>
          <cell r="G12108">
            <v>43481</v>
          </cell>
        </row>
        <row r="12109">
          <cell r="D12109" t="str">
            <v>AZZWJF41123</v>
          </cell>
          <cell r="E12109" t="str">
            <v>MD2A45AY4JWF59119</v>
          </cell>
          <cell r="F12109" t="str">
            <v>RE-4S-LPG</v>
          </cell>
          <cell r="G12109">
            <v>43481</v>
          </cell>
        </row>
        <row r="12110">
          <cell r="D12110" t="str">
            <v>AZZWJF41116</v>
          </cell>
          <cell r="E12110" t="str">
            <v>MD2A45AY3JWF59113</v>
          </cell>
          <cell r="F12110" t="str">
            <v>RE-4S-LPG</v>
          </cell>
          <cell r="G12110">
            <v>43481</v>
          </cell>
        </row>
        <row r="12111">
          <cell r="D12111" t="str">
            <v>AZZWJF41102</v>
          </cell>
          <cell r="E12111" t="str">
            <v>MD2A45AY6JWF59106</v>
          </cell>
          <cell r="F12111" t="str">
            <v>RE-4S-LPG</v>
          </cell>
          <cell r="G12111">
            <v>43481</v>
          </cell>
        </row>
        <row r="12112">
          <cell r="D12112" t="str">
            <v>AZZWJF41085</v>
          </cell>
          <cell r="E12112" t="str">
            <v>MD2A45AY8JWF59186</v>
          </cell>
          <cell r="F12112" t="str">
            <v>RE-4S-LPG</v>
          </cell>
          <cell r="G12112">
            <v>43481</v>
          </cell>
        </row>
        <row r="12113">
          <cell r="D12113" t="str">
            <v>AZZWJF40377</v>
          </cell>
          <cell r="E12113" t="str">
            <v>MD2A45AZ1JWF17547</v>
          </cell>
          <cell r="F12113" t="str">
            <v>RE-4S-LPG</v>
          </cell>
          <cell r="G12113">
            <v>43481</v>
          </cell>
        </row>
        <row r="12114">
          <cell r="D12114" t="str">
            <v>AZZWJF40370</v>
          </cell>
          <cell r="E12114" t="str">
            <v>MD2A45AZ4JWF17543</v>
          </cell>
          <cell r="F12114" t="str">
            <v>RE-4S-LPG</v>
          </cell>
          <cell r="G12114">
            <v>43481</v>
          </cell>
        </row>
        <row r="12115">
          <cell r="D12115" t="str">
            <v>AZZWJF40354</v>
          </cell>
          <cell r="E12115" t="str">
            <v>MD2A45AZXJWF17482</v>
          </cell>
          <cell r="F12115" t="str">
            <v>RE-4S-LPG</v>
          </cell>
          <cell r="G12115">
            <v>43481</v>
          </cell>
        </row>
        <row r="12116">
          <cell r="D12116" t="str">
            <v>AZZWJF40314</v>
          </cell>
          <cell r="E12116" t="str">
            <v>MD2A45AY7JWF58952</v>
          </cell>
          <cell r="F12116" t="str">
            <v>RE-4S-LPG</v>
          </cell>
          <cell r="G12116">
            <v>43481</v>
          </cell>
        </row>
        <row r="12117">
          <cell r="D12117" t="str">
            <v>AZZWJF39333</v>
          </cell>
          <cell r="E12117" t="str">
            <v>MD2A45AZ6JWF17432</v>
          </cell>
          <cell r="F12117" t="str">
            <v>RE-4S-LPG</v>
          </cell>
          <cell r="G12117">
            <v>43481</v>
          </cell>
        </row>
        <row r="12118">
          <cell r="D12118" t="str">
            <v>AZZWJF39329</v>
          </cell>
          <cell r="E12118" t="str">
            <v>MD2A45AZ3JWF17470</v>
          </cell>
          <cell r="F12118" t="str">
            <v>RE-4S-LPG</v>
          </cell>
          <cell r="G12118">
            <v>43481</v>
          </cell>
        </row>
        <row r="12119">
          <cell r="D12119" t="str">
            <v>AZZWJF39303</v>
          </cell>
          <cell r="E12119" t="str">
            <v>MD2A45AZ7JWF17410</v>
          </cell>
          <cell r="F12119" t="str">
            <v>RE-4S-LPG</v>
          </cell>
          <cell r="G12119">
            <v>43481</v>
          </cell>
        </row>
        <row r="12120">
          <cell r="D12120" t="str">
            <v>AZZWJF39299</v>
          </cell>
          <cell r="E12120" t="str">
            <v>MD2A45AZ0JWF17409</v>
          </cell>
          <cell r="F12120" t="str">
            <v>RE-4S-LPG</v>
          </cell>
          <cell r="G12120">
            <v>43481</v>
          </cell>
        </row>
        <row r="12121">
          <cell r="D12121" t="str">
            <v>AZZWJF39245</v>
          </cell>
          <cell r="E12121" t="str">
            <v>MD2A45AZ3JWF17372</v>
          </cell>
          <cell r="F12121" t="str">
            <v>RE-4S-LPG</v>
          </cell>
          <cell r="G12121">
            <v>43481</v>
          </cell>
        </row>
        <row r="12122">
          <cell r="D12122" t="str">
            <v>AZZWJF39233</v>
          </cell>
          <cell r="E12122" t="str">
            <v>MD2A45AZ7JWF17469</v>
          </cell>
          <cell r="F12122" t="str">
            <v>RE-4S-LPG</v>
          </cell>
          <cell r="G12122">
            <v>43481</v>
          </cell>
        </row>
        <row r="12123">
          <cell r="D12123" t="str">
            <v>AZZWJF39230</v>
          </cell>
          <cell r="E12123" t="str">
            <v>MD2A45AZ6JWF17463</v>
          </cell>
          <cell r="F12123" t="str">
            <v>RE-4S-LPG</v>
          </cell>
          <cell r="G12123">
            <v>43481</v>
          </cell>
        </row>
        <row r="12124">
          <cell r="D12124" t="str">
            <v>AZZWJF39222</v>
          </cell>
          <cell r="E12124" t="str">
            <v>MD2A45AZ3JWF17453</v>
          </cell>
          <cell r="F12124" t="str">
            <v>RE-4S-LPG</v>
          </cell>
          <cell r="G12124">
            <v>43481</v>
          </cell>
        </row>
        <row r="12125">
          <cell r="D12125" t="str">
            <v>AZZWJF29299</v>
          </cell>
          <cell r="E12125" t="str">
            <v>MD2A45AZ5JWF16255</v>
          </cell>
          <cell r="F12125" t="str">
            <v>RE-4S-LPG</v>
          </cell>
          <cell r="G12125">
            <v>43481</v>
          </cell>
        </row>
        <row r="12126">
          <cell r="D12126" t="str">
            <v>AZZWJF26545</v>
          </cell>
          <cell r="E12126" t="str">
            <v>MD2A45AZ4JWF16084</v>
          </cell>
          <cell r="F12126" t="str">
            <v>RE-4S-LPG</v>
          </cell>
          <cell r="G12126">
            <v>43481</v>
          </cell>
        </row>
        <row r="12127">
          <cell r="D12127" t="str">
            <v>AZZWJF29305</v>
          </cell>
          <cell r="E12127" t="str">
            <v>MD2A45AZ4JWF16246</v>
          </cell>
          <cell r="F12127" t="str">
            <v>RE-4S-LPG</v>
          </cell>
          <cell r="G12127">
            <v>43481</v>
          </cell>
        </row>
        <row r="12128">
          <cell r="D12128" t="str">
            <v>AZZWJF29300</v>
          </cell>
          <cell r="E12128" t="str">
            <v>MD2A45AZ4JWF16263</v>
          </cell>
          <cell r="F12128" t="str">
            <v>RE-4S-LPG</v>
          </cell>
          <cell r="G12128">
            <v>43481</v>
          </cell>
        </row>
        <row r="12129">
          <cell r="D12129" t="str">
            <v>AZZWJF29294</v>
          </cell>
          <cell r="E12129" t="str">
            <v>MD2A45AZ8JWF16251</v>
          </cell>
          <cell r="F12129" t="str">
            <v>RE-4S-LPG</v>
          </cell>
          <cell r="G12129">
            <v>43481</v>
          </cell>
        </row>
        <row r="12130">
          <cell r="D12130" t="str">
            <v>AZZWJF29276</v>
          </cell>
          <cell r="E12130" t="str">
            <v>MD2A45AZ5JWF16238</v>
          </cell>
          <cell r="F12130" t="str">
            <v>RE-4S-LPG</v>
          </cell>
          <cell r="G12130">
            <v>43481</v>
          </cell>
        </row>
        <row r="12131">
          <cell r="D12131" t="str">
            <v>AZZWJF29275</v>
          </cell>
          <cell r="E12131" t="str">
            <v>MD2A45AZ4JWF16229</v>
          </cell>
          <cell r="F12131" t="str">
            <v>RE-4S-LPG</v>
          </cell>
          <cell r="G12131">
            <v>43481</v>
          </cell>
        </row>
        <row r="12132">
          <cell r="D12132" t="str">
            <v>AZZWJF29269</v>
          </cell>
          <cell r="E12132" t="str">
            <v>MD2A45AZ9JWF16243</v>
          </cell>
          <cell r="F12132" t="str">
            <v>RE-4S-LPG</v>
          </cell>
          <cell r="G12132">
            <v>43481</v>
          </cell>
        </row>
        <row r="12133">
          <cell r="D12133" t="str">
            <v>AZZWJF29268</v>
          </cell>
          <cell r="E12133" t="str">
            <v>MD2A45AZ5JWF16272</v>
          </cell>
          <cell r="F12133" t="str">
            <v>RE-4S-LPG</v>
          </cell>
          <cell r="G12133">
            <v>43481</v>
          </cell>
        </row>
        <row r="12134">
          <cell r="D12134" t="str">
            <v>AZZWJF28375</v>
          </cell>
          <cell r="E12134" t="str">
            <v>MD2A45AZ0JWF16258</v>
          </cell>
          <cell r="F12134" t="str">
            <v>RE-4S-LPG</v>
          </cell>
          <cell r="G12134">
            <v>43481</v>
          </cell>
        </row>
        <row r="12135">
          <cell r="D12135" t="str">
            <v>AZZWJF28369</v>
          </cell>
          <cell r="E12135" t="str">
            <v>MD2A45AZ2JWF16214</v>
          </cell>
          <cell r="F12135" t="str">
            <v>RE-4S-LPG</v>
          </cell>
          <cell r="G12135">
            <v>43481</v>
          </cell>
        </row>
        <row r="12136">
          <cell r="D12136" t="str">
            <v>AZZWJF28366</v>
          </cell>
          <cell r="E12136" t="str">
            <v>MD2A45AZ3JWF16237</v>
          </cell>
          <cell r="F12136" t="str">
            <v>RE-4S-LPG</v>
          </cell>
          <cell r="G12136">
            <v>43481</v>
          </cell>
        </row>
        <row r="12137">
          <cell r="D12137" t="str">
            <v>RB107WAH181236247</v>
          </cell>
          <cell r="E12137" t="str">
            <v>BRBXAM181236247</v>
          </cell>
          <cell r="F12137" t="str">
            <v>AD80S-DELUXE-RED</v>
          </cell>
          <cell r="G12137">
            <v>43482</v>
          </cell>
        </row>
        <row r="12138">
          <cell r="D12138" t="str">
            <v>RB107WAH181135664</v>
          </cell>
          <cell r="E12138" t="str">
            <v>BRBXAM181135664</v>
          </cell>
          <cell r="F12138" t="str">
            <v>AD80S-DELUXE-RED</v>
          </cell>
          <cell r="G12138">
            <v>43445</v>
          </cell>
        </row>
        <row r="12139">
          <cell r="D12139" t="str">
            <v>RB107WAH181135616</v>
          </cell>
          <cell r="E12139" t="str">
            <v>BRBXAM181135616</v>
          </cell>
          <cell r="F12139" t="str">
            <v>AD80S-DELUXE-RED</v>
          </cell>
          <cell r="G12139">
            <v>43445</v>
          </cell>
        </row>
        <row r="12140">
          <cell r="D12140" t="str">
            <v>RB107WAH181135601</v>
          </cell>
          <cell r="E12140" t="str">
            <v>BRBXAM181135601</v>
          </cell>
          <cell r="F12140" t="str">
            <v>AD80S-DELUXE-RED</v>
          </cell>
          <cell r="G12140">
            <v>43445</v>
          </cell>
        </row>
        <row r="12141">
          <cell r="D12141" t="str">
            <v>RB107WAH181035222</v>
          </cell>
          <cell r="E12141" t="str">
            <v>BRBXAM181035222</v>
          </cell>
          <cell r="F12141" t="str">
            <v>AD80S-DELUXE-RED</v>
          </cell>
          <cell r="G12141">
            <v>43445</v>
          </cell>
        </row>
        <row r="12142">
          <cell r="D12142" t="str">
            <v>RB107WAH181135620</v>
          </cell>
          <cell r="E12142" t="str">
            <v>BRBXAM181135620</v>
          </cell>
          <cell r="F12142" t="str">
            <v>AD80S-DELUXE-RED</v>
          </cell>
          <cell r="G12142">
            <v>43445</v>
          </cell>
        </row>
        <row r="12143">
          <cell r="D12143" t="str">
            <v>RB107WAH181135586</v>
          </cell>
          <cell r="E12143" t="str">
            <v>BRBXAM181135586</v>
          </cell>
          <cell r="F12143" t="str">
            <v>AD80S-DELUXE-RED</v>
          </cell>
          <cell r="G12143">
            <v>43445</v>
          </cell>
        </row>
        <row r="12144">
          <cell r="D12144" t="str">
            <v>RB113YAH181004576</v>
          </cell>
          <cell r="E12144" t="str">
            <v>BRBUAU181003806</v>
          </cell>
          <cell r="F12144" t="str">
            <v>KITE-PLUS-110CC-SLV</v>
          </cell>
          <cell r="G12144">
            <v>43478</v>
          </cell>
        </row>
        <row r="12145">
          <cell r="D12145" t="str">
            <v>RB121YAV180704184</v>
          </cell>
          <cell r="E12145" t="str">
            <v>BRBRAM180703744</v>
          </cell>
          <cell r="F12145" t="str">
            <v>KNIGHT-RIDER-150CC-M-BLU</v>
          </cell>
          <cell r="G12145">
            <v>43443</v>
          </cell>
        </row>
        <row r="12146">
          <cell r="D12146" t="str">
            <v>RB111XAH180711840</v>
          </cell>
          <cell r="E12146" t="str">
            <v>BRBVAH180720644</v>
          </cell>
          <cell r="F12146" t="str">
            <v>F100-6A-100CC-RED</v>
          </cell>
          <cell r="G12146">
            <v>43488</v>
          </cell>
        </row>
        <row r="12147">
          <cell r="D12147" t="str">
            <v>RB113YAH181204660</v>
          </cell>
          <cell r="E12147" t="str">
            <v>BRBUAU181203890</v>
          </cell>
          <cell r="F12147" t="str">
            <v>KITE-PLUS-110CC-BLU</v>
          </cell>
          <cell r="G12147">
            <v>43458</v>
          </cell>
        </row>
        <row r="12148">
          <cell r="D12148" t="str">
            <v>RB113YAH181204639</v>
          </cell>
          <cell r="E12148" t="str">
            <v>BRBUAU181203869</v>
          </cell>
          <cell r="F12148" t="str">
            <v>KITE-PLUS-110CC-BLU</v>
          </cell>
          <cell r="G12148">
            <v>43458</v>
          </cell>
        </row>
        <row r="12149">
          <cell r="D12149" t="str">
            <v>RB113YAH181004596</v>
          </cell>
          <cell r="E12149" t="str">
            <v>BRBUAU181003826</v>
          </cell>
          <cell r="F12149" t="str">
            <v>KITE-PLUS-110CC-BLU</v>
          </cell>
          <cell r="G12149">
            <v>43458</v>
          </cell>
        </row>
        <row r="12150">
          <cell r="D12150" t="str">
            <v>RB113ZAH181109311</v>
          </cell>
          <cell r="E12150" t="str">
            <v>BRBUAK181110854</v>
          </cell>
          <cell r="F12150" t="str">
            <v>ROYAL-PLUS-110CC-BLK</v>
          </cell>
          <cell r="G12150">
            <v>43476</v>
          </cell>
        </row>
        <row r="12151">
          <cell r="D12151" t="str">
            <v>RB121YAV180703970</v>
          </cell>
          <cell r="E12151" t="str">
            <v>BRBRAM180703530</v>
          </cell>
          <cell r="F12151" t="str">
            <v>KNIGHT-RIDER-150CC-BLK</v>
          </cell>
          <cell r="G12151">
            <v>43444</v>
          </cell>
        </row>
        <row r="12152">
          <cell r="D12152" t="str">
            <v>RB113ZAH181209538</v>
          </cell>
          <cell r="E12152" t="str">
            <v>BRBUAK181211081</v>
          </cell>
          <cell r="F12152" t="str">
            <v>ROYAL-PLUS-110CC-RED</v>
          </cell>
          <cell r="G12152">
            <v>43487</v>
          </cell>
        </row>
        <row r="12153">
          <cell r="D12153" t="str">
            <v>RB111XAH180711892</v>
          </cell>
          <cell r="E12153" t="str">
            <v>BRBVAH180720696</v>
          </cell>
          <cell r="F12153" t="str">
            <v>F100-6A-100CC-BLK</v>
          </cell>
          <cell r="G12153">
            <v>43445</v>
          </cell>
        </row>
        <row r="12154">
          <cell r="D12154" t="str">
            <v>RB116ZAV180906648</v>
          </cell>
          <cell r="E12154" t="str">
            <v>BRBTAS180906648</v>
          </cell>
          <cell r="F12154" t="str">
            <v>TURBO-125CC-M-RED</v>
          </cell>
          <cell r="G12154">
            <v>43470</v>
          </cell>
        </row>
        <row r="12155">
          <cell r="D12155" t="str">
            <v>RB107ZAH181115890</v>
          </cell>
          <cell r="E12155" t="str">
            <v>BRBXAA181175850</v>
          </cell>
          <cell r="F12155" t="str">
            <v>AD80S-ALLOY-RIM-RED</v>
          </cell>
          <cell r="G12155">
            <v>43446</v>
          </cell>
        </row>
        <row r="12156">
          <cell r="D12156" t="str">
            <v>RB107ZAH181115834</v>
          </cell>
          <cell r="E12156" t="str">
            <v>BRBXAA181175794</v>
          </cell>
          <cell r="F12156" t="str">
            <v>AD80S-ALLOY-RIM-RED</v>
          </cell>
          <cell r="G12156">
            <v>43446</v>
          </cell>
        </row>
        <row r="12157">
          <cell r="D12157" t="str">
            <v>RB121YAV180704516</v>
          </cell>
          <cell r="E12157" t="str">
            <v>BRBRAM180704076</v>
          </cell>
          <cell r="F12157" t="str">
            <v>KNIGHT-RIDER-150CC-M-WTE</v>
          </cell>
          <cell r="G12157">
            <v>43460</v>
          </cell>
        </row>
        <row r="12158">
          <cell r="D12158" t="str">
            <v>RB121YAV180704447</v>
          </cell>
          <cell r="E12158" t="str">
            <v>BRBRAM180704007</v>
          </cell>
          <cell r="F12158" t="str">
            <v>KNIGHT-RIDER-150CC-M-BLU</v>
          </cell>
          <cell r="G12158">
            <v>43447</v>
          </cell>
        </row>
        <row r="12159">
          <cell r="D12159" t="str">
            <v>RB121YAV180704319</v>
          </cell>
          <cell r="E12159" t="str">
            <v>BRBRAM180703879</v>
          </cell>
          <cell r="F12159" t="str">
            <v>KNIGHT-RIDER-150CC-M-BLU</v>
          </cell>
          <cell r="G12159">
            <v>43447</v>
          </cell>
        </row>
        <row r="12160">
          <cell r="D12160" t="str">
            <v>RB121YAV180704276</v>
          </cell>
          <cell r="E12160" t="str">
            <v>BRBRAM180703836</v>
          </cell>
          <cell r="F12160" t="str">
            <v>KNIGHT-RIDER-150CC-M-BLU</v>
          </cell>
          <cell r="G12160">
            <v>43447</v>
          </cell>
        </row>
        <row r="12161">
          <cell r="D12161" t="str">
            <v>RB121YAV180704274</v>
          </cell>
          <cell r="E12161" t="str">
            <v>BRBRAM180703834</v>
          </cell>
          <cell r="F12161" t="str">
            <v>KNIGHT-RIDER-150CC-M-BLU</v>
          </cell>
          <cell r="G12161">
            <v>43447</v>
          </cell>
        </row>
        <row r="12162">
          <cell r="D12162" t="str">
            <v>RB107WAH181236434</v>
          </cell>
          <cell r="E12162" t="str">
            <v>BRBXAM181236434</v>
          </cell>
          <cell r="F12162" t="str">
            <v>AD80S-DELUXE-RED</v>
          </cell>
          <cell r="G12162">
            <v>43478</v>
          </cell>
        </row>
        <row r="12163">
          <cell r="D12163" t="str">
            <v>RB116ZAV181106867</v>
          </cell>
          <cell r="E12163" t="str">
            <v>BRBTAS181106867</v>
          </cell>
          <cell r="F12163" t="str">
            <v>TURBO-125CC-M-BLU</v>
          </cell>
          <cell r="G12163">
            <v>43453</v>
          </cell>
        </row>
        <row r="12164">
          <cell r="D12164" t="str">
            <v>AZZWJF40422</v>
          </cell>
          <cell r="E12164" t="str">
            <v>MD2A45AZ5JWF17535</v>
          </cell>
          <cell r="F12164" t="str">
            <v>RE-4S-LPG</v>
          </cell>
          <cell r="G12164">
            <v>43453</v>
          </cell>
        </row>
        <row r="12165">
          <cell r="D12165" t="str">
            <v>AZZWJF39252</v>
          </cell>
          <cell r="E12165" t="str">
            <v>MD2A45AZ9JWF17375</v>
          </cell>
          <cell r="F12165" t="str">
            <v>RE-4S-LPG</v>
          </cell>
          <cell r="G12165">
            <v>43453</v>
          </cell>
        </row>
        <row r="12166">
          <cell r="D12166" t="str">
            <v>RB111YAH181213277</v>
          </cell>
          <cell r="E12166" t="str">
            <v>BRBVAG181210326</v>
          </cell>
          <cell r="F12166" t="str">
            <v>BULLET-100CC-RED</v>
          </cell>
          <cell r="G12166">
            <v>43488</v>
          </cell>
        </row>
        <row r="12167">
          <cell r="D12167" t="str">
            <v>AZZWJF40409</v>
          </cell>
          <cell r="E12167" t="str">
            <v>MD2A45AZ2JWF17511</v>
          </cell>
          <cell r="F12167" t="str">
            <v>RE-4S-LPG</v>
          </cell>
          <cell r="G12167">
            <v>43458</v>
          </cell>
        </row>
        <row r="12168">
          <cell r="D12168" t="str">
            <v>AZZWJF28281</v>
          </cell>
          <cell r="E12168" t="str">
            <v>MD2A45AZ9JWF16128</v>
          </cell>
          <cell r="F12168" t="str">
            <v>RE-4S-LPG</v>
          </cell>
          <cell r="G12168">
            <v>43458</v>
          </cell>
        </row>
        <row r="12169">
          <cell r="D12169" t="str">
            <v>RB111XAH181012060</v>
          </cell>
          <cell r="E12169" t="str">
            <v>BRBVAH181020864</v>
          </cell>
          <cell r="F12169" t="str">
            <v>F100-6A-100CC-RED</v>
          </cell>
          <cell r="G12169">
            <v>43439</v>
          </cell>
        </row>
        <row r="12170">
          <cell r="D12170" t="str">
            <v>RB111XAH181012037</v>
          </cell>
          <cell r="E12170" t="str">
            <v>BRBVAH181020841</v>
          </cell>
          <cell r="F12170" t="str">
            <v>F100-6A-100CC-RED</v>
          </cell>
          <cell r="G12170">
            <v>43439</v>
          </cell>
        </row>
        <row r="12171">
          <cell r="D12171" t="str">
            <v>RB111XAH181011970</v>
          </cell>
          <cell r="E12171" t="str">
            <v>BRBVAH181020774</v>
          </cell>
          <cell r="F12171" t="str">
            <v>F100-6A-100CC-RED</v>
          </cell>
          <cell r="G12171">
            <v>43439</v>
          </cell>
        </row>
        <row r="12172">
          <cell r="D12172" t="str">
            <v>RB111XAH181011958</v>
          </cell>
          <cell r="E12172" t="str">
            <v>BRBVAH181020762</v>
          </cell>
          <cell r="F12172" t="str">
            <v>F100-6A-100CC-RED</v>
          </cell>
          <cell r="G12172">
            <v>43439</v>
          </cell>
        </row>
        <row r="12173">
          <cell r="D12173" t="str">
            <v>RB111XAH181011948</v>
          </cell>
          <cell r="E12173" t="str">
            <v>BRBVAH181020752</v>
          </cell>
          <cell r="F12173" t="str">
            <v>F100-6A-100CC-RED</v>
          </cell>
          <cell r="G12173">
            <v>43439</v>
          </cell>
        </row>
        <row r="12174">
          <cell r="D12174" t="str">
            <v>RB111XAH181011923</v>
          </cell>
          <cell r="E12174" t="str">
            <v>BRBVAH181020727</v>
          </cell>
          <cell r="F12174" t="str">
            <v>F100-6A-100CC-RED</v>
          </cell>
          <cell r="G12174">
            <v>43439</v>
          </cell>
        </row>
        <row r="12175">
          <cell r="D12175" t="str">
            <v>RB107WAH181236411</v>
          </cell>
          <cell r="E12175" t="str">
            <v>BRBXAM181236411</v>
          </cell>
          <cell r="F12175" t="str">
            <v>AD80S-DELUXE-RED</v>
          </cell>
          <cell r="G12175">
            <v>43474</v>
          </cell>
        </row>
        <row r="12176">
          <cell r="D12176" t="str">
            <v>RB107WAH181236175</v>
          </cell>
          <cell r="E12176" t="str">
            <v>BRBXAM181236175</v>
          </cell>
          <cell r="F12176" t="str">
            <v>AD80S-DELUXE-RED</v>
          </cell>
          <cell r="G12176">
            <v>43474</v>
          </cell>
        </row>
        <row r="12177">
          <cell r="D12177" t="str">
            <v>RB107WAH181236289</v>
          </cell>
          <cell r="E12177" t="str">
            <v>BRBXAM181236289</v>
          </cell>
          <cell r="F12177" t="str">
            <v>AD80S-DELUXE-RED</v>
          </cell>
          <cell r="G12177">
            <v>43474</v>
          </cell>
        </row>
        <row r="12178">
          <cell r="D12178" t="str">
            <v>RB107WAH181236285</v>
          </cell>
          <cell r="E12178" t="str">
            <v>BRBXAM181236285</v>
          </cell>
          <cell r="F12178" t="str">
            <v>AD80S-DELUXE-RED</v>
          </cell>
          <cell r="G12178">
            <v>43474</v>
          </cell>
        </row>
        <row r="12179">
          <cell r="D12179" t="str">
            <v>RB107WAH181236231</v>
          </cell>
          <cell r="E12179" t="str">
            <v>BRBXAM181236231</v>
          </cell>
          <cell r="F12179" t="str">
            <v>AD80S-DELUXE-RED</v>
          </cell>
          <cell r="G12179">
            <v>43474</v>
          </cell>
        </row>
        <row r="12180">
          <cell r="D12180" t="str">
            <v>RB107WAH181236182</v>
          </cell>
          <cell r="E12180" t="str">
            <v>BRBXAM181236182</v>
          </cell>
          <cell r="F12180" t="str">
            <v>AD80S-DELUXE-RED</v>
          </cell>
          <cell r="G12180">
            <v>43474</v>
          </cell>
        </row>
        <row r="12181">
          <cell r="D12181" t="str">
            <v>RB107WAH181236173</v>
          </cell>
          <cell r="E12181" t="str">
            <v>BRBXAM181236173</v>
          </cell>
          <cell r="F12181" t="str">
            <v>AD80S-DELUXE-RED</v>
          </cell>
          <cell r="G12181">
            <v>43474</v>
          </cell>
        </row>
        <row r="12182">
          <cell r="D12182" t="str">
            <v>RB107UAH180604836</v>
          </cell>
          <cell r="E12182" t="str">
            <v>BRBXAS180604836</v>
          </cell>
          <cell r="F12182" t="str">
            <v>BIKE-RT-RED</v>
          </cell>
          <cell r="G12182">
            <v>43481</v>
          </cell>
        </row>
        <row r="12183">
          <cell r="D12183" t="str">
            <v>RB111TAH181210690</v>
          </cell>
          <cell r="E12183" t="str">
            <v>BRBVAR181210690</v>
          </cell>
          <cell r="F12183" t="str">
            <v>CHEETA-100CC-RED</v>
          </cell>
          <cell r="G12183">
            <v>43481</v>
          </cell>
        </row>
        <row r="12184">
          <cell r="D12184" t="str">
            <v>RB111TAH181210675</v>
          </cell>
          <cell r="E12184" t="str">
            <v>BRBVAR181210675</v>
          </cell>
          <cell r="F12184" t="str">
            <v>CHEETA-100CC-RED</v>
          </cell>
          <cell r="G12184">
            <v>43481</v>
          </cell>
        </row>
        <row r="12185">
          <cell r="D12185" t="str">
            <v>RB111TAH180610462</v>
          </cell>
          <cell r="E12185" t="str">
            <v>BRBVAR180610462</v>
          </cell>
          <cell r="F12185" t="str">
            <v>CHEETA-100CC-BLK</v>
          </cell>
          <cell r="G12185">
            <v>43439</v>
          </cell>
        </row>
        <row r="12186">
          <cell r="D12186" t="str">
            <v>RB113ZAH181209380</v>
          </cell>
          <cell r="E12186" t="str">
            <v>BRBUAK181210923</v>
          </cell>
          <cell r="F12186" t="str">
            <v>ROYAL-PLUS-110CC-RED</v>
          </cell>
          <cell r="G12186">
            <v>43454</v>
          </cell>
        </row>
        <row r="12187">
          <cell r="D12187" t="str">
            <v>RB121YAV180704475</v>
          </cell>
          <cell r="E12187" t="str">
            <v>BRBRAM180704035</v>
          </cell>
          <cell r="F12187" t="str">
            <v>KNIGHT-RIDER-150CC-M-BLU</v>
          </cell>
          <cell r="G12187">
            <v>43454</v>
          </cell>
        </row>
        <row r="12188">
          <cell r="D12188" t="str">
            <v>RB116ZAV181207311</v>
          </cell>
          <cell r="E12188" t="str">
            <v>BRBTAS181207311</v>
          </cell>
          <cell r="F12188" t="str">
            <v>TURBO-125CC-M-RED</v>
          </cell>
          <cell r="G12188">
            <v>43486</v>
          </cell>
        </row>
        <row r="12189">
          <cell r="D12189" t="str">
            <v>RB116ZAV181107080</v>
          </cell>
          <cell r="E12189" t="str">
            <v>BRBTAS181107080</v>
          </cell>
          <cell r="F12189" t="str">
            <v>TURBO-125CC-M-RED</v>
          </cell>
          <cell r="G12189">
            <v>43486</v>
          </cell>
        </row>
        <row r="12190">
          <cell r="D12190" t="str">
            <v>AZZWJF28346</v>
          </cell>
          <cell r="E12190" t="str">
            <v>MD2A45AZ3JWF16139</v>
          </cell>
          <cell r="F12190" t="str">
            <v>RE-4S-LPG</v>
          </cell>
          <cell r="G12190">
            <v>43472</v>
          </cell>
        </row>
        <row r="12191">
          <cell r="D12191" t="str">
            <v>AZZWJF28339</v>
          </cell>
          <cell r="E12191" t="str">
            <v>MD2A45AZ0JWF16180</v>
          </cell>
          <cell r="F12191" t="str">
            <v>RE-4S-LPG</v>
          </cell>
          <cell r="G12191">
            <v>43472</v>
          </cell>
        </row>
        <row r="12192">
          <cell r="D12192" t="str">
            <v>RB116ZAV181107183</v>
          </cell>
          <cell r="E12192" t="str">
            <v>BRBTAS181107183</v>
          </cell>
          <cell r="F12192" t="str">
            <v>TURBO-125CC-BLK</v>
          </cell>
          <cell r="G12192">
            <v>43486</v>
          </cell>
        </row>
        <row r="12193">
          <cell r="D12193" t="str">
            <v>RB113YAH181004441</v>
          </cell>
          <cell r="E12193" t="str">
            <v>BRBUAU181003671</v>
          </cell>
          <cell r="F12193" t="str">
            <v>KITE-PLUS-110CC-RED</v>
          </cell>
          <cell r="G12193">
            <v>43479</v>
          </cell>
        </row>
        <row r="12194">
          <cell r="D12194" t="str">
            <v>RB113ZAH181109202</v>
          </cell>
          <cell r="E12194" t="str">
            <v>BRBUAK181110745</v>
          </cell>
          <cell r="F12194" t="str">
            <v>ROYAL-PLUS-110CC-BLK</v>
          </cell>
          <cell r="G12194">
            <v>43479</v>
          </cell>
        </row>
        <row r="12195">
          <cell r="D12195" t="str">
            <v>RB113ZAH181109181</v>
          </cell>
          <cell r="E12195" t="str">
            <v>BRBUAK181110724</v>
          </cell>
          <cell r="F12195" t="str">
            <v>ROYAL-PLUS-110CC-BLK</v>
          </cell>
          <cell r="G12195">
            <v>43479</v>
          </cell>
        </row>
        <row r="12196">
          <cell r="D12196" t="str">
            <v>RB111YAH181113023</v>
          </cell>
          <cell r="E12196" t="str">
            <v>BRBVAG181110072</v>
          </cell>
          <cell r="F12196" t="str">
            <v>BULLET-100CC-RED</v>
          </cell>
          <cell r="G12196">
            <v>43454</v>
          </cell>
        </row>
        <row r="12197">
          <cell r="D12197" t="str">
            <v>RB116ZAV181207240</v>
          </cell>
          <cell r="E12197" t="str">
            <v>BRBTAS181207240</v>
          </cell>
          <cell r="F12197" t="str">
            <v>TURBO-125CC-M-BLU</v>
          </cell>
          <cell r="G12197">
            <v>43452</v>
          </cell>
        </row>
        <row r="12198">
          <cell r="D12198" t="str">
            <v>RB116ZAV181107205</v>
          </cell>
          <cell r="E12198" t="str">
            <v>BRBTAS181107205</v>
          </cell>
          <cell r="F12198" t="str">
            <v>TURBO-125CC-M-BLU</v>
          </cell>
          <cell r="G12198">
            <v>43452</v>
          </cell>
        </row>
        <row r="12199">
          <cell r="D12199" t="str">
            <v>RB116ZAV181106945</v>
          </cell>
          <cell r="E12199" t="str">
            <v>BRBTAS181106945</v>
          </cell>
          <cell r="F12199" t="str">
            <v>TURBO-125CC-BLK</v>
          </cell>
          <cell r="G12199">
            <v>43452</v>
          </cell>
        </row>
        <row r="12200">
          <cell r="D12200" t="str">
            <v>RB113YAH181004425</v>
          </cell>
          <cell r="E12200" t="str">
            <v>BRBUAU181003655</v>
          </cell>
          <cell r="F12200" t="str">
            <v>KITE-PLUS-110CC-RED</v>
          </cell>
          <cell r="G12200">
            <v>43451</v>
          </cell>
        </row>
        <row r="12201">
          <cell r="D12201" t="str">
            <v>RB113YAH181004409</v>
          </cell>
          <cell r="E12201" t="str">
            <v>BRBUAU181003639</v>
          </cell>
          <cell r="F12201" t="str">
            <v>KITE-PLUS-110CC-RED</v>
          </cell>
          <cell r="G12201">
            <v>43451</v>
          </cell>
        </row>
        <row r="12202">
          <cell r="D12202" t="str">
            <v>RB113YAH181004384</v>
          </cell>
          <cell r="E12202" t="str">
            <v>BRBUAU181003614</v>
          </cell>
          <cell r="F12202" t="str">
            <v>KITE-PLUS-110CC-RED</v>
          </cell>
          <cell r="G12202">
            <v>43451</v>
          </cell>
        </row>
        <row r="12203">
          <cell r="D12203" t="str">
            <v>RB113YAH181004355</v>
          </cell>
          <cell r="E12203" t="str">
            <v>BRBUAU181003585</v>
          </cell>
          <cell r="F12203" t="str">
            <v>KITE-PLUS-110CC-RED</v>
          </cell>
          <cell r="G12203">
            <v>43451</v>
          </cell>
        </row>
        <row r="12204">
          <cell r="D12204" t="str">
            <v>RB113YAH181004332</v>
          </cell>
          <cell r="E12204" t="str">
            <v>BRBUAU181003562</v>
          </cell>
          <cell r="F12204" t="str">
            <v>KITE-PLUS-110CC-RED</v>
          </cell>
          <cell r="G12204">
            <v>43451</v>
          </cell>
        </row>
        <row r="12205">
          <cell r="D12205" t="str">
            <v>RB113YAH181004331</v>
          </cell>
          <cell r="E12205" t="str">
            <v>BRBUAU181003561</v>
          </cell>
          <cell r="F12205" t="str">
            <v>KITE-PLUS-110CC-RED</v>
          </cell>
          <cell r="G12205">
            <v>43451</v>
          </cell>
        </row>
        <row r="12206">
          <cell r="D12206" t="str">
            <v>RB113YAH181004315</v>
          </cell>
          <cell r="E12206" t="str">
            <v>BRBUAU181003545</v>
          </cell>
          <cell r="F12206" t="str">
            <v>KITE-PLUS-110CC-RED</v>
          </cell>
          <cell r="G12206">
            <v>43451</v>
          </cell>
        </row>
        <row r="12207">
          <cell r="D12207" t="str">
            <v>RB113YAH181004349</v>
          </cell>
          <cell r="E12207" t="str">
            <v>BRBUAU181003579</v>
          </cell>
          <cell r="F12207" t="str">
            <v>KITE-PLUS-110CC-RED</v>
          </cell>
          <cell r="G12207">
            <v>43486</v>
          </cell>
        </row>
        <row r="12208">
          <cell r="D12208" t="str">
            <v>AZZWHG62707</v>
          </cell>
          <cell r="E12208" t="str">
            <v>MD2A45AZXHWG37552</v>
          </cell>
          <cell r="F12208" t="str">
            <v>RE-4S-LPG</v>
          </cell>
          <cell r="G12208">
            <v>43485</v>
          </cell>
        </row>
        <row r="12209">
          <cell r="D12209" t="str">
            <v>AZZWHG62700</v>
          </cell>
          <cell r="E12209" t="str">
            <v>MD2A45AZ2HWG37562</v>
          </cell>
          <cell r="F12209" t="str">
            <v>RE-4S-LPG</v>
          </cell>
          <cell r="G12209">
            <v>43485</v>
          </cell>
        </row>
        <row r="12210">
          <cell r="D12210" t="str">
            <v>AZZWHG62698</v>
          </cell>
          <cell r="E12210" t="str">
            <v>MD2A45AZ8HWG37565</v>
          </cell>
          <cell r="F12210" t="str">
            <v>RE-4S-LPG</v>
          </cell>
          <cell r="G12210">
            <v>43485</v>
          </cell>
        </row>
        <row r="12211">
          <cell r="D12211" t="str">
            <v>AZZWHG62691</v>
          </cell>
          <cell r="E12211" t="str">
            <v>MD2A45AZ1HWG37553</v>
          </cell>
          <cell r="F12211" t="str">
            <v>RE-4S-LPG</v>
          </cell>
          <cell r="G12211">
            <v>43485</v>
          </cell>
        </row>
        <row r="12212">
          <cell r="D12212" t="str">
            <v>AZZWHG62688</v>
          </cell>
          <cell r="E12212" t="str">
            <v>MD2A45AZ2HWG37576</v>
          </cell>
          <cell r="F12212" t="str">
            <v>RE-4S-LPG</v>
          </cell>
          <cell r="G12212">
            <v>43485</v>
          </cell>
        </row>
        <row r="12213">
          <cell r="D12213" t="str">
            <v>AZZWHG62681</v>
          </cell>
          <cell r="E12213" t="str">
            <v>MD2A45AZ5HWG37586</v>
          </cell>
          <cell r="F12213" t="str">
            <v>RE-4S-LPG</v>
          </cell>
          <cell r="G12213">
            <v>43485</v>
          </cell>
        </row>
        <row r="12214">
          <cell r="D12214" t="str">
            <v>AZZWHG62679</v>
          </cell>
          <cell r="E12214" t="str">
            <v>MD2A45AZ9HWG37588</v>
          </cell>
          <cell r="F12214" t="str">
            <v>RE-4S-LPG</v>
          </cell>
          <cell r="G12214">
            <v>43485</v>
          </cell>
        </row>
        <row r="12215">
          <cell r="D12215" t="str">
            <v>AZZWHG62676</v>
          </cell>
          <cell r="E12215" t="str">
            <v>MD2A45AZ7HWG37587</v>
          </cell>
          <cell r="F12215" t="str">
            <v>RE-4S-LPG</v>
          </cell>
          <cell r="G12215">
            <v>43485</v>
          </cell>
        </row>
        <row r="12216">
          <cell r="D12216" t="str">
            <v>AZZWHG62666</v>
          </cell>
          <cell r="E12216" t="str">
            <v>MD2A45AZ6HWG37595</v>
          </cell>
          <cell r="F12216" t="str">
            <v>RE-4S-LPG</v>
          </cell>
          <cell r="G12216">
            <v>43485</v>
          </cell>
        </row>
        <row r="12217">
          <cell r="D12217" t="str">
            <v>AZZWHG62541</v>
          </cell>
          <cell r="E12217" t="str">
            <v>MD2A45AZ1HWG37567</v>
          </cell>
          <cell r="F12217" t="str">
            <v>RE-4S-LPG</v>
          </cell>
          <cell r="G12217">
            <v>43485</v>
          </cell>
        </row>
        <row r="12218">
          <cell r="D12218" t="str">
            <v>AZZWHG61864</v>
          </cell>
          <cell r="E12218" t="str">
            <v>MD2A45AZ4HWG37501</v>
          </cell>
          <cell r="F12218" t="str">
            <v>RE-4S-LPG</v>
          </cell>
          <cell r="G12218">
            <v>43485</v>
          </cell>
        </row>
        <row r="12219">
          <cell r="D12219" t="str">
            <v>AZZWHH80445</v>
          </cell>
          <cell r="E12219" t="str">
            <v>MD2A45AZ3HWH38514</v>
          </cell>
          <cell r="F12219" t="str">
            <v>RE-4S-LPG</v>
          </cell>
          <cell r="G12219">
            <v>43485</v>
          </cell>
        </row>
        <row r="12220">
          <cell r="D12220" t="str">
            <v>AZZWHH80397</v>
          </cell>
          <cell r="E12220" t="str">
            <v>MD2A45AZ3HWH38531</v>
          </cell>
          <cell r="F12220" t="str">
            <v>RE-4S-LPG</v>
          </cell>
          <cell r="G12220">
            <v>43485</v>
          </cell>
        </row>
        <row r="12221">
          <cell r="D12221" t="str">
            <v>AZZWHH80363</v>
          </cell>
          <cell r="E12221" t="str">
            <v>MD2A45AZ0HWH38597</v>
          </cell>
          <cell r="F12221" t="str">
            <v>RE-4S-LPG</v>
          </cell>
          <cell r="G12221">
            <v>43485</v>
          </cell>
        </row>
        <row r="12222">
          <cell r="D12222" t="str">
            <v>AZZWHH80278</v>
          </cell>
          <cell r="E12222" t="str">
            <v>MD2A45AZ5HWH38420</v>
          </cell>
          <cell r="F12222" t="str">
            <v>RE-4S-LPG</v>
          </cell>
          <cell r="G12222">
            <v>43485</v>
          </cell>
        </row>
        <row r="12223">
          <cell r="D12223" t="str">
            <v>AZZWHH80131</v>
          </cell>
          <cell r="E12223" t="str">
            <v>MD2A45AZ6HWH38393</v>
          </cell>
          <cell r="F12223" t="str">
            <v>RE-4S-LPG</v>
          </cell>
          <cell r="G12223">
            <v>43485</v>
          </cell>
        </row>
        <row r="12224">
          <cell r="D12224" t="str">
            <v>AZZWHG66099</v>
          </cell>
          <cell r="E12224" t="str">
            <v>MD2A45AZ3HWG37781</v>
          </cell>
          <cell r="F12224" t="str">
            <v>RE-4S-LPG</v>
          </cell>
          <cell r="G12224">
            <v>43485</v>
          </cell>
        </row>
        <row r="12225">
          <cell r="D12225" t="str">
            <v>AZZWHG66084</v>
          </cell>
          <cell r="E12225" t="str">
            <v>MD2A45AZ1HWG37794</v>
          </cell>
          <cell r="F12225" t="str">
            <v>RE-4S-LPG</v>
          </cell>
          <cell r="G12225">
            <v>43485</v>
          </cell>
        </row>
        <row r="12226">
          <cell r="D12226" t="str">
            <v>AZZWHG65971</v>
          </cell>
          <cell r="E12226" t="str">
            <v>MD2A45AZ8HWG37825</v>
          </cell>
          <cell r="F12226" t="str">
            <v>RE-4S-LPG</v>
          </cell>
          <cell r="G12226">
            <v>43485</v>
          </cell>
        </row>
        <row r="12227">
          <cell r="D12227" t="str">
            <v>AZZWHG65162</v>
          </cell>
          <cell r="E12227" t="str">
            <v>MD2A45AZ6HWG37693</v>
          </cell>
          <cell r="F12227" t="str">
            <v>RE-4S-LPG</v>
          </cell>
          <cell r="G12227">
            <v>43485</v>
          </cell>
        </row>
        <row r="12228">
          <cell r="D12228" t="str">
            <v>AZZWHG63511</v>
          </cell>
          <cell r="E12228" t="str">
            <v>MD2A45AZ5HWG37622</v>
          </cell>
          <cell r="F12228" t="str">
            <v>RE-4S-LPG</v>
          </cell>
          <cell r="G12228">
            <v>43485</v>
          </cell>
        </row>
        <row r="12229">
          <cell r="D12229" t="str">
            <v>AZZWHG63494</v>
          </cell>
          <cell r="E12229" t="str">
            <v>MD2A45AZ5HWG37636</v>
          </cell>
          <cell r="F12229" t="str">
            <v>RE-4S-LPG</v>
          </cell>
          <cell r="G12229">
            <v>43485</v>
          </cell>
        </row>
        <row r="12230">
          <cell r="D12230" t="str">
            <v>RB111TAH180610513</v>
          </cell>
          <cell r="E12230" t="str">
            <v>BRBVAR180610513</v>
          </cell>
          <cell r="F12230" t="str">
            <v>CHEETA-100CC-RED</v>
          </cell>
          <cell r="G12230">
            <v>43454</v>
          </cell>
        </row>
        <row r="12231">
          <cell r="D12231" t="str">
            <v>RB116ZAV181106877</v>
          </cell>
          <cell r="E12231" t="str">
            <v>BRBTAS181106877</v>
          </cell>
          <cell r="F12231" t="str">
            <v>TURBO-125CC-M-BLU</v>
          </cell>
          <cell r="G12231">
            <v>43485</v>
          </cell>
        </row>
        <row r="12232">
          <cell r="D12232" t="str">
            <v>RB116ZAV180905892</v>
          </cell>
          <cell r="E12232" t="str">
            <v>BRBTAS180905892</v>
          </cell>
          <cell r="F12232" t="str">
            <v>TURBO-125CC-M-BLU</v>
          </cell>
          <cell r="G12232">
            <v>43443</v>
          </cell>
        </row>
        <row r="12233">
          <cell r="D12233" t="str">
            <v>AZZWJF41996</v>
          </cell>
          <cell r="E12233" t="str">
            <v>MD2A45AYXJWF59660</v>
          </cell>
          <cell r="F12233" t="str">
            <v>RE-4S-LPG</v>
          </cell>
          <cell r="G12233">
            <v>43481</v>
          </cell>
        </row>
        <row r="12234">
          <cell r="D12234" t="str">
            <v>AZZWJF41986</v>
          </cell>
          <cell r="E12234" t="str">
            <v>MD2A45AY9JWF59696</v>
          </cell>
          <cell r="F12234" t="str">
            <v>RE-4S-LPG</v>
          </cell>
          <cell r="G12234">
            <v>43481</v>
          </cell>
        </row>
        <row r="12235">
          <cell r="D12235" t="str">
            <v>AZZWJF41980</v>
          </cell>
          <cell r="E12235" t="str">
            <v>MD2A45AY7JWF59695</v>
          </cell>
          <cell r="F12235" t="str">
            <v>RE-4S-LPG</v>
          </cell>
          <cell r="G12235">
            <v>43481</v>
          </cell>
        </row>
        <row r="12236">
          <cell r="D12236" t="str">
            <v>AZZWJF41938</v>
          </cell>
          <cell r="E12236" t="str">
            <v>MD2A45AY5JWF59632</v>
          </cell>
          <cell r="F12236" t="str">
            <v>RE-4S-LPG</v>
          </cell>
          <cell r="G12236">
            <v>43481</v>
          </cell>
        </row>
        <row r="12237">
          <cell r="D12237" t="str">
            <v>AZZWJF41932</v>
          </cell>
          <cell r="E12237" t="str">
            <v>MD2A45AY5JWF59629</v>
          </cell>
          <cell r="F12237" t="str">
            <v>RE-4S-LPG</v>
          </cell>
          <cell r="G12237">
            <v>43481</v>
          </cell>
        </row>
        <row r="12238">
          <cell r="D12238" t="str">
            <v>AZZWJF41929</v>
          </cell>
          <cell r="E12238" t="str">
            <v>MD2A45AYXJWF59626</v>
          </cell>
          <cell r="F12238" t="str">
            <v>RE-4S-LPG</v>
          </cell>
          <cell r="G12238">
            <v>43481</v>
          </cell>
        </row>
        <row r="12239">
          <cell r="D12239" t="str">
            <v>AZZWJF41922</v>
          </cell>
          <cell r="E12239" t="str">
            <v>MD2A45AY3JWF59645</v>
          </cell>
          <cell r="F12239" t="str">
            <v>RE-4S-LPG</v>
          </cell>
          <cell r="G12239">
            <v>43481</v>
          </cell>
        </row>
        <row r="12240">
          <cell r="D12240" t="str">
            <v>AZZWJF41910</v>
          </cell>
          <cell r="E12240" t="str">
            <v>MD2A45AY1JWF59594</v>
          </cell>
          <cell r="F12240" t="str">
            <v>RE-4S-LPG</v>
          </cell>
          <cell r="G12240">
            <v>43481</v>
          </cell>
        </row>
        <row r="12241">
          <cell r="D12241" t="str">
            <v>AZZWJF41908</v>
          </cell>
          <cell r="E12241" t="str">
            <v>MD2A45AYXJWF59593</v>
          </cell>
          <cell r="F12241" t="str">
            <v>RE-4S-LPG</v>
          </cell>
          <cell r="G12241">
            <v>43481</v>
          </cell>
        </row>
        <row r="12242">
          <cell r="D12242" t="str">
            <v>AZZWJF41898</v>
          </cell>
          <cell r="E12242" t="str">
            <v>MD2A45AY6JWF59591</v>
          </cell>
          <cell r="F12242" t="str">
            <v>RE-4S-LPG</v>
          </cell>
          <cell r="G12242">
            <v>43481</v>
          </cell>
        </row>
        <row r="12243">
          <cell r="D12243" t="str">
            <v>AZZWJF41874</v>
          </cell>
          <cell r="E12243" t="str">
            <v>MD2A45AY9JWF59598</v>
          </cell>
          <cell r="F12243" t="str">
            <v>RE-4S-LPG</v>
          </cell>
          <cell r="G12243">
            <v>43481</v>
          </cell>
        </row>
        <row r="12244">
          <cell r="D12244" t="str">
            <v>AZZWJF41870</v>
          </cell>
          <cell r="E12244" t="str">
            <v>MD2A45AY7JWF59647</v>
          </cell>
          <cell r="F12244" t="str">
            <v>RE-4S-LPG</v>
          </cell>
          <cell r="G12244">
            <v>43481</v>
          </cell>
        </row>
        <row r="12245">
          <cell r="D12245" t="str">
            <v>AZZWJF41861</v>
          </cell>
          <cell r="E12245" t="str">
            <v>MD2A45AY9JWF59603</v>
          </cell>
          <cell r="F12245" t="str">
            <v>RE-4S-LPG</v>
          </cell>
          <cell r="G12245">
            <v>43481</v>
          </cell>
        </row>
        <row r="12246">
          <cell r="D12246" t="str">
            <v>AZZWJF41103</v>
          </cell>
          <cell r="E12246" t="str">
            <v>MD2A45AY4JWF59105</v>
          </cell>
          <cell r="F12246" t="str">
            <v>RE-4S-LPG</v>
          </cell>
          <cell r="G12246">
            <v>43481</v>
          </cell>
        </row>
        <row r="12247">
          <cell r="D12247" t="str">
            <v>AZZWJF41099</v>
          </cell>
          <cell r="E12247" t="str">
            <v>MD2A45AY7JWF59101</v>
          </cell>
          <cell r="F12247" t="str">
            <v>RE-4S-LPG</v>
          </cell>
          <cell r="G12247">
            <v>43481</v>
          </cell>
        </row>
        <row r="12248">
          <cell r="D12248" t="str">
            <v>AZZWJF41091</v>
          </cell>
          <cell r="E12248" t="str">
            <v>MD2A45AY1JWF59210</v>
          </cell>
          <cell r="F12248" t="str">
            <v>RE-4S-LPG</v>
          </cell>
          <cell r="G12248">
            <v>43481</v>
          </cell>
        </row>
        <row r="12249">
          <cell r="D12249" t="str">
            <v>AZZWJF41070</v>
          </cell>
          <cell r="E12249" t="str">
            <v>MD2A45AY8JWF59205</v>
          </cell>
          <cell r="F12249" t="str">
            <v>RE-4S-LPG</v>
          </cell>
          <cell r="G12249">
            <v>43481</v>
          </cell>
        </row>
        <row r="12250">
          <cell r="D12250" t="str">
            <v>AZZWJF41064</v>
          </cell>
          <cell r="E12250" t="str">
            <v>MD2A45AY3JWF59189</v>
          </cell>
          <cell r="F12250" t="str">
            <v>RE-4S-LPG</v>
          </cell>
          <cell r="G12250">
            <v>43481</v>
          </cell>
        </row>
        <row r="12251">
          <cell r="D12251" t="str">
            <v>AZZWJF41063</v>
          </cell>
          <cell r="E12251" t="str">
            <v>MD2A45AY3JWF59161</v>
          </cell>
          <cell r="F12251" t="str">
            <v>RE-4S-LPG</v>
          </cell>
          <cell r="G12251">
            <v>43481</v>
          </cell>
        </row>
        <row r="12252">
          <cell r="D12252" t="str">
            <v>AZZWJF41047</v>
          </cell>
          <cell r="E12252" t="str">
            <v>MD2A45AY6JWF59607</v>
          </cell>
          <cell r="F12252" t="str">
            <v>RE-4S-LPG</v>
          </cell>
          <cell r="G12252">
            <v>43481</v>
          </cell>
        </row>
        <row r="12253">
          <cell r="D12253" t="str">
            <v>AZZWJF41045</v>
          </cell>
          <cell r="E12253" t="str">
            <v>MD2A45AY7JWF59194</v>
          </cell>
          <cell r="F12253" t="str">
            <v>RE-4S-LPG</v>
          </cell>
          <cell r="G12253">
            <v>43481</v>
          </cell>
        </row>
        <row r="12254">
          <cell r="D12254" t="str">
            <v>AZZWJF41044</v>
          </cell>
          <cell r="E12254" t="str">
            <v>MD2A45AY8JWF59219</v>
          </cell>
          <cell r="F12254" t="str">
            <v>RE-4S-LPG</v>
          </cell>
          <cell r="G12254">
            <v>43481</v>
          </cell>
        </row>
        <row r="12255">
          <cell r="D12255" t="str">
            <v>AZZWJF40903</v>
          </cell>
          <cell r="E12255" t="str">
            <v>MD2A45AY2JWF59605</v>
          </cell>
          <cell r="F12255" t="str">
            <v>RE-4S-LPG</v>
          </cell>
          <cell r="G12255">
            <v>43481</v>
          </cell>
        </row>
        <row r="12256">
          <cell r="D12256" t="str">
            <v>AZZWJF40833</v>
          </cell>
          <cell r="E12256" t="str">
            <v>MD2A45AY0JWF59134</v>
          </cell>
          <cell r="F12256" t="str">
            <v>RE-4S-LPG</v>
          </cell>
          <cell r="G12256">
            <v>43481</v>
          </cell>
        </row>
        <row r="12257">
          <cell r="D12257" t="str">
            <v>AZZWJF40380</v>
          </cell>
          <cell r="E12257" t="str">
            <v>MD2A45AZ1JWF17497</v>
          </cell>
          <cell r="F12257" t="str">
            <v>RE-4S-LPG</v>
          </cell>
          <cell r="G12257">
            <v>43481</v>
          </cell>
        </row>
        <row r="12258">
          <cell r="D12258" t="str">
            <v>AZZWJF29293</v>
          </cell>
          <cell r="E12258" t="str">
            <v>MD2A45AZ6JWF16233</v>
          </cell>
          <cell r="F12258" t="str">
            <v>RE-4S-LPG</v>
          </cell>
          <cell r="G12258">
            <v>43481</v>
          </cell>
        </row>
        <row r="12259">
          <cell r="D12259" t="str">
            <v>AZZWJF26617</v>
          </cell>
          <cell r="E12259" t="str">
            <v>MD2A45AZ7JWF16094</v>
          </cell>
          <cell r="F12259" t="str">
            <v>RE-4S-LPG</v>
          </cell>
          <cell r="G12259">
            <v>43481</v>
          </cell>
        </row>
        <row r="12260">
          <cell r="D12260" t="str">
            <v>AZZWJF26569</v>
          </cell>
          <cell r="E12260" t="str">
            <v>MD2A45AZ3JWF16075</v>
          </cell>
          <cell r="F12260" t="str">
            <v>RE-4S-LPG</v>
          </cell>
          <cell r="G12260">
            <v>43481</v>
          </cell>
        </row>
        <row r="12261">
          <cell r="D12261" t="str">
            <v>AZZWJF26528</v>
          </cell>
          <cell r="E12261" t="str">
            <v>MD2A45AZXJWF16090</v>
          </cell>
          <cell r="F12261" t="str">
            <v>RE-4S-LPG</v>
          </cell>
          <cell r="G12261">
            <v>43481</v>
          </cell>
        </row>
        <row r="12262">
          <cell r="D12262" t="str">
            <v>AZZWJE13353</v>
          </cell>
          <cell r="E12262" t="str">
            <v>MD2A45AZ2JWE16064</v>
          </cell>
          <cell r="F12262" t="str">
            <v>RE-4S-LPG</v>
          </cell>
          <cell r="G12262">
            <v>43481</v>
          </cell>
        </row>
        <row r="12263">
          <cell r="D12263" t="str">
            <v>AZZWJE13346</v>
          </cell>
          <cell r="E12263" t="str">
            <v>MD2A45AZ7JWE16061</v>
          </cell>
          <cell r="F12263" t="str">
            <v>RE-4S-LPG</v>
          </cell>
          <cell r="G12263">
            <v>43481</v>
          </cell>
        </row>
        <row r="12264">
          <cell r="D12264" t="str">
            <v>AZZWJE13313</v>
          </cell>
          <cell r="E12264" t="str">
            <v>MD2A45AZ1JWE16041</v>
          </cell>
          <cell r="F12264" t="str">
            <v>RE-4S-LPG</v>
          </cell>
          <cell r="G12264">
            <v>43481</v>
          </cell>
        </row>
        <row r="12265">
          <cell r="D12265" t="str">
            <v>AZZWJE13297</v>
          </cell>
          <cell r="E12265" t="str">
            <v>MD2A45AZ8JWE16070</v>
          </cell>
          <cell r="F12265" t="str">
            <v>RE-4S-LPG</v>
          </cell>
          <cell r="G12265">
            <v>43481</v>
          </cell>
        </row>
        <row r="12266">
          <cell r="D12266" t="str">
            <v>AZZWJE13106</v>
          </cell>
          <cell r="E12266" t="str">
            <v>MD2A45AZ3JWE16042</v>
          </cell>
          <cell r="F12266" t="str">
            <v>RE-4S-LPG</v>
          </cell>
          <cell r="G12266">
            <v>43481</v>
          </cell>
        </row>
        <row r="12267">
          <cell r="D12267" t="str">
            <v>AZZWJE13351</v>
          </cell>
          <cell r="E12267" t="str">
            <v>MD2A45AZ0JWE16063</v>
          </cell>
          <cell r="F12267" t="str">
            <v>RE-4S-LPG</v>
          </cell>
          <cell r="G12267">
            <v>43481</v>
          </cell>
        </row>
        <row r="12268">
          <cell r="D12268" t="str">
            <v>RB113ZAH181209532</v>
          </cell>
          <cell r="E12268" t="str">
            <v>BRBUAK181211075</v>
          </cell>
          <cell r="F12268" t="str">
            <v>ROYAL-PLUS-110CC-BLK</v>
          </cell>
          <cell r="G12268">
            <v>43486</v>
          </cell>
        </row>
        <row r="12269">
          <cell r="D12269" t="str">
            <v>RB111TAH181210665</v>
          </cell>
          <cell r="E12269" t="str">
            <v>BRBVAR181210665</v>
          </cell>
          <cell r="F12269" t="str">
            <v>CHEETA-100CC-RED</v>
          </cell>
          <cell r="G12269">
            <v>43475</v>
          </cell>
        </row>
        <row r="12270">
          <cell r="D12270" t="str">
            <v>RB111YAH180110677</v>
          </cell>
          <cell r="E12270" t="str">
            <v>BRBVAG180107726</v>
          </cell>
          <cell r="F12270" t="str">
            <v>BULLET-100CC-RED</v>
          </cell>
          <cell r="G12270">
            <v>43460</v>
          </cell>
        </row>
        <row r="12271">
          <cell r="D12271" t="str">
            <v>RB107UAH180604752</v>
          </cell>
          <cell r="E12271" t="str">
            <v>BRBXAS180604752</v>
          </cell>
          <cell r="F12271" t="str">
            <v>BIKE-RT-RED</v>
          </cell>
          <cell r="G12271">
            <v>43477</v>
          </cell>
        </row>
        <row r="12272">
          <cell r="D12272" t="str">
            <v>RB121YAV180704427</v>
          </cell>
          <cell r="E12272" t="str">
            <v>BRBRAM180703987</v>
          </cell>
          <cell r="F12272" t="str">
            <v>KNIGHT-RIDER-150CC-BLK</v>
          </cell>
          <cell r="G12272">
            <v>43440</v>
          </cell>
        </row>
        <row r="12273">
          <cell r="D12273" t="str">
            <v>RB107WAH181135780</v>
          </cell>
          <cell r="E12273" t="str">
            <v>BRBXAM181135780</v>
          </cell>
          <cell r="F12273" t="str">
            <v>AD80S-DELUXE-RED</v>
          </cell>
          <cell r="G12273">
            <v>43440</v>
          </cell>
        </row>
        <row r="12274">
          <cell r="D12274" t="str">
            <v>RB107WAH181135575</v>
          </cell>
          <cell r="E12274" t="str">
            <v>BRBXAM181135575</v>
          </cell>
          <cell r="F12274" t="str">
            <v>AD80S-DELUXE-RED</v>
          </cell>
          <cell r="G12274">
            <v>43440</v>
          </cell>
        </row>
        <row r="12275">
          <cell r="D12275" t="str">
            <v>RB116ZAV181106804</v>
          </cell>
          <cell r="E12275" t="str">
            <v>BRBTAS181106804</v>
          </cell>
          <cell r="F12275" t="str">
            <v>TURBO-125CC-M-BLU</v>
          </cell>
          <cell r="G12275">
            <v>43440</v>
          </cell>
        </row>
        <row r="12276">
          <cell r="D12276" t="str">
            <v>RB116ZAV181207328</v>
          </cell>
          <cell r="E12276" t="str">
            <v>BRBTAS181207328</v>
          </cell>
          <cell r="F12276" t="str">
            <v>TURBO-125CC-M-RED</v>
          </cell>
          <cell r="G12276">
            <v>43466</v>
          </cell>
        </row>
        <row r="12277">
          <cell r="D12277" t="str">
            <v>RB111TAH180610539</v>
          </cell>
          <cell r="E12277" t="str">
            <v>BRBVAR180610539</v>
          </cell>
          <cell r="F12277" t="str">
            <v>CHEETA-100CC-RED</v>
          </cell>
          <cell r="G12277">
            <v>43445</v>
          </cell>
        </row>
        <row r="12278">
          <cell r="D12278" t="str">
            <v>RB111TAH180610610</v>
          </cell>
          <cell r="E12278" t="str">
            <v>BRBVAR180610610</v>
          </cell>
          <cell r="F12278" t="str">
            <v>CHEETA-100CC-RED</v>
          </cell>
          <cell r="G12278">
            <v>43478</v>
          </cell>
        </row>
        <row r="12279">
          <cell r="D12279" t="str">
            <v>RB111YAH160404954</v>
          </cell>
          <cell r="E12279" t="str">
            <v>BRBVAG160412003</v>
          </cell>
          <cell r="F12279" t="str">
            <v>BULLET-100CC-BLK</v>
          </cell>
          <cell r="G12279">
            <v>43479</v>
          </cell>
        </row>
        <row r="12280">
          <cell r="D12280" t="str">
            <v>RB107WAH190136687</v>
          </cell>
          <cell r="E12280" t="str">
            <v>BRBXAM190136687</v>
          </cell>
          <cell r="F12280" t="str">
            <v>AD80S-DELUXE-RED</v>
          </cell>
          <cell r="G12280">
            <v>43487</v>
          </cell>
        </row>
        <row r="12281">
          <cell r="D12281" t="str">
            <v>RB107WAH181236597</v>
          </cell>
          <cell r="E12281" t="str">
            <v>BRBXAM181236597</v>
          </cell>
          <cell r="F12281" t="str">
            <v>AD80S-DELUXE-RED</v>
          </cell>
          <cell r="G12281">
            <v>43487</v>
          </cell>
        </row>
        <row r="12282">
          <cell r="D12282" t="str">
            <v>RB107WAH181236511</v>
          </cell>
          <cell r="E12282" t="str">
            <v>BRBXAM181236511</v>
          </cell>
          <cell r="F12282" t="str">
            <v>AD80S-DELUXE-RED</v>
          </cell>
          <cell r="G12282">
            <v>43487</v>
          </cell>
        </row>
        <row r="12283">
          <cell r="D12283" t="str">
            <v>RB107WAH181236389</v>
          </cell>
          <cell r="E12283" t="str">
            <v>BRBXAM181236389</v>
          </cell>
          <cell r="F12283" t="str">
            <v>AD80S-DELUXE-RED</v>
          </cell>
          <cell r="G12283">
            <v>43487</v>
          </cell>
        </row>
        <row r="12284">
          <cell r="D12284" t="str">
            <v>RB113YAH181004472</v>
          </cell>
          <cell r="E12284" t="str">
            <v>BRBUAU181003702</v>
          </cell>
          <cell r="F12284" t="str">
            <v>KITE-PLUS-110CC-BLU</v>
          </cell>
          <cell r="G12284">
            <v>43446</v>
          </cell>
        </row>
        <row r="12285">
          <cell r="D12285" t="str">
            <v>RB111TAH180109033</v>
          </cell>
          <cell r="E12285" t="str">
            <v>BRBVAR180109033</v>
          </cell>
          <cell r="F12285" t="str">
            <v>CHEETA-100CC-BLK</v>
          </cell>
          <cell r="G12285">
            <v>43484</v>
          </cell>
        </row>
        <row r="12286">
          <cell r="D12286" t="str">
            <v>RB111XAH181212157</v>
          </cell>
          <cell r="E12286" t="str">
            <v>BRBVAH181220961</v>
          </cell>
          <cell r="F12286" t="str">
            <v>F100-6A-100CC-BLK</v>
          </cell>
          <cell r="G12286">
            <v>43460</v>
          </cell>
        </row>
        <row r="12287">
          <cell r="D12287" t="str">
            <v>RB111XAH181212110</v>
          </cell>
          <cell r="E12287" t="str">
            <v>BRBVAH181220914</v>
          </cell>
          <cell r="F12287" t="str">
            <v>F100-6A-100CC-BLK</v>
          </cell>
          <cell r="G12287">
            <v>43460</v>
          </cell>
        </row>
        <row r="12288">
          <cell r="D12288" t="str">
            <v>RB113ZAH181209614</v>
          </cell>
          <cell r="E12288" t="str">
            <v>BRBUAK181211157</v>
          </cell>
          <cell r="F12288" t="str">
            <v>ROYAL-PLUS-110CC-BLK</v>
          </cell>
          <cell r="G12288">
            <v>43482</v>
          </cell>
        </row>
        <row r="12289">
          <cell r="D12289" t="str">
            <v>RB111YAH181113091</v>
          </cell>
          <cell r="E12289" t="str">
            <v>BRBVAG181110140</v>
          </cell>
          <cell r="F12289" t="str">
            <v>BULLET-100CC-BLK</v>
          </cell>
          <cell r="G12289">
            <v>43446</v>
          </cell>
        </row>
        <row r="12290">
          <cell r="D12290" t="str">
            <v>RB113YAH181004419</v>
          </cell>
          <cell r="E12290" t="str">
            <v>BRBUAU181003649</v>
          </cell>
          <cell r="F12290" t="str">
            <v>KITE-PLUS-110CC-RED</v>
          </cell>
          <cell r="G12290">
            <v>43446</v>
          </cell>
        </row>
        <row r="12291">
          <cell r="D12291" t="str">
            <v>RB111YAH181213270</v>
          </cell>
          <cell r="E12291" t="str">
            <v>BRBVAG181210319</v>
          </cell>
          <cell r="F12291" t="str">
            <v>BULLET-100CC-RED</v>
          </cell>
          <cell r="G12291">
            <v>43491</v>
          </cell>
        </row>
        <row r="12292">
          <cell r="D12292" t="str">
            <v>RB116ZAV181106675</v>
          </cell>
          <cell r="E12292" t="str">
            <v>BRBTAS181106675</v>
          </cell>
          <cell r="F12292" t="str">
            <v>TURBO-125CC-M-RED</v>
          </cell>
          <cell r="G12292">
            <v>43503</v>
          </cell>
        </row>
        <row r="12293">
          <cell r="D12293" t="str">
            <v>RB113ZAH190109768</v>
          </cell>
          <cell r="E12293" t="str">
            <v>BRBUAK190111311</v>
          </cell>
          <cell r="F12293" t="str">
            <v>ROYAL-PLUS-110CC-RED</v>
          </cell>
          <cell r="G12293">
            <v>43492</v>
          </cell>
        </row>
        <row r="12294">
          <cell r="D12294" t="str">
            <v>RB116ZAV181106671</v>
          </cell>
          <cell r="E12294" t="str">
            <v>BRBTAS181106671</v>
          </cell>
          <cell r="F12294" t="str">
            <v>TURBO-125CC-M-RED</v>
          </cell>
          <cell r="G12294">
            <v>43502</v>
          </cell>
        </row>
        <row r="12295">
          <cell r="D12295" t="str">
            <v>RB107WAH190136876</v>
          </cell>
          <cell r="E12295" t="str">
            <v>BRBXAM190136876</v>
          </cell>
          <cell r="F12295" t="str">
            <v>AD80S-DELUXE-RED</v>
          </cell>
          <cell r="G12295">
            <v>43507</v>
          </cell>
        </row>
        <row r="12296">
          <cell r="D12296" t="str">
            <v>RB107WAH181236086</v>
          </cell>
          <cell r="E12296" t="str">
            <v>BRBXAM181236086</v>
          </cell>
          <cell r="F12296" t="str">
            <v>AD80S-DELUXE-RED</v>
          </cell>
          <cell r="G12296">
            <v>43507</v>
          </cell>
        </row>
        <row r="12297">
          <cell r="D12297" t="str">
            <v>RB121YAV180704532</v>
          </cell>
          <cell r="E12297" t="str">
            <v>BRBRAM180704092</v>
          </cell>
          <cell r="F12297" t="str">
            <v>KNIGHT-RIDER-150CC-M-WTE</v>
          </cell>
          <cell r="G12297">
            <v>43494</v>
          </cell>
        </row>
        <row r="12298">
          <cell r="D12298" t="str">
            <v>RB107WAH190136852</v>
          </cell>
          <cell r="E12298" t="str">
            <v>BRBXAM190136852</v>
          </cell>
          <cell r="F12298" t="str">
            <v>AD80S-DELUXE-RED</v>
          </cell>
          <cell r="G12298">
            <v>43505</v>
          </cell>
        </row>
        <row r="12299">
          <cell r="D12299" t="str">
            <v>RB107WAH190136682</v>
          </cell>
          <cell r="E12299" t="str">
            <v>BRBXAM190136682</v>
          </cell>
          <cell r="F12299" t="str">
            <v>AD80S-DELUXE-RED</v>
          </cell>
          <cell r="G12299">
            <v>43505</v>
          </cell>
        </row>
        <row r="12300">
          <cell r="D12300" t="str">
            <v>RB107WAH181236551</v>
          </cell>
          <cell r="E12300" t="str">
            <v>BRBXAM181236551</v>
          </cell>
          <cell r="F12300" t="str">
            <v>AD80S-DELUXE-RED</v>
          </cell>
          <cell r="G12300">
            <v>43505</v>
          </cell>
        </row>
        <row r="12301">
          <cell r="D12301" t="str">
            <v>RB113YAH181004335</v>
          </cell>
          <cell r="E12301" t="str">
            <v>BRBUAU181003565</v>
          </cell>
          <cell r="F12301" t="str">
            <v>KITE-PLUS-110CC-RED</v>
          </cell>
          <cell r="G12301">
            <v>43496</v>
          </cell>
        </row>
        <row r="12302">
          <cell r="D12302" t="str">
            <v>RB111YAH180612223</v>
          </cell>
          <cell r="E12302" t="str">
            <v>BRBVAG180609272</v>
          </cell>
          <cell r="F12302" t="str">
            <v>BULLET-100CC-BLU</v>
          </cell>
          <cell r="G12302">
            <v>43496</v>
          </cell>
        </row>
        <row r="12303">
          <cell r="D12303" t="str">
            <v>RB111TAH181210706</v>
          </cell>
          <cell r="E12303" t="str">
            <v>BRBVAR181210706</v>
          </cell>
          <cell r="F12303" t="str">
            <v>CHEETA-100CC-BLK</v>
          </cell>
          <cell r="G12303">
            <v>43489</v>
          </cell>
        </row>
        <row r="12304">
          <cell r="D12304" t="str">
            <v>RB111TAH180610643</v>
          </cell>
          <cell r="E12304" t="str">
            <v>BRBVAR180610643</v>
          </cell>
          <cell r="F12304" t="str">
            <v>CHEETA-100CC-BLK</v>
          </cell>
          <cell r="G12304">
            <v>43489</v>
          </cell>
        </row>
        <row r="12305">
          <cell r="D12305" t="str">
            <v>RB121YAV171101357</v>
          </cell>
          <cell r="E12305" t="str">
            <v>BRBRAM171100917</v>
          </cell>
          <cell r="F12305" t="str">
            <v>KNIGHT-RIDER-150CC-M-WTE</v>
          </cell>
          <cell r="G12305">
            <v>43507</v>
          </cell>
        </row>
        <row r="12306">
          <cell r="D12306" t="str">
            <v>RB107WAH190137031</v>
          </cell>
          <cell r="E12306" t="str">
            <v>BRBXAM190137031</v>
          </cell>
          <cell r="F12306" t="str">
            <v>AD80S-DELUXE-RED</v>
          </cell>
          <cell r="G12306">
            <v>43501</v>
          </cell>
        </row>
        <row r="12307">
          <cell r="D12307" t="str">
            <v>RB107WAH190136782</v>
          </cell>
          <cell r="E12307" t="str">
            <v>BRBXAM190136782</v>
          </cell>
          <cell r="F12307" t="str">
            <v>AD80S-DELUXE-RED</v>
          </cell>
          <cell r="G12307">
            <v>43501</v>
          </cell>
        </row>
        <row r="12308">
          <cell r="D12308" t="str">
            <v>RB107UAH180604850</v>
          </cell>
          <cell r="E12308" t="str">
            <v>BRBXAS180604850</v>
          </cell>
          <cell r="F12308" t="str">
            <v>BIKE-RT-RED</v>
          </cell>
          <cell r="G12308">
            <v>43492</v>
          </cell>
        </row>
        <row r="12309">
          <cell r="D12309" t="str">
            <v>RB111YAH181113139</v>
          </cell>
          <cell r="E12309" t="str">
            <v>BRBVAG181110188</v>
          </cell>
          <cell r="F12309" t="str">
            <v>BULLET-100CC-BLK</v>
          </cell>
          <cell r="G12309">
            <v>43494</v>
          </cell>
        </row>
        <row r="12310">
          <cell r="D12310" t="str">
            <v>RB111XAH181212187</v>
          </cell>
          <cell r="E12310" t="str">
            <v>BRBVAH181220991</v>
          </cell>
          <cell r="F12310" t="str">
            <v>F100-6A-100CC-RED</v>
          </cell>
          <cell r="G12310">
            <v>43509</v>
          </cell>
        </row>
        <row r="12311">
          <cell r="D12311" t="str">
            <v>RB111XAH181212159</v>
          </cell>
          <cell r="E12311" t="str">
            <v>BRBVAH181220963</v>
          </cell>
          <cell r="F12311" t="str">
            <v>F100-6A-100CC-RED</v>
          </cell>
          <cell r="G12311">
            <v>43509</v>
          </cell>
        </row>
        <row r="12312">
          <cell r="D12312" t="str">
            <v>RB107WAH190136671</v>
          </cell>
          <cell r="E12312" t="str">
            <v>BRBXAM190136671</v>
          </cell>
          <cell r="F12312" t="str">
            <v>AD80S-DELUXE-RED</v>
          </cell>
          <cell r="G12312">
            <v>43493</v>
          </cell>
        </row>
        <row r="12313">
          <cell r="D12313" t="str">
            <v>RB116ZAV181107166</v>
          </cell>
          <cell r="E12313" t="str">
            <v>BRBTAS181107166</v>
          </cell>
          <cell r="F12313" t="str">
            <v>TURBO-125CC-M-RED</v>
          </cell>
          <cell r="G12313">
            <v>43500</v>
          </cell>
        </row>
        <row r="12314">
          <cell r="D12314" t="str">
            <v>RB111YAH181113093</v>
          </cell>
          <cell r="E12314" t="str">
            <v>BRBVAG181110142</v>
          </cell>
          <cell r="F12314" t="str">
            <v>BULLET-100CC-RED</v>
          </cell>
          <cell r="G12314">
            <v>43501</v>
          </cell>
        </row>
        <row r="12315">
          <cell r="D12315" t="str">
            <v>RB111YAH181113153</v>
          </cell>
          <cell r="E12315" t="str">
            <v>BRBVAG181110202</v>
          </cell>
          <cell r="F12315" t="str">
            <v>BULLET-100CC-BLU</v>
          </cell>
          <cell r="G12315">
            <v>43498</v>
          </cell>
        </row>
        <row r="12316">
          <cell r="D12316" t="str">
            <v>RB113ZAH190109772</v>
          </cell>
          <cell r="E12316" t="str">
            <v>BRBUAK190111315</v>
          </cell>
          <cell r="F12316" t="str">
            <v>ROYAL-PLUS-110CC-RED</v>
          </cell>
          <cell r="G12316">
            <v>43502</v>
          </cell>
        </row>
        <row r="12317">
          <cell r="D12317" t="str">
            <v>RB113ZAH190109771</v>
          </cell>
          <cell r="E12317" t="str">
            <v>BRBUAK190111314</v>
          </cell>
          <cell r="F12317" t="str">
            <v>ROYAL-PLUS-110CC-RED</v>
          </cell>
          <cell r="G12317">
            <v>43502</v>
          </cell>
        </row>
        <row r="12318">
          <cell r="D12318" t="str">
            <v>RB116ZAV181207306</v>
          </cell>
          <cell r="E12318" t="str">
            <v>BRBTAS181207306</v>
          </cell>
          <cell r="F12318" t="str">
            <v>TURBO-125CC-M-BLU</v>
          </cell>
          <cell r="G12318">
            <v>43500</v>
          </cell>
        </row>
        <row r="12319">
          <cell r="D12319" t="str">
            <v>RB116ZAV190107529</v>
          </cell>
          <cell r="E12319" t="str">
            <v>BRBTAS190107529</v>
          </cell>
          <cell r="F12319" t="str">
            <v>TURBO-125CC-M-BLU</v>
          </cell>
          <cell r="G12319">
            <v>43500</v>
          </cell>
        </row>
        <row r="12320">
          <cell r="D12320" t="str">
            <v>RB116ZAV190107524</v>
          </cell>
          <cell r="E12320" t="str">
            <v>BRBTAS190107524</v>
          </cell>
          <cell r="F12320" t="str">
            <v>TURBO-125CC-M-BLU</v>
          </cell>
          <cell r="G12320">
            <v>43500</v>
          </cell>
        </row>
        <row r="12321">
          <cell r="D12321" t="str">
            <v>RB107UAH180605007</v>
          </cell>
          <cell r="E12321" t="str">
            <v>BRBXAS180605007</v>
          </cell>
          <cell r="F12321" t="str">
            <v>BIKE-RT-RED</v>
          </cell>
          <cell r="G12321">
            <v>43502</v>
          </cell>
        </row>
        <row r="12322">
          <cell r="D12322" t="str">
            <v>RB107UAH180604983</v>
          </cell>
          <cell r="E12322" t="str">
            <v>BRBXAS180604983</v>
          </cell>
          <cell r="F12322" t="str">
            <v>BIKE-RT-RED</v>
          </cell>
          <cell r="G12322">
            <v>43502</v>
          </cell>
        </row>
        <row r="12323">
          <cell r="D12323" t="str">
            <v>RB107UAH180604982</v>
          </cell>
          <cell r="E12323" t="str">
            <v>BRBXAS180604982</v>
          </cell>
          <cell r="F12323" t="str">
            <v>BIKE-RT-RED</v>
          </cell>
          <cell r="G12323">
            <v>43502</v>
          </cell>
        </row>
        <row r="12324">
          <cell r="D12324" t="str">
            <v>RB107UAH180604959</v>
          </cell>
          <cell r="E12324" t="str">
            <v>BRBXAS180604959</v>
          </cell>
          <cell r="F12324" t="str">
            <v>BIKE-RT-RED</v>
          </cell>
          <cell r="G12324">
            <v>43502</v>
          </cell>
        </row>
        <row r="12325">
          <cell r="D12325" t="str">
            <v>RB107UAH180604566</v>
          </cell>
          <cell r="E12325" t="str">
            <v>BRBXAS180604566</v>
          </cell>
          <cell r="F12325" t="str">
            <v>BIKE-RT-RED</v>
          </cell>
          <cell r="G12325">
            <v>43502</v>
          </cell>
        </row>
        <row r="12326">
          <cell r="D12326" t="str">
            <v>RB107WAH180734216</v>
          </cell>
          <cell r="E12326" t="str">
            <v>BRBXAM180734216</v>
          </cell>
          <cell r="F12326" t="str">
            <v>AD80S-DELUXE-RED</v>
          </cell>
          <cell r="G12326">
            <v>43507</v>
          </cell>
        </row>
        <row r="12327">
          <cell r="D12327" t="str">
            <v>RB116ZAV181107203</v>
          </cell>
          <cell r="E12327" t="str">
            <v>BRBTAS181107203</v>
          </cell>
          <cell r="F12327" t="str">
            <v>TURBO-125CC-M-BLU</v>
          </cell>
          <cell r="G12327">
            <v>43503</v>
          </cell>
        </row>
        <row r="12328">
          <cell r="D12328" t="str">
            <v>RB113YAH180904051</v>
          </cell>
          <cell r="E12328" t="str">
            <v>BRBUAU180903281</v>
          </cell>
          <cell r="F12328" t="str">
            <v>KITE-PLUS-110CC-RED</v>
          </cell>
          <cell r="G12328">
            <v>43498</v>
          </cell>
        </row>
        <row r="12329">
          <cell r="D12329" t="str">
            <v>RB107ZAH181115996</v>
          </cell>
          <cell r="E12329" t="str">
            <v>BRBXAA181175956</v>
          </cell>
          <cell r="F12329" t="str">
            <v>AD80S-ALLOY-RIM-RED</v>
          </cell>
          <cell r="G12329">
            <v>43502</v>
          </cell>
        </row>
        <row r="12330">
          <cell r="D12330" t="str">
            <v>RB107ZAH181115988</v>
          </cell>
          <cell r="E12330" t="str">
            <v>BRBXAA181175948</v>
          </cell>
          <cell r="F12330" t="str">
            <v>AD80S-ALLOY-RIM-RED</v>
          </cell>
          <cell r="G12330">
            <v>43502</v>
          </cell>
        </row>
        <row r="12331">
          <cell r="D12331" t="str">
            <v>RB113YAH181004523</v>
          </cell>
          <cell r="E12331" t="str">
            <v>BRBUAU181003753</v>
          </cell>
          <cell r="F12331" t="str">
            <v>KITE-PLUS-110CC-RED</v>
          </cell>
          <cell r="G12331">
            <v>43505</v>
          </cell>
        </row>
        <row r="12332">
          <cell r="D12332" t="str">
            <v>AZZWJH30691</v>
          </cell>
          <cell r="E12332" t="str">
            <v>MD2A45AYXJWH27023</v>
          </cell>
          <cell r="F12332" t="str">
            <v>RE-4S-LPG</v>
          </cell>
          <cell r="G12332">
            <v>43491</v>
          </cell>
        </row>
        <row r="12333">
          <cell r="D12333" t="str">
            <v>AZZWJE13308</v>
          </cell>
          <cell r="E12333" t="str">
            <v>MD2A45AZXJWE16040</v>
          </cell>
          <cell r="F12333" t="str">
            <v>RE-4S-LPG</v>
          </cell>
          <cell r="G12333">
            <v>43491</v>
          </cell>
        </row>
        <row r="12334">
          <cell r="D12334" t="str">
            <v>RB113ZAH190109825</v>
          </cell>
          <cell r="E12334" t="str">
            <v>BRBUAK190111368</v>
          </cell>
          <cell r="F12334" t="str">
            <v>ROYAL-PLUS-110CC-RED</v>
          </cell>
          <cell r="G12334">
            <v>43502</v>
          </cell>
        </row>
        <row r="12335">
          <cell r="D12335" t="str">
            <v>RB116ZAV190107466</v>
          </cell>
          <cell r="E12335" t="str">
            <v>BRBTAS190107466</v>
          </cell>
          <cell r="F12335" t="str">
            <v>TURBO-125CC-BLK</v>
          </cell>
          <cell r="G12335">
            <v>43502</v>
          </cell>
        </row>
        <row r="12336">
          <cell r="D12336" t="str">
            <v>AZZWJH30953</v>
          </cell>
          <cell r="E12336" t="str">
            <v>MD2A45AY4JWH27101</v>
          </cell>
          <cell r="F12336" t="str">
            <v>RE-4S-LPG</v>
          </cell>
          <cell r="G12336">
            <v>43492</v>
          </cell>
        </row>
        <row r="12337">
          <cell r="D12337" t="str">
            <v>AZZWJH30663</v>
          </cell>
          <cell r="E12337" t="str">
            <v>MD2A45AY6JWH27150</v>
          </cell>
          <cell r="F12337" t="str">
            <v>RE-4S-LPG</v>
          </cell>
          <cell r="G12337">
            <v>43492</v>
          </cell>
        </row>
        <row r="12338">
          <cell r="D12338" t="str">
            <v>RB107UAH180604935</v>
          </cell>
          <cell r="E12338" t="str">
            <v>BRBXAS180604935</v>
          </cell>
          <cell r="F12338" t="str">
            <v>BIKE-RT-RED</v>
          </cell>
          <cell r="G12338">
            <v>43500</v>
          </cell>
        </row>
        <row r="12339">
          <cell r="D12339" t="str">
            <v>RB107UAH180604929</v>
          </cell>
          <cell r="E12339" t="str">
            <v>BRBXAS180604929</v>
          </cell>
          <cell r="F12339" t="str">
            <v>BIKE-RT-RED</v>
          </cell>
          <cell r="G12339">
            <v>43500</v>
          </cell>
        </row>
        <row r="12340">
          <cell r="D12340" t="str">
            <v>RB107UAH180604921</v>
          </cell>
          <cell r="E12340" t="str">
            <v>BRBXAS180604921</v>
          </cell>
          <cell r="F12340" t="str">
            <v>BIKE-RT-RED</v>
          </cell>
          <cell r="G12340">
            <v>43500</v>
          </cell>
        </row>
        <row r="12341">
          <cell r="D12341" t="str">
            <v>RB107UAH180604742</v>
          </cell>
          <cell r="E12341" t="str">
            <v>BRBXAS180604742</v>
          </cell>
          <cell r="F12341" t="str">
            <v>BIKE-RT-RED</v>
          </cell>
          <cell r="G12341">
            <v>43500</v>
          </cell>
        </row>
        <row r="12342">
          <cell r="D12342" t="str">
            <v>RB107UAH180604558</v>
          </cell>
          <cell r="E12342" t="str">
            <v>BRBXAS180604558</v>
          </cell>
          <cell r="F12342" t="str">
            <v>BIKE-RT-RED</v>
          </cell>
          <cell r="G12342">
            <v>43500</v>
          </cell>
        </row>
        <row r="12343">
          <cell r="D12343" t="str">
            <v>RB116ZAV181207358</v>
          </cell>
          <cell r="E12343" t="str">
            <v>BRBTAS181207358</v>
          </cell>
          <cell r="F12343" t="str">
            <v>TURBO-125CC-RED</v>
          </cell>
          <cell r="G12343">
            <v>43492</v>
          </cell>
        </row>
        <row r="12344">
          <cell r="D12344" t="str">
            <v>RB107UAH180604798</v>
          </cell>
          <cell r="E12344" t="str">
            <v>BRBXAS180604798</v>
          </cell>
          <cell r="F12344" t="str">
            <v>BIKE-RT-RED</v>
          </cell>
          <cell r="G12344">
            <v>43494</v>
          </cell>
        </row>
        <row r="12345">
          <cell r="D12345" t="str">
            <v>RB113ZAH190109763</v>
          </cell>
          <cell r="E12345" t="str">
            <v>BRBUAK190111306</v>
          </cell>
          <cell r="F12345" t="str">
            <v>ROYAL-PLUS-110CC-RED</v>
          </cell>
          <cell r="G12345">
            <v>43494</v>
          </cell>
        </row>
        <row r="12346">
          <cell r="D12346" t="str">
            <v>RB116ZAV190107511</v>
          </cell>
          <cell r="E12346" t="str">
            <v>BRBTAS190107511</v>
          </cell>
          <cell r="F12346" t="str">
            <v>TURBO-125CC-M-BLU</v>
          </cell>
          <cell r="G12346">
            <v>43500</v>
          </cell>
        </row>
        <row r="12347">
          <cell r="D12347" t="str">
            <v>RB113YAH180403040</v>
          </cell>
          <cell r="E12347" t="str">
            <v>BRBUAU180402270</v>
          </cell>
          <cell r="F12347" t="str">
            <v>KITE-PLUS-110CC-RED</v>
          </cell>
          <cell r="G12347">
            <v>43489</v>
          </cell>
        </row>
        <row r="12348">
          <cell r="D12348" t="str">
            <v>RB107UAH180604984</v>
          </cell>
          <cell r="E12348" t="str">
            <v>BRBXAS180604984</v>
          </cell>
          <cell r="F12348" t="str">
            <v>BIKE-RT-RED</v>
          </cell>
          <cell r="G12348">
            <v>43507</v>
          </cell>
        </row>
        <row r="12349">
          <cell r="D12349" t="str">
            <v>RB107UAH180604975</v>
          </cell>
          <cell r="E12349" t="str">
            <v>BRBXAS180604975</v>
          </cell>
          <cell r="F12349" t="str">
            <v>BIKE-RT-RED</v>
          </cell>
          <cell r="G12349">
            <v>43507</v>
          </cell>
        </row>
        <row r="12350">
          <cell r="D12350" t="str">
            <v>RB121YAV181204835</v>
          </cell>
          <cell r="E12350" t="str">
            <v>BRBRAM181204395</v>
          </cell>
          <cell r="F12350" t="str">
            <v>KNIGHT-RIDER-150CC-M-BLU</v>
          </cell>
          <cell r="G12350">
            <v>43489</v>
          </cell>
        </row>
        <row r="12351">
          <cell r="D12351" t="str">
            <v>RB121YAV181204690</v>
          </cell>
          <cell r="E12351" t="str">
            <v>BRBRAM181204250</v>
          </cell>
          <cell r="F12351" t="str">
            <v>KNIGHT-RIDER-150CC-M-BLU</v>
          </cell>
          <cell r="G12351">
            <v>43489</v>
          </cell>
        </row>
        <row r="12352">
          <cell r="D12352" t="str">
            <v>RB121YAV180704548</v>
          </cell>
          <cell r="E12352" t="str">
            <v>BRBRAM180704108</v>
          </cell>
          <cell r="F12352" t="str">
            <v>KNIGHT-RIDER-150CC-M-WTE</v>
          </cell>
          <cell r="G12352">
            <v>43489</v>
          </cell>
        </row>
        <row r="12353">
          <cell r="D12353" t="str">
            <v>AZZWJH30923</v>
          </cell>
          <cell r="E12353" t="str">
            <v>MD2A45AY3JWH27073</v>
          </cell>
          <cell r="F12353" t="str">
            <v>RE-4S-LPG</v>
          </cell>
          <cell r="G12353">
            <v>43492</v>
          </cell>
        </row>
        <row r="12354">
          <cell r="D12354" t="str">
            <v>AZZWJG17160</v>
          </cell>
          <cell r="E12354" t="str">
            <v>MD2A45AY3JWG24834</v>
          </cell>
          <cell r="F12354" t="str">
            <v>RE-4S-LPG</v>
          </cell>
          <cell r="G12354">
            <v>43492</v>
          </cell>
        </row>
        <row r="12355">
          <cell r="D12355" t="str">
            <v>BBYWJL05241</v>
          </cell>
          <cell r="E12355" t="str">
            <v>MD2A95AY3JWL63476</v>
          </cell>
          <cell r="F12355" t="str">
            <v>RE-4S-MAXIMA</v>
          </cell>
          <cell r="G12355">
            <v>43508</v>
          </cell>
        </row>
        <row r="12356">
          <cell r="D12356" t="str">
            <v>RB116ZAV181207312</v>
          </cell>
          <cell r="E12356" t="str">
            <v>BRBTAS181207312</v>
          </cell>
          <cell r="F12356" t="str">
            <v>TURBO-125CC-M-BLU</v>
          </cell>
          <cell r="G12356">
            <v>43492</v>
          </cell>
        </row>
        <row r="12357">
          <cell r="D12357" t="str">
            <v>RB116ZAV181207245</v>
          </cell>
          <cell r="E12357" t="str">
            <v>BRBTAS181207245</v>
          </cell>
          <cell r="F12357" t="str">
            <v>TURBO-125CC-M-BLU</v>
          </cell>
          <cell r="G12357">
            <v>43492</v>
          </cell>
        </row>
        <row r="12358">
          <cell r="D12358" t="str">
            <v>RB116ZAV181207241</v>
          </cell>
          <cell r="E12358" t="str">
            <v>BRBTAS181207241</v>
          </cell>
          <cell r="F12358" t="str">
            <v>TURBO-125CC-M-BLU</v>
          </cell>
          <cell r="G12358">
            <v>43492</v>
          </cell>
        </row>
        <row r="12359">
          <cell r="D12359" t="str">
            <v>RB111TAH181210703</v>
          </cell>
          <cell r="E12359" t="str">
            <v>BRBVAR181210703</v>
          </cell>
          <cell r="F12359" t="str">
            <v>CHEETA-100CC-RED</v>
          </cell>
          <cell r="G12359">
            <v>43502</v>
          </cell>
        </row>
        <row r="12360">
          <cell r="D12360" t="str">
            <v>RB107UAH180604657</v>
          </cell>
          <cell r="E12360" t="str">
            <v>BRBXAS180604657</v>
          </cell>
          <cell r="F12360" t="str">
            <v>BIKE-RT-RED</v>
          </cell>
          <cell r="G12360">
            <v>43505</v>
          </cell>
        </row>
        <row r="12361">
          <cell r="D12361" t="str">
            <v>RB107WAH190136933</v>
          </cell>
          <cell r="E12361" t="str">
            <v>BRBXAM190136933</v>
          </cell>
          <cell r="F12361" t="str">
            <v>AD80S-DELUXE-RED</v>
          </cell>
          <cell r="G12361">
            <v>43501</v>
          </cell>
        </row>
        <row r="12362">
          <cell r="D12362" t="str">
            <v>RB107WAH190136887</v>
          </cell>
          <cell r="E12362" t="str">
            <v>BRBXAM190136887</v>
          </cell>
          <cell r="F12362" t="str">
            <v>AD80S-DELUXE-RED</v>
          </cell>
          <cell r="G12362">
            <v>43501</v>
          </cell>
        </row>
        <row r="12363">
          <cell r="D12363" t="str">
            <v>RB111YAH180912924</v>
          </cell>
          <cell r="E12363" t="str">
            <v>BRBVAG180909973</v>
          </cell>
          <cell r="F12363" t="str">
            <v>BULLET-100CC-BLU</v>
          </cell>
          <cell r="G12363">
            <v>43506</v>
          </cell>
        </row>
        <row r="12364">
          <cell r="D12364" t="str">
            <v>RB116ZAV181207355</v>
          </cell>
          <cell r="E12364" t="str">
            <v>BRBTAS181207355</v>
          </cell>
          <cell r="F12364" t="str">
            <v>TURBO-125CC-RED</v>
          </cell>
          <cell r="G12364">
            <v>43505</v>
          </cell>
        </row>
        <row r="12365">
          <cell r="D12365" t="str">
            <v>RB107UAH180604936</v>
          </cell>
          <cell r="E12365" t="str">
            <v>BRBXAS180604936</v>
          </cell>
          <cell r="F12365" t="str">
            <v>BIKE-RT-RED</v>
          </cell>
          <cell r="G12365">
            <v>43501</v>
          </cell>
        </row>
        <row r="12366">
          <cell r="D12366" t="str">
            <v>RB107UAH180604917</v>
          </cell>
          <cell r="E12366" t="str">
            <v>BRBXAS180604917</v>
          </cell>
          <cell r="F12366" t="str">
            <v>BIKE-RT-RED</v>
          </cell>
          <cell r="G12366">
            <v>43501</v>
          </cell>
        </row>
        <row r="12367">
          <cell r="D12367" t="str">
            <v>RB107UAH180604771</v>
          </cell>
          <cell r="E12367" t="str">
            <v>BRBXAS180604771</v>
          </cell>
          <cell r="F12367" t="str">
            <v>BIKE-RT-RED</v>
          </cell>
          <cell r="G12367">
            <v>43501</v>
          </cell>
        </row>
        <row r="12368">
          <cell r="D12368" t="str">
            <v>RB107UAH180604760</v>
          </cell>
          <cell r="E12368" t="str">
            <v>BRBXAS180604760</v>
          </cell>
          <cell r="F12368" t="str">
            <v>BIKE-RT-RED</v>
          </cell>
          <cell r="G12368">
            <v>43501</v>
          </cell>
        </row>
        <row r="12369">
          <cell r="D12369" t="str">
            <v>RB107UAH180604759</v>
          </cell>
          <cell r="E12369" t="str">
            <v>BRBXAS180604759</v>
          </cell>
          <cell r="F12369" t="str">
            <v>BIKE-RT-RED</v>
          </cell>
          <cell r="G12369">
            <v>43501</v>
          </cell>
        </row>
        <row r="12370">
          <cell r="D12370" t="str">
            <v>RB107UAH180604748</v>
          </cell>
          <cell r="E12370" t="str">
            <v>BRBXAS180604748</v>
          </cell>
          <cell r="F12370" t="str">
            <v>BIKE-RT-RED</v>
          </cell>
          <cell r="G12370">
            <v>43501</v>
          </cell>
        </row>
        <row r="12371">
          <cell r="D12371" t="str">
            <v>RB107UAH180604720</v>
          </cell>
          <cell r="E12371" t="str">
            <v>BRBXAS180604720</v>
          </cell>
          <cell r="F12371" t="str">
            <v>BIKE-RT-RED</v>
          </cell>
          <cell r="G12371">
            <v>43501</v>
          </cell>
        </row>
        <row r="12372">
          <cell r="D12372" t="str">
            <v>RB107UAH180604618</v>
          </cell>
          <cell r="E12372" t="str">
            <v>BRBXAS180604618</v>
          </cell>
          <cell r="F12372" t="str">
            <v>BIKE-RT-RED</v>
          </cell>
          <cell r="G12372">
            <v>43501</v>
          </cell>
        </row>
        <row r="12373">
          <cell r="D12373" t="str">
            <v>RB107UAH180604600</v>
          </cell>
          <cell r="E12373" t="str">
            <v>BRBXAS180604600</v>
          </cell>
          <cell r="F12373" t="str">
            <v>BIKE-RT-RED</v>
          </cell>
          <cell r="G12373">
            <v>43501</v>
          </cell>
        </row>
        <row r="12374">
          <cell r="D12374" t="str">
            <v>RB107UAH180604578</v>
          </cell>
          <cell r="E12374" t="str">
            <v>BRBXAS180604578</v>
          </cell>
          <cell r="F12374" t="str">
            <v>BIKE-RT-RED</v>
          </cell>
          <cell r="G12374">
            <v>43501</v>
          </cell>
        </row>
        <row r="12375">
          <cell r="D12375" t="str">
            <v>RB107UAH180604577</v>
          </cell>
          <cell r="E12375" t="str">
            <v>BRBXAS180604577</v>
          </cell>
          <cell r="F12375" t="str">
            <v>BIKE-RT-RED</v>
          </cell>
          <cell r="G12375">
            <v>43501</v>
          </cell>
        </row>
        <row r="12376">
          <cell r="D12376" t="str">
            <v>RB107UAH180604553</v>
          </cell>
          <cell r="E12376" t="str">
            <v>BRBXAS180604553</v>
          </cell>
          <cell r="F12376" t="str">
            <v>BIKE-RT-RED</v>
          </cell>
          <cell r="G12376">
            <v>43501</v>
          </cell>
        </row>
        <row r="12377">
          <cell r="D12377" t="str">
            <v>RB121YAV181204715</v>
          </cell>
          <cell r="E12377" t="str">
            <v>BRBRAM181204275</v>
          </cell>
          <cell r="F12377" t="str">
            <v>KNIGHT-RIDER-150CC-BLK</v>
          </cell>
          <cell r="G12377">
            <v>43501</v>
          </cell>
        </row>
        <row r="12378">
          <cell r="D12378" t="str">
            <v>RB111YAH181113136</v>
          </cell>
          <cell r="E12378" t="str">
            <v>BRBVAG181110185</v>
          </cell>
          <cell r="F12378" t="str">
            <v>BULLET-100CC-BLK</v>
          </cell>
          <cell r="G12378">
            <v>43495</v>
          </cell>
        </row>
        <row r="12379">
          <cell r="D12379" t="str">
            <v>AZZWJG18585</v>
          </cell>
          <cell r="E12379" t="str">
            <v>MD2A45AY4JWG25233</v>
          </cell>
          <cell r="F12379" t="str">
            <v>RE-4S-LPG</v>
          </cell>
          <cell r="G12379">
            <v>43493</v>
          </cell>
        </row>
        <row r="12380">
          <cell r="D12380" t="str">
            <v>RB111XAH181012064</v>
          </cell>
          <cell r="E12380" t="str">
            <v>BRBVAH181020868</v>
          </cell>
          <cell r="F12380" t="str">
            <v>F100-6A-100CC-BLK</v>
          </cell>
          <cell r="G12380">
            <v>43493</v>
          </cell>
        </row>
        <row r="12381">
          <cell r="D12381" t="str">
            <v>RB107ZAH181115816</v>
          </cell>
          <cell r="E12381" t="str">
            <v>BRBXAA181175776</v>
          </cell>
          <cell r="F12381" t="str">
            <v>AD80S-ALLOY-RIM-RED</v>
          </cell>
          <cell r="G12381">
            <v>43491</v>
          </cell>
        </row>
        <row r="12382">
          <cell r="D12382" t="str">
            <v>RB107WAH190136737</v>
          </cell>
          <cell r="E12382" t="str">
            <v>BRBXAM190136737</v>
          </cell>
          <cell r="F12382" t="str">
            <v>AD80S-DELUXE-RED</v>
          </cell>
          <cell r="G12382">
            <v>43493</v>
          </cell>
        </row>
        <row r="12383">
          <cell r="D12383" t="str">
            <v>RB107WAH190136720</v>
          </cell>
          <cell r="E12383" t="str">
            <v>BRBXAM190136720</v>
          </cell>
          <cell r="F12383" t="str">
            <v>AD80S-DELUXE-RED</v>
          </cell>
          <cell r="G12383">
            <v>43493</v>
          </cell>
        </row>
        <row r="12384">
          <cell r="D12384" t="str">
            <v>RB107WAH190136716</v>
          </cell>
          <cell r="E12384" t="str">
            <v>BRBXAM190136716</v>
          </cell>
          <cell r="F12384" t="str">
            <v>AD80S-DELUXE-RED</v>
          </cell>
          <cell r="G12384">
            <v>43493</v>
          </cell>
        </row>
        <row r="12385">
          <cell r="D12385" t="str">
            <v>RB107WAH190136701</v>
          </cell>
          <cell r="E12385" t="str">
            <v>BRBXAM190136701</v>
          </cell>
          <cell r="F12385" t="str">
            <v>AD80S-DELUXE-RED</v>
          </cell>
          <cell r="G12385">
            <v>43493</v>
          </cell>
        </row>
        <row r="12386">
          <cell r="D12386" t="str">
            <v>RB107WAH190136605</v>
          </cell>
          <cell r="E12386" t="str">
            <v>BRBXAM190136605</v>
          </cell>
          <cell r="F12386" t="str">
            <v>AD80S-DELUXE-RED</v>
          </cell>
          <cell r="G12386">
            <v>43493</v>
          </cell>
        </row>
        <row r="12387">
          <cell r="D12387" t="str">
            <v>RB107WAH181236565</v>
          </cell>
          <cell r="E12387" t="str">
            <v>BRBXAM181236565</v>
          </cell>
          <cell r="F12387" t="str">
            <v>AD80S-DELUXE-RED</v>
          </cell>
          <cell r="G12387">
            <v>43493</v>
          </cell>
        </row>
        <row r="12388">
          <cell r="D12388" t="str">
            <v>RB107WAH181236537</v>
          </cell>
          <cell r="E12388" t="str">
            <v>BRBXAM181236537</v>
          </cell>
          <cell r="F12388" t="str">
            <v>AD80S-DELUXE-RED</v>
          </cell>
          <cell r="G12388">
            <v>43493</v>
          </cell>
        </row>
        <row r="12389">
          <cell r="D12389" t="str">
            <v>RB107WAH181236512</v>
          </cell>
          <cell r="E12389" t="str">
            <v>BRBXAM181236512</v>
          </cell>
          <cell r="F12389" t="str">
            <v>AD80S-DELUXE-RED</v>
          </cell>
          <cell r="G12389">
            <v>43493</v>
          </cell>
        </row>
        <row r="12390">
          <cell r="D12390" t="str">
            <v>RB107WAH181236467</v>
          </cell>
          <cell r="E12390" t="str">
            <v>BRBXAM181236467</v>
          </cell>
          <cell r="F12390" t="str">
            <v>AD80S-DELUXE-RED</v>
          </cell>
          <cell r="G12390">
            <v>43493</v>
          </cell>
        </row>
        <row r="12391">
          <cell r="D12391" t="str">
            <v>RB107WAH181236333</v>
          </cell>
          <cell r="E12391" t="str">
            <v>BRBXAM181236333</v>
          </cell>
          <cell r="F12391" t="str">
            <v>AD80S-DELUXE-RED</v>
          </cell>
          <cell r="G12391">
            <v>43493</v>
          </cell>
        </row>
        <row r="12392">
          <cell r="D12392" t="str">
            <v>RB113ZAH190109769</v>
          </cell>
          <cell r="E12392" t="str">
            <v>BRBUAK190111312</v>
          </cell>
          <cell r="F12392" t="str">
            <v>ROYAL-PLUS-110CC-BLK</v>
          </cell>
          <cell r="G12392">
            <v>43495</v>
          </cell>
        </row>
        <row r="12393">
          <cell r="D12393" t="str">
            <v>RB113ZAH190109764</v>
          </cell>
          <cell r="E12393" t="str">
            <v>BRBUAK190111307</v>
          </cell>
          <cell r="F12393" t="str">
            <v>ROYAL-PLUS-110CC-BLK</v>
          </cell>
          <cell r="G12393">
            <v>43495</v>
          </cell>
        </row>
        <row r="12394">
          <cell r="D12394" t="str">
            <v>RB113ZAH190109728</v>
          </cell>
          <cell r="E12394" t="str">
            <v>BRBUAK190111271</v>
          </cell>
          <cell r="F12394" t="str">
            <v>ROYAL-PLUS-110CC-BLK</v>
          </cell>
          <cell r="G12394">
            <v>43495</v>
          </cell>
        </row>
        <row r="12395">
          <cell r="D12395" t="str">
            <v>RB113ZAH181209676</v>
          </cell>
          <cell r="E12395" t="str">
            <v>BRBUAK181211219</v>
          </cell>
          <cell r="F12395" t="str">
            <v>ROYAL-PLUS-110CC-BLK</v>
          </cell>
          <cell r="G12395">
            <v>43495</v>
          </cell>
        </row>
        <row r="12396">
          <cell r="D12396" t="str">
            <v>RB113ZAH181209643</v>
          </cell>
          <cell r="E12396" t="str">
            <v>BRBUAK181211186</v>
          </cell>
          <cell r="F12396" t="str">
            <v>ROYAL-PLUS-110CC-BLK</v>
          </cell>
          <cell r="G12396">
            <v>43495</v>
          </cell>
        </row>
        <row r="12397">
          <cell r="D12397" t="str">
            <v>RB116ZAV181107201</v>
          </cell>
          <cell r="E12397" t="str">
            <v>BRBTAS181107201</v>
          </cell>
          <cell r="F12397" t="str">
            <v>TURBO-125CC-M-RED</v>
          </cell>
          <cell r="G12397">
            <v>43489</v>
          </cell>
        </row>
        <row r="12398">
          <cell r="D12398" t="str">
            <v>RB116ZAV181106758</v>
          </cell>
          <cell r="E12398" t="str">
            <v>BRBTAS181106758</v>
          </cell>
          <cell r="F12398" t="str">
            <v>TURBO-125CC-M-RED</v>
          </cell>
          <cell r="G12398">
            <v>43489</v>
          </cell>
        </row>
        <row r="12399">
          <cell r="D12399" t="str">
            <v>RB116ZAV181207369</v>
          </cell>
          <cell r="E12399" t="str">
            <v>BRBTAS181207369</v>
          </cell>
          <cell r="F12399" t="str">
            <v>TURBO-125CC-RED</v>
          </cell>
          <cell r="G12399">
            <v>43502</v>
          </cell>
        </row>
        <row r="12400">
          <cell r="D12400" t="str">
            <v>RB116ZAV181207385</v>
          </cell>
          <cell r="E12400" t="str">
            <v>BRBTAS181207385</v>
          </cell>
          <cell r="F12400" t="str">
            <v>TURBO-125CC-RED</v>
          </cell>
          <cell r="G12400">
            <v>43505</v>
          </cell>
        </row>
        <row r="12401">
          <cell r="D12401" t="str">
            <v>AZZWJG18606</v>
          </cell>
          <cell r="E12401" t="str">
            <v>MD2A45AY7JWG25291</v>
          </cell>
          <cell r="F12401" t="str">
            <v>RE-4S-LPG</v>
          </cell>
          <cell r="G12401">
            <v>43505</v>
          </cell>
        </row>
        <row r="12402">
          <cell r="D12402" t="str">
            <v>RB116ZAV190107529</v>
          </cell>
          <cell r="E12402" t="str">
            <v>BRBTAS190107529</v>
          </cell>
          <cell r="F12402" t="str">
            <v>TURBO-125CC-M-BLU</v>
          </cell>
          <cell r="G12402">
            <v>43505</v>
          </cell>
        </row>
        <row r="12403">
          <cell r="D12403" t="str">
            <v>RB107ZAH181115998</v>
          </cell>
          <cell r="E12403" t="str">
            <v>BRBXAA181175958</v>
          </cell>
          <cell r="F12403" t="str">
            <v>AD80S-ALLOY-RIM-RED</v>
          </cell>
          <cell r="G12403">
            <v>43503</v>
          </cell>
        </row>
        <row r="12404">
          <cell r="D12404" t="str">
            <v>RB107ZAH181115992</v>
          </cell>
          <cell r="E12404" t="str">
            <v>BRBXAA181175952</v>
          </cell>
          <cell r="F12404" t="str">
            <v>AD80S-ALLOY-RIM-RED</v>
          </cell>
          <cell r="G12404">
            <v>43503</v>
          </cell>
        </row>
        <row r="12405">
          <cell r="D12405" t="str">
            <v>RB107ZAH181115986</v>
          </cell>
          <cell r="E12405" t="str">
            <v>BRBXAA181175946</v>
          </cell>
          <cell r="F12405" t="str">
            <v>AD80S-ALLOY-RIM-RED</v>
          </cell>
          <cell r="G12405">
            <v>43503</v>
          </cell>
        </row>
        <row r="12406">
          <cell r="D12406" t="str">
            <v>RB107ZAH181115970</v>
          </cell>
          <cell r="E12406" t="str">
            <v>BRBXAA181175930</v>
          </cell>
          <cell r="F12406" t="str">
            <v>AD80S-ALLOY-RIM-RED</v>
          </cell>
          <cell r="G12406">
            <v>43503</v>
          </cell>
        </row>
        <row r="12407">
          <cell r="D12407" t="str">
            <v>RB107ZAH181115968</v>
          </cell>
          <cell r="E12407" t="str">
            <v>BRBXAA181175928</v>
          </cell>
          <cell r="F12407" t="str">
            <v>AD80S-ALLOY-RIM-RED</v>
          </cell>
          <cell r="G12407">
            <v>43503</v>
          </cell>
        </row>
        <row r="12408">
          <cell r="D12408" t="str">
            <v>RB107ZAH181115958</v>
          </cell>
          <cell r="E12408" t="str">
            <v>BRBXAA181175918</v>
          </cell>
          <cell r="F12408" t="str">
            <v>AD80S-ALLOY-RIM-RED</v>
          </cell>
          <cell r="G12408">
            <v>43503</v>
          </cell>
        </row>
        <row r="12409">
          <cell r="D12409" t="str">
            <v>RB116ZAV181107146</v>
          </cell>
          <cell r="E12409" t="str">
            <v>BRBTAS181107146</v>
          </cell>
          <cell r="F12409" t="str">
            <v>TURBO-125CC-RED</v>
          </cell>
          <cell r="G12409">
            <v>43495</v>
          </cell>
        </row>
        <row r="12410">
          <cell r="D12410" t="str">
            <v>RB116ZAV181106963</v>
          </cell>
          <cell r="E12410" t="str">
            <v>BRBTAS181106963</v>
          </cell>
          <cell r="F12410" t="str">
            <v>TURBO-125CC-RED</v>
          </cell>
          <cell r="G12410">
            <v>43495</v>
          </cell>
        </row>
        <row r="12411">
          <cell r="D12411" t="str">
            <v>RB116ZAV181207313</v>
          </cell>
          <cell r="E12411" t="str">
            <v>BRBTAS181207313</v>
          </cell>
          <cell r="F12411" t="str">
            <v>TURBO-125CC-M-BLU</v>
          </cell>
          <cell r="G12411">
            <v>43492</v>
          </cell>
        </row>
        <row r="12412">
          <cell r="D12412" t="str">
            <v>RB111XAH180711878</v>
          </cell>
          <cell r="E12412" t="str">
            <v>BRBVAH180720682</v>
          </cell>
          <cell r="F12412" t="str">
            <v>F100-6A-100CC-RED</v>
          </cell>
          <cell r="G12412">
            <v>43493</v>
          </cell>
        </row>
        <row r="12413">
          <cell r="D12413" t="str">
            <v>RB111XAH180711855</v>
          </cell>
          <cell r="E12413" t="str">
            <v>BRBVAH180720659</v>
          </cell>
          <cell r="F12413" t="str">
            <v>F100-6A-100CC-RED</v>
          </cell>
          <cell r="G12413">
            <v>43493</v>
          </cell>
        </row>
        <row r="12414">
          <cell r="D12414" t="str">
            <v>RB111XAH180711838</v>
          </cell>
          <cell r="E12414" t="str">
            <v>BRBVAH180720642</v>
          </cell>
          <cell r="F12414" t="str">
            <v>F100-6A-100CC-RED</v>
          </cell>
          <cell r="G12414">
            <v>43493</v>
          </cell>
        </row>
        <row r="12415">
          <cell r="D12415" t="str">
            <v>RB107WAH181236378</v>
          </cell>
          <cell r="E12415" t="str">
            <v>BRBXAM181236378</v>
          </cell>
          <cell r="F12415" t="str">
            <v>AD80S-DELUXE-RED</v>
          </cell>
          <cell r="G12415">
            <v>43505</v>
          </cell>
        </row>
        <row r="12416">
          <cell r="D12416" t="str">
            <v>RB107WAH181236163</v>
          </cell>
          <cell r="E12416" t="str">
            <v>BRBXAM181236163</v>
          </cell>
          <cell r="F12416" t="str">
            <v>AD80S-DELUXE-RED</v>
          </cell>
          <cell r="G12416">
            <v>43505</v>
          </cell>
        </row>
        <row r="12417">
          <cell r="D12417" t="str">
            <v>RB113YAH181004398</v>
          </cell>
          <cell r="E12417" t="str">
            <v>BRBUAU181003628</v>
          </cell>
          <cell r="F12417" t="str">
            <v>KITE-PLUS-110CC-RED</v>
          </cell>
          <cell r="G12417">
            <v>43498</v>
          </cell>
        </row>
        <row r="12418">
          <cell r="D12418" t="str">
            <v>RB121YAV181204765</v>
          </cell>
          <cell r="E12418" t="str">
            <v>BRBRAM181204325</v>
          </cell>
          <cell r="F12418" t="str">
            <v>KNIGHT-RIDER-150CC-M-BLU</v>
          </cell>
          <cell r="G12418">
            <v>43501</v>
          </cell>
        </row>
        <row r="12419">
          <cell r="D12419" t="str">
            <v>RB111TAH181210701</v>
          </cell>
          <cell r="E12419" t="str">
            <v>BRBVAR181210701</v>
          </cell>
          <cell r="F12419" t="str">
            <v>CHEETA-100CC-RED</v>
          </cell>
          <cell r="G12419">
            <v>43498</v>
          </cell>
        </row>
        <row r="12420">
          <cell r="D12420" t="str">
            <v>RB113ZAH181209668</v>
          </cell>
          <cell r="E12420" t="str">
            <v>BRBUAK181211211</v>
          </cell>
          <cell r="F12420" t="str">
            <v>ROYAL-PLUS-110CC-RED</v>
          </cell>
          <cell r="G12420">
            <v>43498</v>
          </cell>
        </row>
        <row r="12421">
          <cell r="D12421" t="str">
            <v>RB107ZAH181116023</v>
          </cell>
          <cell r="E12421" t="str">
            <v>BRBXAA181175983</v>
          </cell>
          <cell r="F12421" t="str">
            <v>AD80S-ALLOY-RIM-RED</v>
          </cell>
          <cell r="G12421">
            <v>43507</v>
          </cell>
        </row>
        <row r="12422">
          <cell r="D12422" t="str">
            <v>RB107ZAH181115942</v>
          </cell>
          <cell r="E12422" t="str">
            <v>BRBXAA181175902</v>
          </cell>
          <cell r="F12422" t="str">
            <v>AD80S-ALLOY-RIM-RED</v>
          </cell>
          <cell r="G12422">
            <v>43507</v>
          </cell>
        </row>
        <row r="12423">
          <cell r="D12423" t="str">
            <v>RB111TAH181210774</v>
          </cell>
          <cell r="E12423" t="str">
            <v>BRBVAR181210774</v>
          </cell>
          <cell r="F12423" t="str">
            <v>CHEETA-100CC-RED</v>
          </cell>
          <cell r="G12423">
            <v>43507</v>
          </cell>
        </row>
        <row r="12424">
          <cell r="D12424" t="str">
            <v>RB107WAH181035062</v>
          </cell>
          <cell r="E12424" t="str">
            <v>BRBXAM181035062</v>
          </cell>
          <cell r="F12424" t="str">
            <v>AD80S-DELUXE-RED</v>
          </cell>
          <cell r="G12424">
            <v>43496</v>
          </cell>
        </row>
        <row r="12425">
          <cell r="D12425" t="str">
            <v>RB116ZAV180304194</v>
          </cell>
          <cell r="E12425" t="str">
            <v>BRBTAS180304194</v>
          </cell>
          <cell r="F12425" t="str">
            <v>TURBO-125CC-RED</v>
          </cell>
          <cell r="G12425">
            <v>43503</v>
          </cell>
        </row>
        <row r="12426">
          <cell r="D12426" t="str">
            <v>RB113YAH181004532</v>
          </cell>
          <cell r="E12426" t="str">
            <v>BRBUAU181003762</v>
          </cell>
          <cell r="F12426" t="str">
            <v>KITE-PLUS-110CC-RED</v>
          </cell>
          <cell r="G12426">
            <v>43491</v>
          </cell>
        </row>
        <row r="12427">
          <cell r="D12427" t="str">
            <v>RB107WAH190136748</v>
          </cell>
          <cell r="E12427" t="str">
            <v>BRBXAM190136748</v>
          </cell>
          <cell r="F12427" t="str">
            <v>AD80S-DELUXE-RED</v>
          </cell>
          <cell r="G12427">
            <v>43500</v>
          </cell>
        </row>
        <row r="12428">
          <cell r="D12428" t="str">
            <v>RB107WAH190136610</v>
          </cell>
          <cell r="E12428" t="str">
            <v>BRBXAM190136610</v>
          </cell>
          <cell r="F12428" t="str">
            <v>AD80S-DELUXE-RED</v>
          </cell>
          <cell r="G12428">
            <v>43500</v>
          </cell>
        </row>
        <row r="12429">
          <cell r="D12429" t="str">
            <v>RB107WAH181236543</v>
          </cell>
          <cell r="E12429" t="str">
            <v>BRBXAM181236543</v>
          </cell>
          <cell r="F12429" t="str">
            <v>AD80S-DELUXE-RED</v>
          </cell>
          <cell r="G12429">
            <v>43500</v>
          </cell>
        </row>
        <row r="12430">
          <cell r="D12430" t="str">
            <v>RB107WAH181236510</v>
          </cell>
          <cell r="E12430" t="str">
            <v>BRBXAM181236510</v>
          </cell>
          <cell r="F12430" t="str">
            <v>AD80S-DELUXE-RED</v>
          </cell>
          <cell r="G12430">
            <v>43500</v>
          </cell>
        </row>
        <row r="12431">
          <cell r="D12431" t="str">
            <v>RB107WAH181236288</v>
          </cell>
          <cell r="E12431" t="str">
            <v>BRBXAM181236288</v>
          </cell>
          <cell r="F12431" t="str">
            <v>AD80S-DELUXE-RED</v>
          </cell>
          <cell r="G12431">
            <v>43500</v>
          </cell>
        </row>
        <row r="12432">
          <cell r="D12432" t="str">
            <v>RB107ZAH161011836</v>
          </cell>
          <cell r="E12432" t="str">
            <v>BRBXAA161071796</v>
          </cell>
          <cell r="F12432" t="str">
            <v>AD80S-ALLOY-RIM-RED</v>
          </cell>
          <cell r="G12432">
            <v>43493</v>
          </cell>
        </row>
        <row r="12433">
          <cell r="D12433" t="str">
            <v>RB111YAH180912688</v>
          </cell>
          <cell r="E12433" t="str">
            <v>BRBVAG180909737</v>
          </cell>
          <cell r="F12433" t="str">
            <v>BULLET-100CC-BLU</v>
          </cell>
          <cell r="G12433">
            <v>43493</v>
          </cell>
        </row>
        <row r="12434">
          <cell r="D12434" t="str">
            <v>RB113ZAH190109864</v>
          </cell>
          <cell r="E12434" t="str">
            <v>BRBUAK190111407</v>
          </cell>
          <cell r="F12434" t="str">
            <v>ROYAL-PLUS-110CC-BLK</v>
          </cell>
          <cell r="G12434">
            <v>43505</v>
          </cell>
        </row>
        <row r="12435">
          <cell r="D12435" t="str">
            <v>RB111TAH180610618</v>
          </cell>
          <cell r="E12435" t="str">
            <v>BRBVAR180610618</v>
          </cell>
          <cell r="F12435" t="str">
            <v>CHEETA-100CC-BLK</v>
          </cell>
          <cell r="G12435">
            <v>43489</v>
          </cell>
        </row>
        <row r="12436">
          <cell r="D12436" t="str">
            <v>AZZWJH30531</v>
          </cell>
          <cell r="E12436" t="str">
            <v>MD2A45AY2JWH26965</v>
          </cell>
          <cell r="F12436" t="str">
            <v>RE-4S-LPG</v>
          </cell>
          <cell r="G12436">
            <v>43506</v>
          </cell>
        </row>
        <row r="12437">
          <cell r="D12437" t="str">
            <v>AZZWJG17086</v>
          </cell>
          <cell r="E12437" t="str">
            <v>MD2A45AY2JWG24811</v>
          </cell>
          <cell r="F12437" t="str">
            <v>RE-4S-LPG</v>
          </cell>
          <cell r="G12437">
            <v>43506</v>
          </cell>
        </row>
        <row r="12438">
          <cell r="D12438" t="str">
            <v>RB116ZAV190107515</v>
          </cell>
          <cell r="E12438" t="str">
            <v>BRBTAS190107515</v>
          </cell>
          <cell r="F12438" t="str">
            <v>TURBO-125CC-M-BLU</v>
          </cell>
          <cell r="G12438">
            <v>43500</v>
          </cell>
        </row>
        <row r="12439">
          <cell r="D12439" t="str">
            <v>AZZWJH30515</v>
          </cell>
          <cell r="E12439" t="str">
            <v>MD2A45AY0JWH27029</v>
          </cell>
          <cell r="F12439" t="str">
            <v>RE-4S-LPG</v>
          </cell>
          <cell r="G12439">
            <v>43507</v>
          </cell>
        </row>
        <row r="12440">
          <cell r="D12440" t="str">
            <v>AZZWJG19956</v>
          </cell>
          <cell r="E12440" t="str">
            <v>MD2A45AY7JWG25680</v>
          </cell>
          <cell r="F12440" t="str">
            <v>RE-4S-LPG</v>
          </cell>
          <cell r="G12440">
            <v>43507</v>
          </cell>
        </row>
        <row r="12441">
          <cell r="D12441" t="str">
            <v>AZZWJG19939</v>
          </cell>
          <cell r="E12441" t="str">
            <v>MD2A45AY5JWG25662</v>
          </cell>
          <cell r="F12441" t="str">
            <v>RE-4S-LPG</v>
          </cell>
          <cell r="G12441">
            <v>43507</v>
          </cell>
        </row>
        <row r="12442">
          <cell r="D12442" t="str">
            <v>AZZWJG18552</v>
          </cell>
          <cell r="E12442" t="str">
            <v>MD2A45AY5JWG25208</v>
          </cell>
          <cell r="F12442" t="str">
            <v>RE-4S-LPG</v>
          </cell>
          <cell r="G12442">
            <v>43507</v>
          </cell>
        </row>
        <row r="12443">
          <cell r="D12443" t="str">
            <v>RB111TAH181210731</v>
          </cell>
          <cell r="E12443" t="str">
            <v>BRBVAR181210731</v>
          </cell>
          <cell r="F12443" t="str">
            <v>CHEETA-100CC-BLK</v>
          </cell>
          <cell r="G12443">
            <v>43507</v>
          </cell>
        </row>
        <row r="12444">
          <cell r="D12444" t="str">
            <v>RB111XAH181212224</v>
          </cell>
          <cell r="E12444" t="str">
            <v>BRBVAH181221028</v>
          </cell>
          <cell r="F12444" t="str">
            <v>F100-6A-100CC-RED</v>
          </cell>
          <cell r="G12444">
            <v>43502</v>
          </cell>
        </row>
        <row r="12445">
          <cell r="D12445" t="str">
            <v>RB111XAH181212223</v>
          </cell>
          <cell r="E12445" t="str">
            <v>BRBVAH181221027</v>
          </cell>
          <cell r="F12445" t="str">
            <v>F100-6A-100CC-RED</v>
          </cell>
          <cell r="G12445">
            <v>43502</v>
          </cell>
        </row>
        <row r="12446">
          <cell r="D12446" t="str">
            <v>RB111XAH181012020</v>
          </cell>
          <cell r="E12446" t="str">
            <v>BRBVAH181020824</v>
          </cell>
          <cell r="F12446" t="str">
            <v>F100-6A-100CC-RED</v>
          </cell>
          <cell r="G12446">
            <v>43502</v>
          </cell>
        </row>
        <row r="12447">
          <cell r="D12447" t="str">
            <v>RB111XAH181212147</v>
          </cell>
          <cell r="E12447" t="str">
            <v>BRBVAH181220951</v>
          </cell>
          <cell r="F12447" t="str">
            <v>F100-6A-100CC-RED</v>
          </cell>
          <cell r="G12447">
            <v>43500</v>
          </cell>
        </row>
        <row r="12448">
          <cell r="D12448" t="str">
            <v>RB113ZAH190109753</v>
          </cell>
          <cell r="E12448" t="str">
            <v>BRBUAK190111296</v>
          </cell>
          <cell r="F12448" t="str">
            <v>ROYAL-PLUS-110CC-RED</v>
          </cell>
          <cell r="G12448">
            <v>43500</v>
          </cell>
        </row>
        <row r="12449">
          <cell r="D12449" t="str">
            <v>RB113ZAH190109735</v>
          </cell>
          <cell r="E12449" t="str">
            <v>BRBUAK190111278</v>
          </cell>
          <cell r="F12449" t="str">
            <v>ROYAL-PLUS-110CC-RED</v>
          </cell>
          <cell r="G12449">
            <v>43500</v>
          </cell>
        </row>
        <row r="12450">
          <cell r="D12450" t="str">
            <v>RB113YAH181204631</v>
          </cell>
          <cell r="E12450" t="str">
            <v>BRBUAU181203861</v>
          </cell>
          <cell r="F12450" t="str">
            <v>KITE-PLUS-110CC-RED</v>
          </cell>
          <cell r="G12450">
            <v>43494</v>
          </cell>
        </row>
        <row r="12451">
          <cell r="D12451" t="str">
            <v>RB111TAH180610650</v>
          </cell>
          <cell r="E12451" t="str">
            <v>BRBVAR180610650</v>
          </cell>
          <cell r="F12451" t="str">
            <v>CHEETA-100CC-BLK</v>
          </cell>
          <cell r="G12451">
            <v>43499</v>
          </cell>
        </row>
        <row r="12452">
          <cell r="D12452" t="str">
            <v>RB116ZAV180906420</v>
          </cell>
          <cell r="E12452" t="str">
            <v>BRBTAS180906420</v>
          </cell>
          <cell r="F12452" t="str">
            <v>TURBO-125CC-M-BLU</v>
          </cell>
          <cell r="G12452">
            <v>43500</v>
          </cell>
        </row>
        <row r="12453">
          <cell r="D12453" t="str">
            <v>RB111XAH171209993</v>
          </cell>
          <cell r="E12453" t="str">
            <v>BRBVAH171218797</v>
          </cell>
          <cell r="F12453" t="str">
            <v>F100-6A-100CC-BLK</v>
          </cell>
          <cell r="G12453">
            <v>43492</v>
          </cell>
        </row>
        <row r="12454">
          <cell r="D12454" t="str">
            <v>RB107UAH180604851</v>
          </cell>
          <cell r="E12454" t="str">
            <v>BRBXAS180604851</v>
          </cell>
          <cell r="F12454" t="str">
            <v>BIKE-RT-RED</v>
          </cell>
          <cell r="G12454">
            <v>43491</v>
          </cell>
        </row>
        <row r="12455">
          <cell r="D12455" t="str">
            <v>RB107WAH190136796</v>
          </cell>
          <cell r="E12455" t="str">
            <v>BRBXAM190136796</v>
          </cell>
          <cell r="F12455" t="str">
            <v>AD80S-DELUXE-RED</v>
          </cell>
          <cell r="G12455">
            <v>43506</v>
          </cell>
        </row>
        <row r="12456">
          <cell r="D12456" t="str">
            <v>RB107WAH190136768</v>
          </cell>
          <cell r="E12456" t="str">
            <v>BRBXAM190136768</v>
          </cell>
          <cell r="F12456" t="str">
            <v>AD80S-DELUXE-RED</v>
          </cell>
          <cell r="G12456">
            <v>43506</v>
          </cell>
        </row>
        <row r="12457">
          <cell r="D12457" t="str">
            <v>RB107WAH190136755</v>
          </cell>
          <cell r="E12457" t="str">
            <v>BRBXAM190136755</v>
          </cell>
          <cell r="F12457" t="str">
            <v>AD80S-DELUXE-RED</v>
          </cell>
          <cell r="G12457">
            <v>43506</v>
          </cell>
        </row>
        <row r="12458">
          <cell r="D12458" t="str">
            <v>RB116ZAV181207337</v>
          </cell>
          <cell r="E12458" t="str">
            <v>BRBTAS181207337</v>
          </cell>
          <cell r="F12458" t="str">
            <v>TURBO-125CC-M-RED</v>
          </cell>
          <cell r="G12458">
            <v>43493</v>
          </cell>
        </row>
        <row r="12459">
          <cell r="D12459" t="str">
            <v>RB116ZAV181207298</v>
          </cell>
          <cell r="E12459" t="str">
            <v>BRBTAS181207298</v>
          </cell>
          <cell r="F12459" t="str">
            <v>TURBO-125CC-M-RED</v>
          </cell>
          <cell r="G12459">
            <v>43493</v>
          </cell>
        </row>
        <row r="12460">
          <cell r="D12460" t="str">
            <v>RB113YAH181004562</v>
          </cell>
          <cell r="E12460" t="str">
            <v>BRBUAU181003792</v>
          </cell>
          <cell r="F12460" t="str">
            <v>KITE-PLUS-110CC-RED</v>
          </cell>
          <cell r="G12460">
            <v>43493</v>
          </cell>
        </row>
        <row r="12461">
          <cell r="D12461" t="str">
            <v>RB111YAH181213291</v>
          </cell>
          <cell r="E12461" t="str">
            <v>BRBVAG181210340</v>
          </cell>
          <cell r="F12461" t="str">
            <v>BULLET-100CC-RED</v>
          </cell>
          <cell r="G12461">
            <v>43496</v>
          </cell>
        </row>
        <row r="12462">
          <cell r="D12462" t="str">
            <v>RB107WAH180231899</v>
          </cell>
          <cell r="E12462" t="str">
            <v>BRBXAM180231899</v>
          </cell>
          <cell r="F12462" t="str">
            <v>AD80S-DELUXE-RED</v>
          </cell>
          <cell r="G12462">
            <v>43376</v>
          </cell>
        </row>
        <row r="12463">
          <cell r="D12463" t="str">
            <v>RB107WAH181034874</v>
          </cell>
          <cell r="E12463" t="str">
            <v>BRBXAM181034874</v>
          </cell>
          <cell r="F12463" t="str">
            <v>AD80S-DELUXE-RED</v>
          </cell>
          <cell r="G12463">
            <v>43382</v>
          </cell>
        </row>
        <row r="12464">
          <cell r="D12464" t="str">
            <v>RB113ZAH180808486</v>
          </cell>
          <cell r="E12464" t="str">
            <v>BRBUAK180810029</v>
          </cell>
          <cell r="F12464" t="str">
            <v>ROYAL-PLUS-110CC-BLK</v>
          </cell>
          <cell r="G12464">
            <v>43354</v>
          </cell>
        </row>
        <row r="12465">
          <cell r="D12465" t="str">
            <v>RB111TAH180610255</v>
          </cell>
          <cell r="E12465" t="str">
            <v>BRBVAR180610255</v>
          </cell>
          <cell r="F12465" t="str">
            <v>CHEETA-100CC-RED</v>
          </cell>
          <cell r="G12465">
            <v>43376</v>
          </cell>
        </row>
        <row r="12466">
          <cell r="D12466" t="str">
            <v>RB111TAH180610060</v>
          </cell>
          <cell r="E12466" t="str">
            <v>BRBVAR180610060</v>
          </cell>
          <cell r="F12466" t="str">
            <v>CHEETA-100CC-RED</v>
          </cell>
          <cell r="G12466">
            <v>43376</v>
          </cell>
        </row>
        <row r="12467">
          <cell r="D12467" t="str">
            <v>RB107WAH180131479</v>
          </cell>
          <cell r="E12467" t="str">
            <v>BRBXAM180131479</v>
          </cell>
          <cell r="F12467" t="str">
            <v>AD80S-DELUXE-RED</v>
          </cell>
          <cell r="G12467">
            <v>43360</v>
          </cell>
        </row>
        <row r="12468">
          <cell r="D12468" t="str">
            <v>RB107WAH180131369</v>
          </cell>
          <cell r="E12468" t="str">
            <v>BRBXAM180131369</v>
          </cell>
          <cell r="F12468" t="str">
            <v>AD80S-DELUXE-RED</v>
          </cell>
          <cell r="G12468">
            <v>43360</v>
          </cell>
        </row>
        <row r="12469">
          <cell r="D12469" t="str">
            <v>RB111XAH180711679</v>
          </cell>
          <cell r="E12469" t="str">
            <v>BRBVAH180720483</v>
          </cell>
          <cell r="F12469" t="str">
            <v>F100-6A-100CC-RED</v>
          </cell>
          <cell r="G12469">
            <v>43360</v>
          </cell>
        </row>
        <row r="12470">
          <cell r="D12470" t="str">
            <v>RB107WAH180734206</v>
          </cell>
          <cell r="E12470" t="str">
            <v>BRBXAM180734206</v>
          </cell>
          <cell r="F12470" t="str">
            <v>AD80S-DELUXE-RED</v>
          </cell>
          <cell r="G12470">
            <v>43356</v>
          </cell>
        </row>
        <row r="12471">
          <cell r="D12471" t="str">
            <v>RB107WAH180734172</v>
          </cell>
          <cell r="E12471" t="str">
            <v>BRBXAM180734172</v>
          </cell>
          <cell r="F12471" t="str">
            <v>AD80S-DELUXE-RED</v>
          </cell>
          <cell r="G12471">
            <v>43356</v>
          </cell>
        </row>
        <row r="12472">
          <cell r="D12472" t="str">
            <v>RB107WAH180131455</v>
          </cell>
          <cell r="E12472" t="str">
            <v>BRBXAM180131455</v>
          </cell>
          <cell r="F12472" t="str">
            <v>AD80S-DELUXE-RED</v>
          </cell>
          <cell r="G12472">
            <v>43356</v>
          </cell>
        </row>
        <row r="12473">
          <cell r="D12473" t="str">
            <v>RB107WAH180734330</v>
          </cell>
          <cell r="E12473" t="str">
            <v>BRBXAM180734330</v>
          </cell>
          <cell r="F12473" t="str">
            <v>AD80S-DELUXE-RED</v>
          </cell>
          <cell r="G12473">
            <v>43356</v>
          </cell>
        </row>
        <row r="12474">
          <cell r="D12474" t="str">
            <v>RB113ZAH180508233</v>
          </cell>
          <cell r="E12474" t="str">
            <v>BRBUAK180509776</v>
          </cell>
          <cell r="F12474" t="str">
            <v>ROYAL-PLUS-110CC-RED</v>
          </cell>
          <cell r="G12474">
            <v>43346</v>
          </cell>
        </row>
        <row r="12475">
          <cell r="D12475" t="str">
            <v>RB113ZAH180508377</v>
          </cell>
          <cell r="E12475" t="str">
            <v>BRBUAK180509920</v>
          </cell>
          <cell r="F12475" t="str">
            <v>ROYAL-PLUS-110CC-BLK</v>
          </cell>
          <cell r="G12475">
            <v>43355</v>
          </cell>
        </row>
        <row r="12476">
          <cell r="D12476" t="str">
            <v>RB121AWV180500058</v>
          </cell>
          <cell r="E12476" t="str">
            <v>BRBRRS180500058</v>
          </cell>
          <cell r="F12476" t="str">
            <v>REN SPT WC 150 ONG</v>
          </cell>
          <cell r="G12476">
            <v>43355</v>
          </cell>
        </row>
        <row r="12477">
          <cell r="D12477" t="str">
            <v>AZZWJB22232</v>
          </cell>
          <cell r="E12477" t="str">
            <v>MD2A45AZ1JWB18170</v>
          </cell>
          <cell r="F12477" t="str">
            <v>RE-4S-LPG</v>
          </cell>
          <cell r="G12477">
            <v>43355</v>
          </cell>
        </row>
        <row r="12478">
          <cell r="D12478" t="str">
            <v>AZZWJB22071</v>
          </cell>
          <cell r="E12478" t="str">
            <v>MD2A45AZXJWB18183</v>
          </cell>
          <cell r="F12478" t="str">
            <v>RE-4S-LPG</v>
          </cell>
          <cell r="G12478">
            <v>43355</v>
          </cell>
        </row>
        <row r="12479">
          <cell r="D12479" t="str">
            <v>RB116ZAV180605717</v>
          </cell>
          <cell r="E12479" t="str">
            <v>BRBTAS180605717</v>
          </cell>
          <cell r="F12479" t="str">
            <v>TURBO-125CC-M-BLU</v>
          </cell>
          <cell r="G12479">
            <v>43360</v>
          </cell>
        </row>
        <row r="12480">
          <cell r="D12480" t="str">
            <v>AZZWJC30476</v>
          </cell>
          <cell r="E12480" t="str">
            <v>MD2A45AZ0JWC19054</v>
          </cell>
          <cell r="F12480" t="str">
            <v>RE-4S-LPG</v>
          </cell>
          <cell r="G12480">
            <v>43360</v>
          </cell>
        </row>
        <row r="12481">
          <cell r="D12481" t="str">
            <v>AZZWJC30364</v>
          </cell>
          <cell r="E12481" t="str">
            <v>MD2A45AZXJWC19076</v>
          </cell>
          <cell r="F12481" t="str">
            <v>RE-4S-LPG</v>
          </cell>
          <cell r="G12481">
            <v>43360</v>
          </cell>
        </row>
        <row r="12482">
          <cell r="D12482" t="str">
            <v>RB116ZAV180905797</v>
          </cell>
          <cell r="E12482" t="str">
            <v>BRBTAS180905797</v>
          </cell>
          <cell r="F12482" t="str">
            <v>TURBO-125CC-RED</v>
          </cell>
          <cell r="G12482">
            <v>43356</v>
          </cell>
        </row>
        <row r="12483">
          <cell r="D12483" t="str">
            <v>RB111YAH180612356</v>
          </cell>
          <cell r="E12483" t="str">
            <v>BRBVAG180609405</v>
          </cell>
          <cell r="F12483" t="str">
            <v>BULLET-100CC-BLK</v>
          </cell>
          <cell r="G12483">
            <v>43358</v>
          </cell>
        </row>
        <row r="12484">
          <cell r="D12484" t="str">
            <v>RB113YAH180403142</v>
          </cell>
          <cell r="E12484" t="str">
            <v>BRBUAU180402372</v>
          </cell>
          <cell r="F12484" t="str">
            <v>KITE-PLUS-110CC-BLU</v>
          </cell>
          <cell r="G12484">
            <v>43358</v>
          </cell>
        </row>
        <row r="12485">
          <cell r="D12485" t="str">
            <v>RB121YAV180403455</v>
          </cell>
          <cell r="E12485" t="str">
            <v>BRBRAM180403015</v>
          </cell>
          <cell r="F12485" t="str">
            <v>KNIGHT-RIDER-150CC-BLK</v>
          </cell>
          <cell r="G12485">
            <v>43356</v>
          </cell>
        </row>
        <row r="12486">
          <cell r="D12486" t="str">
            <v>RB121YAV180403911</v>
          </cell>
          <cell r="E12486" t="str">
            <v>BRBRAM180403471</v>
          </cell>
          <cell r="F12486" t="str">
            <v>KNIGHT-RIDER-150CC-M-BLU</v>
          </cell>
          <cell r="G12486">
            <v>43344</v>
          </cell>
        </row>
        <row r="12487">
          <cell r="D12487" t="str">
            <v>RB121YAV180403905</v>
          </cell>
          <cell r="E12487" t="str">
            <v>BRBRAM180403465</v>
          </cell>
          <cell r="F12487" t="str">
            <v>KNIGHT-RIDER-150CC-M-BLU</v>
          </cell>
          <cell r="G12487">
            <v>43344</v>
          </cell>
        </row>
        <row r="12488">
          <cell r="D12488" t="str">
            <v>RB121YAV180403869</v>
          </cell>
          <cell r="E12488" t="str">
            <v>BRBRAM180403429</v>
          </cell>
          <cell r="F12488" t="str">
            <v>KNIGHT-RIDER-150CC-M-BLU</v>
          </cell>
          <cell r="G12488">
            <v>43344</v>
          </cell>
        </row>
        <row r="12489">
          <cell r="D12489" t="str">
            <v>RB121YAV180403862</v>
          </cell>
          <cell r="E12489" t="str">
            <v>BRBRAM180403422</v>
          </cell>
          <cell r="F12489" t="str">
            <v>KNIGHT-RIDER-150CC-M-BLU</v>
          </cell>
          <cell r="G12489">
            <v>43344</v>
          </cell>
        </row>
        <row r="12490">
          <cell r="D12490" t="str">
            <v>RB121YAV180403841</v>
          </cell>
          <cell r="E12490" t="str">
            <v>BRBRAM180403401</v>
          </cell>
          <cell r="F12490" t="str">
            <v>KNIGHT-RIDER-150CC-M-BLU</v>
          </cell>
          <cell r="G12490">
            <v>43344</v>
          </cell>
        </row>
        <row r="12491">
          <cell r="D12491" t="str">
            <v>RB111YAH180612260</v>
          </cell>
          <cell r="E12491" t="str">
            <v>BRBVAG180609309</v>
          </cell>
          <cell r="F12491" t="str">
            <v>BULLET-100CC-BLU</v>
          </cell>
          <cell r="G12491">
            <v>43372</v>
          </cell>
        </row>
        <row r="12492">
          <cell r="D12492" t="str">
            <v>RB121YAV180403707</v>
          </cell>
          <cell r="E12492" t="str">
            <v>BRBRAM180403267</v>
          </cell>
          <cell r="F12492" t="str">
            <v>KNIGHT-RIDER-150CC-BLK</v>
          </cell>
          <cell r="G12492">
            <v>43346</v>
          </cell>
        </row>
        <row r="12493">
          <cell r="D12493" t="str">
            <v>RB111TAH180610234</v>
          </cell>
          <cell r="E12493" t="str">
            <v>BRBVAR180610234</v>
          </cell>
          <cell r="F12493" t="str">
            <v>CHEETA-100CC-RED</v>
          </cell>
          <cell r="G12493">
            <v>43366</v>
          </cell>
        </row>
        <row r="12494">
          <cell r="D12494" t="str">
            <v>AZZWJC33140</v>
          </cell>
          <cell r="E12494" t="str">
            <v>MD2A45AZXJWC19384</v>
          </cell>
          <cell r="F12494" t="str">
            <v>RE-4S-LPG</v>
          </cell>
          <cell r="G12494">
            <v>43361</v>
          </cell>
        </row>
        <row r="12495">
          <cell r="D12495" t="str">
            <v>AZZWJC31372</v>
          </cell>
          <cell r="E12495" t="str">
            <v>MD2A45AZ9JWC19330</v>
          </cell>
          <cell r="F12495" t="str">
            <v>RE-4S-LPG</v>
          </cell>
          <cell r="G12495">
            <v>43361</v>
          </cell>
        </row>
        <row r="12496">
          <cell r="D12496" t="str">
            <v>RB116ZAV180605689</v>
          </cell>
          <cell r="E12496" t="str">
            <v>BRBTAS180605689</v>
          </cell>
          <cell r="F12496" t="str">
            <v>TURBO-125CC-M-RED</v>
          </cell>
          <cell r="G12496">
            <v>43348</v>
          </cell>
        </row>
        <row r="12497">
          <cell r="D12497" t="str">
            <v>RB116ZAV180605772</v>
          </cell>
          <cell r="E12497" t="str">
            <v>BRBTAS180605772</v>
          </cell>
          <cell r="F12497" t="str">
            <v>TURBO-125CC-M-BLU</v>
          </cell>
          <cell r="G12497">
            <v>43362</v>
          </cell>
        </row>
        <row r="12498">
          <cell r="D12498" t="str">
            <v>RB113ZAH180808566</v>
          </cell>
          <cell r="E12498" t="str">
            <v>BRBUAK180810109</v>
          </cell>
          <cell r="F12498" t="str">
            <v>ROYAL-PLUS-110CC-BLK</v>
          </cell>
          <cell r="G12498">
            <v>43362</v>
          </cell>
        </row>
        <row r="12499">
          <cell r="D12499" t="str">
            <v>RB121YAV180704054</v>
          </cell>
          <cell r="E12499" t="str">
            <v>BRBRAM180703614</v>
          </cell>
          <cell r="F12499" t="str">
            <v>KNIGHT-RIDER-150CC-M-BLU</v>
          </cell>
          <cell r="G12499">
            <v>43362</v>
          </cell>
        </row>
        <row r="12500">
          <cell r="D12500" t="str">
            <v>RB121YAV180703964</v>
          </cell>
          <cell r="E12500" t="str">
            <v>BRBRAM180703524</v>
          </cell>
          <cell r="F12500" t="str">
            <v>KNIGHT-RIDER-150CC-M-BLU</v>
          </cell>
          <cell r="G12500">
            <v>43362</v>
          </cell>
        </row>
        <row r="12501">
          <cell r="D12501" t="str">
            <v>RB111XAH180711556</v>
          </cell>
          <cell r="E12501" t="str">
            <v>BRBVAH180720360</v>
          </cell>
          <cell r="F12501" t="str">
            <v>F100-6A-100CC-RED</v>
          </cell>
          <cell r="G12501">
            <v>43369</v>
          </cell>
        </row>
        <row r="12502">
          <cell r="D12502" t="str">
            <v>RB111XAH180711548</v>
          </cell>
          <cell r="E12502" t="str">
            <v>BRBVAH180720352</v>
          </cell>
          <cell r="F12502" t="str">
            <v>F100-6A-100CC-RED</v>
          </cell>
          <cell r="G12502">
            <v>43369</v>
          </cell>
        </row>
        <row r="12503">
          <cell r="D12503" t="str">
            <v>RB113ZAH180508329</v>
          </cell>
          <cell r="E12503" t="str">
            <v>BRBUAK180509872</v>
          </cell>
          <cell r="F12503" t="str">
            <v>ROYAL-PLUS-110CC-BLK</v>
          </cell>
          <cell r="G12503">
            <v>43362</v>
          </cell>
        </row>
        <row r="12504">
          <cell r="D12504" t="str">
            <v>RB111TAH180610031</v>
          </cell>
          <cell r="E12504" t="str">
            <v>BRBVAR180610031</v>
          </cell>
          <cell r="F12504" t="str">
            <v>CHEETA-100CC-RED</v>
          </cell>
          <cell r="G12504">
            <v>43372</v>
          </cell>
        </row>
        <row r="12505">
          <cell r="D12505" t="str">
            <v>RB111XAH180711519</v>
          </cell>
          <cell r="E12505" t="str">
            <v>BRBVAH180720323</v>
          </cell>
          <cell r="F12505" t="str">
            <v>F100-6A-100CC-BLK</v>
          </cell>
          <cell r="G12505">
            <v>43372</v>
          </cell>
        </row>
        <row r="12506">
          <cell r="D12506" t="str">
            <v>RB111XAH180711460</v>
          </cell>
          <cell r="E12506" t="str">
            <v>BRBVAH180720264</v>
          </cell>
          <cell r="F12506" t="str">
            <v>F100-6A-100CC-BLK</v>
          </cell>
          <cell r="G12506">
            <v>43372</v>
          </cell>
        </row>
        <row r="12507">
          <cell r="D12507" t="str">
            <v>RB113YAH180904009</v>
          </cell>
          <cell r="E12507" t="str">
            <v>BRBUAU180903239</v>
          </cell>
          <cell r="F12507" t="str">
            <v>KITE-PLUS-110CC-BLU</v>
          </cell>
          <cell r="G12507">
            <v>43372</v>
          </cell>
        </row>
        <row r="12508">
          <cell r="D12508" t="str">
            <v>RB107WAH180131454</v>
          </cell>
          <cell r="E12508" t="str">
            <v>BRBXAM180131454</v>
          </cell>
          <cell r="F12508" t="str">
            <v>AD80S-DELUXE-RED</v>
          </cell>
          <cell r="G12508">
            <v>43370</v>
          </cell>
        </row>
        <row r="12509">
          <cell r="D12509" t="str">
            <v>RB107WAH180131452</v>
          </cell>
          <cell r="E12509" t="str">
            <v>BRBXAM180131452</v>
          </cell>
          <cell r="F12509" t="str">
            <v>AD80S-DELUXE-RED</v>
          </cell>
          <cell r="G12509">
            <v>43370</v>
          </cell>
        </row>
        <row r="12510">
          <cell r="D12510" t="str">
            <v>RB107WAH180131408</v>
          </cell>
          <cell r="E12510" t="str">
            <v>BRBXAM180131408</v>
          </cell>
          <cell r="F12510" t="str">
            <v>AD80S-DELUXE-RED</v>
          </cell>
          <cell r="G12510">
            <v>43370</v>
          </cell>
        </row>
        <row r="12511">
          <cell r="D12511" t="str">
            <v>RB107WAH180131396</v>
          </cell>
          <cell r="E12511" t="str">
            <v>BRBXAM180131396</v>
          </cell>
          <cell r="F12511" t="str">
            <v>AD80S-DELUXE-RED</v>
          </cell>
          <cell r="G12511">
            <v>43370</v>
          </cell>
        </row>
        <row r="12512">
          <cell r="D12512" t="str">
            <v>RB107WAH180131372</v>
          </cell>
          <cell r="E12512" t="str">
            <v>BRBXAM180131372</v>
          </cell>
          <cell r="F12512" t="str">
            <v>AD80S-DELUXE-RED</v>
          </cell>
          <cell r="G12512">
            <v>43370</v>
          </cell>
        </row>
        <row r="12513">
          <cell r="D12513" t="str">
            <v>RB107WAH180131367</v>
          </cell>
          <cell r="E12513" t="str">
            <v>BRBXAM180131367</v>
          </cell>
          <cell r="F12513" t="str">
            <v>AD80S-DELUXE-RED</v>
          </cell>
          <cell r="G12513">
            <v>43370</v>
          </cell>
        </row>
        <row r="12514">
          <cell r="D12514" t="str">
            <v>RB121SWV180500015</v>
          </cell>
          <cell r="E12514" t="str">
            <v>BRBRUM180500015</v>
          </cell>
          <cell r="F12514" t="str">
            <v>REN COM WC 150 M-OLV-GRN</v>
          </cell>
          <cell r="G12514">
            <v>43365</v>
          </cell>
        </row>
        <row r="12515">
          <cell r="D12515" t="str">
            <v>RB111YAH180612286</v>
          </cell>
          <cell r="E12515" t="str">
            <v>BRBVAG180609335</v>
          </cell>
          <cell r="F12515" t="str">
            <v>BULLET-100CC-BLU</v>
          </cell>
          <cell r="G12515">
            <v>43366</v>
          </cell>
        </row>
        <row r="12516">
          <cell r="D12516" t="str">
            <v>RB113ZAH180508205</v>
          </cell>
          <cell r="E12516" t="str">
            <v>BRBUAK180509748</v>
          </cell>
          <cell r="F12516" t="str">
            <v>ROYAL-PLUS-110CC-BLK</v>
          </cell>
          <cell r="G12516">
            <v>43379</v>
          </cell>
        </row>
        <row r="12517">
          <cell r="D12517" t="str">
            <v>RB113ZAH180508293</v>
          </cell>
          <cell r="E12517" t="str">
            <v>BRBUAK180509836</v>
          </cell>
          <cell r="F12517" t="str">
            <v>ROYAL-PLUS-110CC-BLK</v>
          </cell>
          <cell r="G12517">
            <v>43353</v>
          </cell>
        </row>
        <row r="12518">
          <cell r="D12518" t="str">
            <v>RB116ZAV180605485</v>
          </cell>
          <cell r="E12518" t="str">
            <v>BRBTAS180605485</v>
          </cell>
          <cell r="F12518" t="str">
            <v>TURBO-125CC-M-RED</v>
          </cell>
          <cell r="G12518">
            <v>43354</v>
          </cell>
        </row>
        <row r="12519">
          <cell r="D12519" t="str">
            <v>RB116ZAV180906134</v>
          </cell>
          <cell r="E12519" t="str">
            <v>BRBTAS180906134</v>
          </cell>
          <cell r="F12519" t="str">
            <v>TURBO-125CC-M-BLU</v>
          </cell>
          <cell r="G12519">
            <v>43373</v>
          </cell>
        </row>
        <row r="12520">
          <cell r="D12520" t="str">
            <v>RB111YAH180912511</v>
          </cell>
          <cell r="E12520" t="str">
            <v>BRBVAG180909560</v>
          </cell>
          <cell r="F12520" t="str">
            <v>BULLET-100CC-BLK</v>
          </cell>
          <cell r="G12520">
            <v>43367</v>
          </cell>
        </row>
        <row r="12521">
          <cell r="D12521" t="str">
            <v>RB107UAH180304194</v>
          </cell>
          <cell r="E12521" t="str">
            <v>BRBXAS180304194</v>
          </cell>
          <cell r="F12521" t="str">
            <v>BIKE-RT-RED</v>
          </cell>
          <cell r="G12521">
            <v>43356</v>
          </cell>
        </row>
        <row r="12522">
          <cell r="D12522" t="str">
            <v>RB116ZAV180905821</v>
          </cell>
          <cell r="E12522" t="str">
            <v>BRBTAS180905821</v>
          </cell>
          <cell r="F12522" t="str">
            <v>TURBO-125CC-M-BLU</v>
          </cell>
          <cell r="G12522">
            <v>43367</v>
          </cell>
        </row>
        <row r="12523">
          <cell r="D12523" t="str">
            <v>RB113YAH180903976</v>
          </cell>
          <cell r="E12523" t="str">
            <v>BRBUAU180903206</v>
          </cell>
          <cell r="F12523" t="str">
            <v>KITE-PLUS-110CC-RED</v>
          </cell>
          <cell r="G12523">
            <v>43373</v>
          </cell>
        </row>
        <row r="12524">
          <cell r="D12524" t="str">
            <v>RB113YAH180503924</v>
          </cell>
          <cell r="E12524" t="str">
            <v>BRBUAU180503154</v>
          </cell>
          <cell r="F12524" t="str">
            <v>KITE-PLUS-110CC-RED</v>
          </cell>
          <cell r="G12524">
            <v>43373</v>
          </cell>
        </row>
        <row r="12525">
          <cell r="D12525" t="str">
            <v>RB107WAH180734517</v>
          </cell>
          <cell r="E12525" t="str">
            <v>BRBXAM180734517</v>
          </cell>
          <cell r="F12525" t="str">
            <v>AD80S-DELUXE-RED</v>
          </cell>
          <cell r="G12525">
            <v>43373</v>
          </cell>
        </row>
        <row r="12526">
          <cell r="D12526" t="str">
            <v>RB107WAH180734381</v>
          </cell>
          <cell r="E12526" t="str">
            <v>BRBXAM180734381</v>
          </cell>
          <cell r="F12526" t="str">
            <v>AD80S-DELUXE-RED</v>
          </cell>
          <cell r="G12526">
            <v>43373</v>
          </cell>
        </row>
        <row r="12527">
          <cell r="D12527" t="str">
            <v>RB113YAH180904139</v>
          </cell>
          <cell r="E12527" t="str">
            <v>BRBUAU180903369</v>
          </cell>
          <cell r="F12527" t="str">
            <v>KITE-PLUS-110CC-RED</v>
          </cell>
          <cell r="G12527">
            <v>43382</v>
          </cell>
        </row>
        <row r="12528">
          <cell r="D12528" t="str">
            <v>RB113YAH180904121</v>
          </cell>
          <cell r="E12528" t="str">
            <v>BRBUAU180903351</v>
          </cell>
          <cell r="F12528" t="str">
            <v>KITE-PLUS-110CC-RED</v>
          </cell>
          <cell r="G12528">
            <v>43382</v>
          </cell>
        </row>
        <row r="12529">
          <cell r="D12529" t="str">
            <v>RB113ZAH180508162</v>
          </cell>
          <cell r="E12529" t="str">
            <v>BRBUAK180509705</v>
          </cell>
          <cell r="F12529" t="str">
            <v>ROYAL-PLUS-110CC-RED</v>
          </cell>
          <cell r="G12529">
            <v>43381</v>
          </cell>
        </row>
        <row r="12530">
          <cell r="D12530" t="str">
            <v>RB113ZAH180106593</v>
          </cell>
          <cell r="E12530" t="str">
            <v>BRBUAK180108136</v>
          </cell>
          <cell r="F12530" t="str">
            <v>ROYAL-PLUS-110CC-RED</v>
          </cell>
          <cell r="G12530">
            <v>43381</v>
          </cell>
        </row>
        <row r="12531">
          <cell r="D12531" t="str">
            <v>RB107WAH181034733</v>
          </cell>
          <cell r="E12531" t="str">
            <v>BRBXAM181034733</v>
          </cell>
          <cell r="F12531" t="str">
            <v>AD80S-DELUXE-RED</v>
          </cell>
          <cell r="G12531">
            <v>43381</v>
          </cell>
        </row>
        <row r="12532">
          <cell r="D12532" t="str">
            <v>RB107WAH181034727</v>
          </cell>
          <cell r="E12532" t="str">
            <v>BRBXAM181034727</v>
          </cell>
          <cell r="F12532" t="str">
            <v>AD80S-DELUXE-RED</v>
          </cell>
          <cell r="G12532">
            <v>43381</v>
          </cell>
        </row>
        <row r="12533">
          <cell r="D12533" t="str">
            <v>RB107WAH181034725</v>
          </cell>
          <cell r="E12533" t="str">
            <v>BRBXAM181034725</v>
          </cell>
          <cell r="F12533" t="str">
            <v>AD80S-DELUXE-RED</v>
          </cell>
          <cell r="G12533">
            <v>43381</v>
          </cell>
        </row>
        <row r="12534">
          <cell r="D12534" t="str">
            <v>RB107WAH181034716</v>
          </cell>
          <cell r="E12534" t="str">
            <v>BRBXAM181034716</v>
          </cell>
          <cell r="F12534" t="str">
            <v>AD80S-DELUXE-RED</v>
          </cell>
          <cell r="G12534">
            <v>43381</v>
          </cell>
        </row>
        <row r="12535">
          <cell r="D12535" t="str">
            <v>RB107WAH181034714</v>
          </cell>
          <cell r="E12535" t="str">
            <v>BRBXAM181034714</v>
          </cell>
          <cell r="F12535" t="str">
            <v>AD80S-DELUXE-RED</v>
          </cell>
          <cell r="G12535">
            <v>43381</v>
          </cell>
        </row>
        <row r="12536">
          <cell r="D12536" t="str">
            <v>RB107WAH181034710</v>
          </cell>
          <cell r="E12536" t="str">
            <v>BRBXAM181034710</v>
          </cell>
          <cell r="F12536" t="str">
            <v>AD80S-DELUXE-RED</v>
          </cell>
          <cell r="G12536">
            <v>43381</v>
          </cell>
        </row>
        <row r="12537">
          <cell r="D12537" t="str">
            <v>RB107WAH181034708</v>
          </cell>
          <cell r="E12537" t="str">
            <v>BRBXAM181034708</v>
          </cell>
          <cell r="F12537" t="str">
            <v>AD80S-DELUXE-RED</v>
          </cell>
          <cell r="G12537">
            <v>43381</v>
          </cell>
        </row>
        <row r="12538">
          <cell r="D12538" t="str">
            <v>RB107WAH181034707</v>
          </cell>
          <cell r="E12538" t="str">
            <v>BRBXAM181034707</v>
          </cell>
          <cell r="F12538" t="str">
            <v>AD80S-DELUXE-RED</v>
          </cell>
          <cell r="G12538">
            <v>43381</v>
          </cell>
        </row>
        <row r="12539">
          <cell r="D12539" t="str">
            <v>RB107WAH181034706</v>
          </cell>
          <cell r="E12539" t="str">
            <v>BRBXAM181034706</v>
          </cell>
          <cell r="F12539" t="str">
            <v>AD80S-DELUXE-RED</v>
          </cell>
          <cell r="G12539">
            <v>43381</v>
          </cell>
        </row>
        <row r="12540">
          <cell r="D12540" t="str">
            <v>RB107WAH181034704</v>
          </cell>
          <cell r="E12540" t="str">
            <v>BRBXAM181034704</v>
          </cell>
          <cell r="F12540" t="str">
            <v>AD80S-DELUXE-RED</v>
          </cell>
          <cell r="G12540">
            <v>43381</v>
          </cell>
        </row>
        <row r="12541">
          <cell r="D12541" t="str">
            <v>RB107WAH181034697</v>
          </cell>
          <cell r="E12541" t="str">
            <v>BRBXAM181034697</v>
          </cell>
          <cell r="F12541" t="str">
            <v>AD80S-DELUXE-RED</v>
          </cell>
          <cell r="G12541">
            <v>43381</v>
          </cell>
        </row>
        <row r="12542">
          <cell r="D12542" t="str">
            <v>RB107WAH181034694</v>
          </cell>
          <cell r="E12542" t="str">
            <v>BRBXAM181034694</v>
          </cell>
          <cell r="F12542" t="str">
            <v>AD80S-DELUXE-RED</v>
          </cell>
          <cell r="G12542">
            <v>43381</v>
          </cell>
        </row>
        <row r="12543">
          <cell r="D12543" t="str">
            <v>RB107WAH181034693</v>
          </cell>
          <cell r="E12543" t="str">
            <v>BRBXAM181034693</v>
          </cell>
          <cell r="F12543" t="str">
            <v>AD80S-DELUXE-RED</v>
          </cell>
          <cell r="G12543">
            <v>43381</v>
          </cell>
        </row>
        <row r="12544">
          <cell r="D12544" t="str">
            <v>RB107WAH181034692</v>
          </cell>
          <cell r="E12544" t="str">
            <v>BRBXAM181034692</v>
          </cell>
          <cell r="F12544" t="str">
            <v>AD80S-DELUXE-RED</v>
          </cell>
          <cell r="G12544">
            <v>43381</v>
          </cell>
        </row>
        <row r="12545">
          <cell r="D12545" t="str">
            <v>RB107WAH181034690</v>
          </cell>
          <cell r="E12545" t="str">
            <v>BRBXAM181034690</v>
          </cell>
          <cell r="F12545" t="str">
            <v>AD80S-DELUXE-RED</v>
          </cell>
          <cell r="G12545">
            <v>43381</v>
          </cell>
        </row>
        <row r="12546">
          <cell r="D12546" t="str">
            <v>RB116ZAV180605702</v>
          </cell>
          <cell r="E12546" t="str">
            <v>BRBTAS180605702</v>
          </cell>
          <cell r="F12546" t="str">
            <v>TURBO-125CC-BLK</v>
          </cell>
          <cell r="G12546">
            <v>43382</v>
          </cell>
        </row>
        <row r="12547">
          <cell r="D12547" t="str">
            <v>RB113ZAH180508409</v>
          </cell>
          <cell r="E12547" t="str">
            <v>BRBUAK180509952</v>
          </cell>
          <cell r="F12547" t="str">
            <v>ROYAL-PLUS-110CC-BLK</v>
          </cell>
          <cell r="G12547">
            <v>43368</v>
          </cell>
        </row>
        <row r="12548">
          <cell r="D12548" t="str">
            <v>RB113YAH180503829</v>
          </cell>
          <cell r="E12548" t="str">
            <v>BRBUAU180503059</v>
          </cell>
          <cell r="F12548" t="str">
            <v>KITE-PLUS-110CC-BLU</v>
          </cell>
          <cell r="G12548">
            <v>43380</v>
          </cell>
        </row>
        <row r="12549">
          <cell r="D12549" t="str">
            <v>RB113YAH180503815</v>
          </cell>
          <cell r="E12549" t="str">
            <v>BRBUAU180503045</v>
          </cell>
          <cell r="F12549" t="str">
            <v>KITE-PLUS-110CC-BLU</v>
          </cell>
          <cell r="G12549">
            <v>43380</v>
          </cell>
        </row>
        <row r="12550">
          <cell r="D12550" t="str">
            <v>RB111YAH180612309</v>
          </cell>
          <cell r="E12550" t="str">
            <v>BRBVAG180609358</v>
          </cell>
          <cell r="F12550" t="str">
            <v>BULLET-100CC-RED</v>
          </cell>
          <cell r="G12550">
            <v>43344</v>
          </cell>
        </row>
        <row r="12551">
          <cell r="D12551" t="str">
            <v>RB111YAH180612207</v>
          </cell>
          <cell r="E12551" t="str">
            <v>BRBVAG180609256</v>
          </cell>
          <cell r="F12551" t="str">
            <v>BULLET-100CC-RED</v>
          </cell>
          <cell r="G12551">
            <v>43344</v>
          </cell>
        </row>
        <row r="12552">
          <cell r="D12552" t="str">
            <v>RB116ZAV180605584</v>
          </cell>
          <cell r="E12552" t="str">
            <v>BRBTAS180605584</v>
          </cell>
          <cell r="F12552" t="str">
            <v>TURBO-125CC-M-RED</v>
          </cell>
          <cell r="G12552">
            <v>43355</v>
          </cell>
        </row>
        <row r="12553">
          <cell r="D12553" t="str">
            <v>RB113YAH180503970</v>
          </cell>
          <cell r="E12553" t="str">
            <v>BRBUAU180503200</v>
          </cell>
          <cell r="F12553" t="str">
            <v>KITE-PLUS-110CC-BLU</v>
          </cell>
          <cell r="G12553">
            <v>43374</v>
          </cell>
        </row>
        <row r="12554">
          <cell r="D12554" t="str">
            <v>RB113YAH180503958</v>
          </cell>
          <cell r="E12554" t="str">
            <v>BRBUAU180503188</v>
          </cell>
          <cell r="F12554" t="str">
            <v>KITE-PLUS-110CC-BLU</v>
          </cell>
          <cell r="G12554">
            <v>43374</v>
          </cell>
        </row>
        <row r="12555">
          <cell r="D12555" t="str">
            <v>RB113YAH180503916</v>
          </cell>
          <cell r="E12555" t="str">
            <v>BRBUAU180503146</v>
          </cell>
          <cell r="F12555" t="str">
            <v>KITE-PLUS-110CC-BLU</v>
          </cell>
          <cell r="G12555">
            <v>43374</v>
          </cell>
        </row>
        <row r="12556">
          <cell r="D12556" t="str">
            <v>RB113YAH180503881</v>
          </cell>
          <cell r="E12556" t="str">
            <v>BRBUAU180503111</v>
          </cell>
          <cell r="F12556" t="str">
            <v>KITE-PLUS-110CC-BLU</v>
          </cell>
          <cell r="G12556">
            <v>43374</v>
          </cell>
        </row>
        <row r="12557">
          <cell r="D12557" t="str">
            <v>RB107WAH181034705</v>
          </cell>
          <cell r="E12557" t="str">
            <v>BRBXAM181034705</v>
          </cell>
          <cell r="F12557" t="str">
            <v>AD80S-DELUXE-RED</v>
          </cell>
          <cell r="G12557">
            <v>43375</v>
          </cell>
        </row>
        <row r="12558">
          <cell r="D12558" t="str">
            <v>RB107WAH181034695</v>
          </cell>
          <cell r="E12558" t="str">
            <v>BRBXAM181034695</v>
          </cell>
          <cell r="F12558" t="str">
            <v>AD80S-DELUXE-RED</v>
          </cell>
          <cell r="G12558">
            <v>43375</v>
          </cell>
        </row>
        <row r="12559">
          <cell r="D12559" t="str">
            <v>RB107WAH180734633</v>
          </cell>
          <cell r="E12559" t="str">
            <v>BRBXAM180734633</v>
          </cell>
          <cell r="F12559" t="str">
            <v>AD80S-DELUXE-RED</v>
          </cell>
          <cell r="G12559">
            <v>43375</v>
          </cell>
        </row>
        <row r="12560">
          <cell r="D12560" t="str">
            <v>RB111YAH180612255</v>
          </cell>
          <cell r="E12560" t="str">
            <v>BRBVAG180609304</v>
          </cell>
          <cell r="F12560" t="str">
            <v>BULLET-100CC-BLU</v>
          </cell>
          <cell r="G12560">
            <v>43370</v>
          </cell>
        </row>
        <row r="12561">
          <cell r="D12561" t="str">
            <v>RB116ZAV180905966</v>
          </cell>
          <cell r="E12561" t="str">
            <v>BRBTAS180905966</v>
          </cell>
          <cell r="F12561" t="str">
            <v>TURBO-125CC-RED</v>
          </cell>
          <cell r="G12561">
            <v>43370</v>
          </cell>
        </row>
        <row r="12562">
          <cell r="D12562" t="str">
            <v>RB113ZAH180808550</v>
          </cell>
          <cell r="E12562" t="str">
            <v>BRBUAK180810093</v>
          </cell>
          <cell r="F12562" t="str">
            <v>ROYAL-PLUS-110CC-RED</v>
          </cell>
          <cell r="G12562">
            <v>43366</v>
          </cell>
        </row>
        <row r="12563">
          <cell r="D12563" t="str">
            <v>RB111YAH180612223</v>
          </cell>
          <cell r="E12563" t="str">
            <v>BRBVAG180609272</v>
          </cell>
          <cell r="F12563" t="str">
            <v>BULLET-100CC-BLU</v>
          </cell>
          <cell r="G12563">
            <v>43344</v>
          </cell>
        </row>
        <row r="12564">
          <cell r="D12564" t="str">
            <v>RB121AWV180500080</v>
          </cell>
          <cell r="E12564" t="str">
            <v>BRBRRS180500080</v>
          </cell>
          <cell r="F12564" t="str">
            <v>REN SPT WC 150 ONG</v>
          </cell>
          <cell r="G12564">
            <v>43376</v>
          </cell>
        </row>
        <row r="12565">
          <cell r="D12565" t="str">
            <v>RB113ZAH180808597</v>
          </cell>
          <cell r="E12565" t="str">
            <v>BRBUAK180810140</v>
          </cell>
          <cell r="F12565" t="str">
            <v>ROYAL-PLUS-110CC-BLK</v>
          </cell>
          <cell r="G12565">
            <v>43376</v>
          </cell>
        </row>
        <row r="12566">
          <cell r="D12566" t="str">
            <v>RB113ZAH180508398</v>
          </cell>
          <cell r="E12566" t="str">
            <v>BRBUAK180509941</v>
          </cell>
          <cell r="F12566" t="str">
            <v>ROYAL-PLUS-110CC-BLK</v>
          </cell>
          <cell r="G12566">
            <v>43376</v>
          </cell>
        </row>
        <row r="12567">
          <cell r="D12567" t="str">
            <v>RB113YAH180503932</v>
          </cell>
          <cell r="E12567" t="str">
            <v>BRBUAU180503162</v>
          </cell>
          <cell r="F12567" t="str">
            <v>KITE-PLUS-110CC-BLU</v>
          </cell>
          <cell r="G12567">
            <v>43376</v>
          </cell>
        </row>
        <row r="12568">
          <cell r="D12568" t="str">
            <v>RB111TAH180610064</v>
          </cell>
          <cell r="E12568" t="str">
            <v>BRBVAR180610064</v>
          </cell>
          <cell r="F12568" t="str">
            <v>CHEETA-100CC-RED</v>
          </cell>
          <cell r="G12568">
            <v>43373</v>
          </cell>
        </row>
        <row r="12569">
          <cell r="D12569" t="str">
            <v>RB111TAH180610228</v>
          </cell>
          <cell r="E12569" t="str">
            <v>BRBVAR180610228</v>
          </cell>
          <cell r="F12569" t="str">
            <v>CHEETA-100CC-RED</v>
          </cell>
          <cell r="G12569">
            <v>43373</v>
          </cell>
        </row>
        <row r="12570">
          <cell r="D12570" t="str">
            <v>RB113ZAH180508382</v>
          </cell>
          <cell r="E12570" t="str">
            <v>BRBUAK180509925</v>
          </cell>
          <cell r="F12570" t="str">
            <v>ROYAL-PLUS-110CC-BLK</v>
          </cell>
          <cell r="G12570">
            <v>43358</v>
          </cell>
        </row>
        <row r="12571">
          <cell r="D12571" t="str">
            <v>RB107UAH180304230</v>
          </cell>
          <cell r="E12571" t="str">
            <v>BRBXAS180304230</v>
          </cell>
          <cell r="F12571" t="str">
            <v>BIKE-RT-RED</v>
          </cell>
          <cell r="G12571">
            <v>43358</v>
          </cell>
        </row>
        <row r="12572">
          <cell r="D12572" t="str">
            <v>RB107WAH180734283</v>
          </cell>
          <cell r="E12572" t="str">
            <v>BRBXAM180734283</v>
          </cell>
          <cell r="F12572" t="str">
            <v>AD80S-DELUXE-RED</v>
          </cell>
          <cell r="G12572">
            <v>43364</v>
          </cell>
        </row>
        <row r="12573">
          <cell r="D12573" t="str">
            <v>RB111YAH180611996</v>
          </cell>
          <cell r="E12573" t="str">
            <v>BRBVAG180609045</v>
          </cell>
          <cell r="F12573" t="str">
            <v>BULLET-100CC-BLU</v>
          </cell>
          <cell r="G12573">
            <v>43372</v>
          </cell>
        </row>
        <row r="12574">
          <cell r="D12574" t="str">
            <v>AZZWJC33405</v>
          </cell>
          <cell r="E12574" t="str">
            <v>MD2A45AZXJWC19496</v>
          </cell>
          <cell r="F12574" t="str">
            <v>RE-4S-LPG</v>
          </cell>
          <cell r="G12574">
            <v>43373</v>
          </cell>
        </row>
        <row r="12575">
          <cell r="D12575" t="str">
            <v>AZZWJC33382</v>
          </cell>
          <cell r="E12575" t="str">
            <v>MD2A45AZ4JWC19364</v>
          </cell>
          <cell r="F12575" t="str">
            <v>RE-4S-LPG</v>
          </cell>
          <cell r="G12575">
            <v>43373</v>
          </cell>
        </row>
        <row r="12576">
          <cell r="D12576" t="str">
            <v>AZZWJC33381</v>
          </cell>
          <cell r="E12576" t="str">
            <v>MD2A45AZ6JWC19365</v>
          </cell>
          <cell r="F12576" t="str">
            <v>RE-4S-LPG</v>
          </cell>
          <cell r="G12576">
            <v>43373</v>
          </cell>
        </row>
        <row r="12577">
          <cell r="D12577" t="str">
            <v>AZZWJC33364</v>
          </cell>
          <cell r="E12577" t="str">
            <v>MD2A45AZ1JWC19516</v>
          </cell>
          <cell r="F12577" t="str">
            <v>RE-4S-LPG</v>
          </cell>
          <cell r="G12577">
            <v>43373</v>
          </cell>
        </row>
        <row r="12578">
          <cell r="D12578" t="str">
            <v>AZZWJC33363</v>
          </cell>
          <cell r="E12578" t="str">
            <v>MD2A45AZ5JWC19339</v>
          </cell>
          <cell r="F12578" t="str">
            <v>RE-4S-LPG</v>
          </cell>
          <cell r="G12578">
            <v>43373</v>
          </cell>
        </row>
        <row r="12579">
          <cell r="D12579" t="str">
            <v>AZZWJC33144</v>
          </cell>
          <cell r="E12579" t="str">
            <v>MD2A45AZ3JWC19324</v>
          </cell>
          <cell r="F12579" t="str">
            <v>RE-4S-LPG</v>
          </cell>
          <cell r="G12579">
            <v>43373</v>
          </cell>
        </row>
        <row r="12580">
          <cell r="D12580" t="str">
            <v>AZZWJC33136</v>
          </cell>
          <cell r="E12580" t="str">
            <v>MD2A45AZXJWC19336</v>
          </cell>
          <cell r="F12580" t="str">
            <v>RE-4S-LPG</v>
          </cell>
          <cell r="G12580">
            <v>43373</v>
          </cell>
        </row>
        <row r="12581">
          <cell r="D12581" t="str">
            <v>AZZWJC33121</v>
          </cell>
          <cell r="E12581" t="str">
            <v>MD2A45AZ8JWC19299</v>
          </cell>
          <cell r="F12581" t="str">
            <v>RE-4S-LPG</v>
          </cell>
          <cell r="G12581">
            <v>43373</v>
          </cell>
        </row>
        <row r="12582">
          <cell r="D12582" t="str">
            <v>AZZWJC31421</v>
          </cell>
          <cell r="E12582" t="str">
            <v>MD2A45AZ4JWC19171</v>
          </cell>
          <cell r="F12582" t="str">
            <v>RE-4S-LPG</v>
          </cell>
          <cell r="G12582">
            <v>43373</v>
          </cell>
        </row>
        <row r="12583">
          <cell r="D12583" t="str">
            <v>AZZWJC31415</v>
          </cell>
          <cell r="E12583" t="str">
            <v>MD2A45AZ6JWC19169</v>
          </cell>
          <cell r="F12583" t="str">
            <v>RE-4S-LPG</v>
          </cell>
          <cell r="G12583">
            <v>43373</v>
          </cell>
        </row>
        <row r="12584">
          <cell r="D12584" t="str">
            <v>RB113ZAH180808488</v>
          </cell>
          <cell r="E12584" t="str">
            <v>BRBUAK180810031</v>
          </cell>
          <cell r="F12584" t="str">
            <v>ROYAL-PLUS-110CC-RED</v>
          </cell>
          <cell r="G12584">
            <v>43368</v>
          </cell>
        </row>
        <row r="12585">
          <cell r="D12585" t="str">
            <v>RB113ZAH180508435</v>
          </cell>
          <cell r="E12585" t="str">
            <v>BRBUAK180509978</v>
          </cell>
          <cell r="F12585" t="str">
            <v>ROYAL-PLUS-110CC-RED</v>
          </cell>
          <cell r="G12585">
            <v>43368</v>
          </cell>
        </row>
        <row r="12586">
          <cell r="D12586" t="str">
            <v>RB113YAH180903977</v>
          </cell>
          <cell r="E12586" t="str">
            <v>BRBUAU180903207</v>
          </cell>
          <cell r="F12586" t="str">
            <v>KITE-PLUS-110CC-RED</v>
          </cell>
          <cell r="G12586">
            <v>43372</v>
          </cell>
        </row>
        <row r="12587">
          <cell r="D12587" t="str">
            <v>RB113YAH180503956</v>
          </cell>
          <cell r="E12587" t="str">
            <v>BRBUAU180503186</v>
          </cell>
          <cell r="F12587" t="str">
            <v>KITE-PLUS-110CC-RED</v>
          </cell>
          <cell r="G12587">
            <v>43372</v>
          </cell>
        </row>
        <row r="12588">
          <cell r="D12588" t="str">
            <v>RB107ZAH180715503</v>
          </cell>
          <cell r="E12588" t="str">
            <v>BRBXAA180775463</v>
          </cell>
          <cell r="F12588" t="str">
            <v>AD80S-ALLOY-RIM-RED</v>
          </cell>
          <cell r="G12588">
            <v>43368</v>
          </cell>
        </row>
        <row r="12589">
          <cell r="D12589" t="str">
            <v>RB107WAH180734286</v>
          </cell>
          <cell r="E12589" t="str">
            <v>BRBXAM180734286</v>
          </cell>
          <cell r="F12589" t="str">
            <v>AD80S-DELUXE-RED</v>
          </cell>
          <cell r="G12589">
            <v>43368</v>
          </cell>
        </row>
        <row r="12590">
          <cell r="D12590" t="str">
            <v>RB107WAH180734243</v>
          </cell>
          <cell r="E12590" t="str">
            <v>BRBXAM180734243</v>
          </cell>
          <cell r="F12590" t="str">
            <v>AD80S-DELUXE-RED</v>
          </cell>
          <cell r="G12590">
            <v>43368</v>
          </cell>
        </row>
        <row r="12591">
          <cell r="D12591" t="str">
            <v>RB107WAH180734179</v>
          </cell>
          <cell r="E12591" t="str">
            <v>BRBXAM180734179</v>
          </cell>
          <cell r="F12591" t="str">
            <v>AD80S-DELUXE-RED</v>
          </cell>
          <cell r="G12591">
            <v>43368</v>
          </cell>
        </row>
        <row r="12592">
          <cell r="D12592" t="str">
            <v>RB107WAH180734175</v>
          </cell>
          <cell r="E12592" t="str">
            <v>BRBXAM180734175</v>
          </cell>
          <cell r="F12592" t="str">
            <v>AD80S-DELUXE-RED</v>
          </cell>
          <cell r="G12592">
            <v>43368</v>
          </cell>
        </row>
        <row r="12593">
          <cell r="D12593" t="str">
            <v>RB107WAH180734161</v>
          </cell>
          <cell r="E12593" t="str">
            <v>BRBXAM180734161</v>
          </cell>
          <cell r="F12593" t="str">
            <v>AD80S-DELUXE-RED</v>
          </cell>
          <cell r="G12593">
            <v>43368</v>
          </cell>
        </row>
        <row r="12594">
          <cell r="D12594" t="str">
            <v>RB107WAH180734105</v>
          </cell>
          <cell r="E12594" t="str">
            <v>BRBXAM180734105</v>
          </cell>
          <cell r="F12594" t="str">
            <v>AD80S-DELUXE-RED</v>
          </cell>
          <cell r="G12594">
            <v>43368</v>
          </cell>
        </row>
        <row r="12595">
          <cell r="D12595" t="str">
            <v>RB107WAH180734083</v>
          </cell>
          <cell r="E12595" t="str">
            <v>BRBXAM180734083</v>
          </cell>
          <cell r="F12595" t="str">
            <v>AD80S-DELUXE-RED</v>
          </cell>
          <cell r="G12595">
            <v>43368</v>
          </cell>
        </row>
        <row r="12596">
          <cell r="D12596" t="str">
            <v>RB107WAH180734026</v>
          </cell>
          <cell r="E12596" t="str">
            <v>BRBXAM180734026</v>
          </cell>
          <cell r="F12596" t="str">
            <v>AD80S-DELUXE-RED</v>
          </cell>
          <cell r="G12596">
            <v>43368</v>
          </cell>
        </row>
        <row r="12597">
          <cell r="D12597" t="str">
            <v>RB107WAH180733970</v>
          </cell>
          <cell r="E12597" t="str">
            <v>BRBXAM180733970</v>
          </cell>
          <cell r="F12597" t="str">
            <v>AD80S-DELUXE-RED</v>
          </cell>
          <cell r="G12597">
            <v>43368</v>
          </cell>
        </row>
        <row r="12598">
          <cell r="D12598" t="str">
            <v>RB111YAH180612286</v>
          </cell>
          <cell r="E12598" t="str">
            <v>BRBVAG180609335</v>
          </cell>
          <cell r="F12598" t="str">
            <v>BULLET-100CC-BLU</v>
          </cell>
          <cell r="G12598">
            <v>43344</v>
          </cell>
        </row>
        <row r="12599">
          <cell r="D12599" t="str">
            <v>RB107WAH181034756</v>
          </cell>
          <cell r="E12599" t="str">
            <v>BRBXAM181034756</v>
          </cell>
          <cell r="F12599" t="str">
            <v>AD80S-DELUXE-RED</v>
          </cell>
          <cell r="G12599">
            <v>43382</v>
          </cell>
        </row>
        <row r="12600">
          <cell r="D12600" t="str">
            <v>RB107WAH181034755</v>
          </cell>
          <cell r="E12600" t="str">
            <v>BRBXAM181034755</v>
          </cell>
          <cell r="F12600" t="str">
            <v>AD80S-DELUXE-RED</v>
          </cell>
          <cell r="G12600">
            <v>43382</v>
          </cell>
        </row>
        <row r="12601">
          <cell r="D12601" t="str">
            <v>RB107WAH181034754</v>
          </cell>
          <cell r="E12601" t="str">
            <v>BRBXAM181034754</v>
          </cell>
          <cell r="F12601" t="str">
            <v>AD80S-DELUXE-RED</v>
          </cell>
          <cell r="G12601">
            <v>43382</v>
          </cell>
        </row>
        <row r="12602">
          <cell r="D12602" t="str">
            <v>RB107WAH181034753</v>
          </cell>
          <cell r="E12602" t="str">
            <v>BRBXAM181034753</v>
          </cell>
          <cell r="F12602" t="str">
            <v>AD80S-DELUXE-RED</v>
          </cell>
          <cell r="G12602">
            <v>43382</v>
          </cell>
        </row>
        <row r="12603">
          <cell r="D12603" t="str">
            <v>RB107WAH181034752</v>
          </cell>
          <cell r="E12603" t="str">
            <v>BRBXAM181034752</v>
          </cell>
          <cell r="F12603" t="str">
            <v>AD80S-DELUXE-RED</v>
          </cell>
          <cell r="G12603">
            <v>43382</v>
          </cell>
        </row>
        <row r="12604">
          <cell r="D12604" t="str">
            <v>RB107WAH181034751</v>
          </cell>
          <cell r="E12604" t="str">
            <v>BRBXAM181034751</v>
          </cell>
          <cell r="F12604" t="str">
            <v>AD80S-DELUXE-RED</v>
          </cell>
          <cell r="G12604">
            <v>43382</v>
          </cell>
        </row>
        <row r="12605">
          <cell r="D12605" t="str">
            <v>RB107WAH181034750</v>
          </cell>
          <cell r="E12605" t="str">
            <v>BRBXAM181034750</v>
          </cell>
          <cell r="F12605" t="str">
            <v>AD80S-DELUXE-RED</v>
          </cell>
          <cell r="G12605">
            <v>43382</v>
          </cell>
        </row>
        <row r="12606">
          <cell r="D12606" t="str">
            <v>RB116ZAV180906079</v>
          </cell>
          <cell r="E12606" t="str">
            <v>BRBTAS180906079</v>
          </cell>
          <cell r="F12606" t="str">
            <v>TURBO-125CC-M-BLU</v>
          </cell>
          <cell r="G12606">
            <v>43380</v>
          </cell>
        </row>
        <row r="12607">
          <cell r="D12607" t="str">
            <v>RB111YAH180912507</v>
          </cell>
          <cell r="E12607" t="str">
            <v>BRBVAG180909556</v>
          </cell>
          <cell r="F12607" t="str">
            <v>BULLET-100CC-RED</v>
          </cell>
          <cell r="G12607">
            <v>43382</v>
          </cell>
        </row>
        <row r="12608">
          <cell r="D12608" t="str">
            <v>RB113YAH180503793</v>
          </cell>
          <cell r="E12608" t="str">
            <v>BRBUAU180503023</v>
          </cell>
          <cell r="F12608" t="str">
            <v>KITE-PLUS-110CC-RED</v>
          </cell>
          <cell r="G12608">
            <v>43360</v>
          </cell>
        </row>
        <row r="12609">
          <cell r="D12609" t="str">
            <v>RB113ZAH180407594</v>
          </cell>
          <cell r="E12609" t="str">
            <v>BRBUAK180409137</v>
          </cell>
          <cell r="F12609" t="str">
            <v>ROYAL-PLUS-110CC-BLK</v>
          </cell>
          <cell r="G12609">
            <v>43360</v>
          </cell>
        </row>
        <row r="12610">
          <cell r="D12610" t="str">
            <v>RB111YAH180612076</v>
          </cell>
          <cell r="E12610" t="str">
            <v>BRBVAG180609125</v>
          </cell>
          <cell r="F12610" t="str">
            <v>BULLET-100CC-BLK</v>
          </cell>
          <cell r="G12610">
            <v>43381</v>
          </cell>
        </row>
        <row r="12611">
          <cell r="D12611" t="str">
            <v>RB111YAH180612058</v>
          </cell>
          <cell r="E12611" t="str">
            <v>BRBVAG180609107</v>
          </cell>
          <cell r="F12611" t="str">
            <v>BULLET-100CC-BLK</v>
          </cell>
          <cell r="G12611">
            <v>43381</v>
          </cell>
        </row>
        <row r="12612">
          <cell r="D12612" t="str">
            <v>AZZWJC33426</v>
          </cell>
          <cell r="E12612" t="str">
            <v>MD2A45AZ7JWC19276</v>
          </cell>
          <cell r="F12612" t="str">
            <v>RE-4S-LPG</v>
          </cell>
          <cell r="G12612">
            <v>43382</v>
          </cell>
        </row>
        <row r="12613">
          <cell r="D12613" t="str">
            <v>AZZWJB26057</v>
          </cell>
          <cell r="E12613" t="str">
            <v>MD2A45AZ9JWC19215</v>
          </cell>
          <cell r="F12613" t="str">
            <v>RE-4S-LPG</v>
          </cell>
          <cell r="G12613">
            <v>43382</v>
          </cell>
        </row>
        <row r="12614">
          <cell r="D12614" t="str">
            <v>RB121YAV180704060</v>
          </cell>
          <cell r="E12614" t="str">
            <v>BRBRAM180703620</v>
          </cell>
          <cell r="F12614" t="str">
            <v>KNIGHT-RIDER-150CC-M-BLU</v>
          </cell>
          <cell r="G12614">
            <v>43369</v>
          </cell>
        </row>
        <row r="12615">
          <cell r="D12615" t="str">
            <v>RB116ZAV180905803</v>
          </cell>
          <cell r="E12615" t="str">
            <v>BRBTAS180905803</v>
          </cell>
          <cell r="F12615" t="str">
            <v>TURBO-125CC-RED</v>
          </cell>
          <cell r="G12615">
            <v>43369</v>
          </cell>
        </row>
        <row r="12616">
          <cell r="D12616" t="str">
            <v>RB116ZAV180906204</v>
          </cell>
          <cell r="E12616" t="str">
            <v>BRBTAS180906204</v>
          </cell>
          <cell r="F12616" t="str">
            <v>TURBO-125CC-BLK</v>
          </cell>
          <cell r="G12616">
            <v>43384</v>
          </cell>
        </row>
        <row r="12617">
          <cell r="D12617" t="str">
            <v>RB111YAH180612276</v>
          </cell>
          <cell r="E12617" t="str">
            <v>BRBVAG180609325</v>
          </cell>
          <cell r="F12617" t="str">
            <v>BULLET-100CC-BLK</v>
          </cell>
          <cell r="G12617">
            <v>43365</v>
          </cell>
        </row>
        <row r="12618">
          <cell r="D12618" t="str">
            <v>RB121YAV180403414</v>
          </cell>
          <cell r="E12618" t="str">
            <v>BRBRAM180402974</v>
          </cell>
          <cell r="F12618" t="str">
            <v>KNIGHT-RIDER-150CC-BLK</v>
          </cell>
          <cell r="G12618">
            <v>43365</v>
          </cell>
        </row>
        <row r="12619">
          <cell r="D12619" t="str">
            <v>RB121YAV180403887</v>
          </cell>
          <cell r="E12619" t="str">
            <v>BRBRAM180403447</v>
          </cell>
          <cell r="F12619" t="str">
            <v>KNIGHT-RIDER-150CC-M-BLU</v>
          </cell>
          <cell r="G12619">
            <v>43373</v>
          </cell>
        </row>
        <row r="12620">
          <cell r="D12620" t="str">
            <v>RB107WAH180734289</v>
          </cell>
          <cell r="E12620" t="str">
            <v>BRBXAM180734289</v>
          </cell>
          <cell r="F12620" t="str">
            <v>AD80S-DELUXE-RED</v>
          </cell>
          <cell r="G12620">
            <v>43369</v>
          </cell>
        </row>
        <row r="12621">
          <cell r="D12621" t="str">
            <v>RB107WAH181034804</v>
          </cell>
          <cell r="E12621" t="str">
            <v>BRBXAM181034804</v>
          </cell>
          <cell r="F12621" t="str">
            <v>AD80S-DELUXE-RED</v>
          </cell>
          <cell r="G12621">
            <v>43382</v>
          </cell>
        </row>
        <row r="12622">
          <cell r="D12622" t="str">
            <v>RB107WAH181034803</v>
          </cell>
          <cell r="E12622" t="str">
            <v>BRBXAM181034803</v>
          </cell>
          <cell r="F12622" t="str">
            <v>AD80S-DELUXE-RED</v>
          </cell>
          <cell r="G12622">
            <v>43382</v>
          </cell>
        </row>
        <row r="12623">
          <cell r="D12623" t="str">
            <v>RB107WAH181034802</v>
          </cell>
          <cell r="E12623" t="str">
            <v>BRBXAM181034802</v>
          </cell>
          <cell r="F12623" t="str">
            <v>AD80S-DELUXE-RED</v>
          </cell>
          <cell r="G12623">
            <v>43382</v>
          </cell>
        </row>
        <row r="12624">
          <cell r="D12624" t="str">
            <v>RB107WAH181034801</v>
          </cell>
          <cell r="E12624" t="str">
            <v>BRBXAM181034801</v>
          </cell>
          <cell r="F12624" t="str">
            <v>AD80S-DELUXE-RED</v>
          </cell>
          <cell r="G12624">
            <v>43382</v>
          </cell>
        </row>
        <row r="12625">
          <cell r="D12625" t="str">
            <v>RB107WAH181034800</v>
          </cell>
          <cell r="E12625" t="str">
            <v>BRBXAM181034800</v>
          </cell>
          <cell r="F12625" t="str">
            <v>AD80S-DELUXE-RED</v>
          </cell>
          <cell r="G12625">
            <v>43382</v>
          </cell>
        </row>
        <row r="12626">
          <cell r="D12626" t="str">
            <v>RB107WAH181034799</v>
          </cell>
          <cell r="E12626" t="str">
            <v>BRBXAM181034799</v>
          </cell>
          <cell r="F12626" t="str">
            <v>AD80S-DELUXE-RED</v>
          </cell>
          <cell r="G12626">
            <v>43382</v>
          </cell>
        </row>
        <row r="12627">
          <cell r="D12627" t="str">
            <v>RB107WAH181034798</v>
          </cell>
          <cell r="E12627" t="str">
            <v>BRBXAM181034798</v>
          </cell>
          <cell r="F12627" t="str">
            <v>AD80S-DELUXE-RED</v>
          </cell>
          <cell r="G12627">
            <v>43382</v>
          </cell>
        </row>
        <row r="12628">
          <cell r="D12628" t="str">
            <v>RB107WAH181034797</v>
          </cell>
          <cell r="E12628" t="str">
            <v>BRBXAM181034797</v>
          </cell>
          <cell r="F12628" t="str">
            <v>AD80S-DELUXE-RED</v>
          </cell>
          <cell r="G12628">
            <v>43382</v>
          </cell>
        </row>
        <row r="12629">
          <cell r="D12629" t="str">
            <v>RB107WAH181034796</v>
          </cell>
          <cell r="E12629" t="str">
            <v>BRBXAM181034796</v>
          </cell>
          <cell r="F12629" t="str">
            <v>AD80S-DELUXE-RED</v>
          </cell>
          <cell r="G12629">
            <v>43382</v>
          </cell>
        </row>
        <row r="12630">
          <cell r="D12630" t="str">
            <v>RB107WAH181034795</v>
          </cell>
          <cell r="E12630" t="str">
            <v>BRBXAM181034795</v>
          </cell>
          <cell r="F12630" t="str">
            <v>AD80S-DELUXE-RED</v>
          </cell>
          <cell r="G12630">
            <v>43382</v>
          </cell>
        </row>
        <row r="12631">
          <cell r="D12631" t="str">
            <v>RB107WAH181034794</v>
          </cell>
          <cell r="E12631" t="str">
            <v>BRBXAM181034794</v>
          </cell>
          <cell r="F12631" t="str">
            <v>AD80S-DELUXE-RED</v>
          </cell>
          <cell r="G12631">
            <v>43382</v>
          </cell>
        </row>
        <row r="12632">
          <cell r="D12632" t="str">
            <v>RB107WAH181034793</v>
          </cell>
          <cell r="E12632" t="str">
            <v>BRBXAM181034793</v>
          </cell>
          <cell r="F12632" t="str">
            <v>AD80S-DELUXE-RED</v>
          </cell>
          <cell r="G12632">
            <v>43382</v>
          </cell>
        </row>
        <row r="12633">
          <cell r="D12633" t="str">
            <v>RB107WAH181034792</v>
          </cell>
          <cell r="E12633" t="str">
            <v>BRBXAM181034792</v>
          </cell>
          <cell r="F12633" t="str">
            <v>AD80S-DELUXE-RED</v>
          </cell>
          <cell r="G12633">
            <v>43382</v>
          </cell>
        </row>
        <row r="12634">
          <cell r="D12634" t="str">
            <v>RB107WAH181034791</v>
          </cell>
          <cell r="E12634" t="str">
            <v>BRBXAM181034791</v>
          </cell>
          <cell r="F12634" t="str">
            <v>AD80S-DELUXE-RED</v>
          </cell>
          <cell r="G12634">
            <v>43382</v>
          </cell>
        </row>
        <row r="12635">
          <cell r="D12635" t="str">
            <v>RB107WAH181034790</v>
          </cell>
          <cell r="E12635" t="str">
            <v>BRBXAM181034790</v>
          </cell>
          <cell r="F12635" t="str">
            <v>AD80S-DELUXE-RED</v>
          </cell>
          <cell r="G12635">
            <v>43382</v>
          </cell>
        </row>
        <row r="12636">
          <cell r="D12636" t="str">
            <v>RB107WAH181034789</v>
          </cell>
          <cell r="E12636" t="str">
            <v>BRBXAM181034789</v>
          </cell>
          <cell r="F12636" t="str">
            <v>AD80S-DELUXE-RED</v>
          </cell>
          <cell r="G12636">
            <v>43382</v>
          </cell>
        </row>
        <row r="12637">
          <cell r="D12637" t="str">
            <v>RB107WAH181034788</v>
          </cell>
          <cell r="E12637" t="str">
            <v>BRBXAM181034788</v>
          </cell>
          <cell r="F12637" t="str">
            <v>AD80S-DELUXE-RED</v>
          </cell>
          <cell r="G12637">
            <v>43382</v>
          </cell>
        </row>
        <row r="12638">
          <cell r="D12638" t="str">
            <v>RB107WAH181034787</v>
          </cell>
          <cell r="E12638" t="str">
            <v>BRBXAM181034787</v>
          </cell>
          <cell r="F12638" t="str">
            <v>AD80S-DELUXE-RED</v>
          </cell>
          <cell r="G12638">
            <v>43382</v>
          </cell>
        </row>
        <row r="12639">
          <cell r="D12639" t="str">
            <v>RB107WAH181034786</v>
          </cell>
          <cell r="E12639" t="str">
            <v>BRBXAM181034786</v>
          </cell>
          <cell r="F12639" t="str">
            <v>AD80S-DELUXE-RED</v>
          </cell>
          <cell r="G12639">
            <v>43382</v>
          </cell>
        </row>
        <row r="12640">
          <cell r="D12640" t="str">
            <v>RB107WAH181034785</v>
          </cell>
          <cell r="E12640" t="str">
            <v>BRBXAM181034785</v>
          </cell>
          <cell r="F12640" t="str">
            <v>AD80S-DELUXE-RED</v>
          </cell>
          <cell r="G12640">
            <v>43382</v>
          </cell>
        </row>
        <row r="12641">
          <cell r="D12641" t="str">
            <v>RB107WAH181034784</v>
          </cell>
          <cell r="E12641" t="str">
            <v>BRBXAM181034784</v>
          </cell>
          <cell r="F12641" t="str">
            <v>AD80S-DELUXE-RED</v>
          </cell>
          <cell r="G12641">
            <v>43382</v>
          </cell>
        </row>
        <row r="12642">
          <cell r="D12642" t="str">
            <v>RB107WAH181034783</v>
          </cell>
          <cell r="E12642" t="str">
            <v>BRBXAM181034783</v>
          </cell>
          <cell r="F12642" t="str">
            <v>AD80S-DELUXE-RED</v>
          </cell>
          <cell r="G12642">
            <v>43382</v>
          </cell>
        </row>
        <row r="12643">
          <cell r="D12643" t="str">
            <v>RB107WAH181034782</v>
          </cell>
          <cell r="E12643" t="str">
            <v>BRBXAM181034782</v>
          </cell>
          <cell r="F12643" t="str">
            <v>AD80S-DELUXE-RED</v>
          </cell>
          <cell r="G12643">
            <v>43382</v>
          </cell>
        </row>
        <row r="12644">
          <cell r="D12644" t="str">
            <v>RB107WAH181034781</v>
          </cell>
          <cell r="E12644" t="str">
            <v>BRBXAM181034781</v>
          </cell>
          <cell r="F12644" t="str">
            <v>AD80S-DELUXE-RED</v>
          </cell>
          <cell r="G12644">
            <v>43382</v>
          </cell>
        </row>
        <row r="12645">
          <cell r="D12645" t="str">
            <v>RB107WAH181034780</v>
          </cell>
          <cell r="E12645" t="str">
            <v>BRBXAM181034780</v>
          </cell>
          <cell r="F12645" t="str">
            <v>AD80S-DELUXE-RED</v>
          </cell>
          <cell r="G12645">
            <v>43382</v>
          </cell>
        </row>
        <row r="12646">
          <cell r="D12646" t="str">
            <v>RB107WAH181034779</v>
          </cell>
          <cell r="E12646" t="str">
            <v>BRBXAM181034779</v>
          </cell>
          <cell r="F12646" t="str">
            <v>AD80S-DELUXE-RED</v>
          </cell>
          <cell r="G12646">
            <v>43382</v>
          </cell>
        </row>
        <row r="12647">
          <cell r="D12647" t="str">
            <v>RB107WAH181034778</v>
          </cell>
          <cell r="E12647" t="str">
            <v>BRBXAM181034778</v>
          </cell>
          <cell r="F12647" t="str">
            <v>AD80S-DELUXE-RED</v>
          </cell>
          <cell r="G12647">
            <v>43382</v>
          </cell>
        </row>
        <row r="12648">
          <cell r="D12648" t="str">
            <v>RB107WAH181034777</v>
          </cell>
          <cell r="E12648" t="str">
            <v>BRBXAM181034777</v>
          </cell>
          <cell r="F12648" t="str">
            <v>AD80S-DELUXE-RED</v>
          </cell>
          <cell r="G12648">
            <v>43382</v>
          </cell>
        </row>
        <row r="12649">
          <cell r="D12649" t="str">
            <v>RB107WAH181034776</v>
          </cell>
          <cell r="E12649" t="str">
            <v>BRBXAM181034776</v>
          </cell>
          <cell r="F12649" t="str">
            <v>AD80S-DELUXE-RED</v>
          </cell>
          <cell r="G12649">
            <v>43382</v>
          </cell>
        </row>
        <row r="12650">
          <cell r="D12650" t="str">
            <v>RB107WAH181034775</v>
          </cell>
          <cell r="E12650" t="str">
            <v>BRBXAM181034775</v>
          </cell>
          <cell r="F12650" t="str">
            <v>AD80S-DELUXE-RED</v>
          </cell>
          <cell r="G12650">
            <v>43382</v>
          </cell>
        </row>
        <row r="12651">
          <cell r="D12651" t="str">
            <v>AZZWJC33366</v>
          </cell>
          <cell r="E12651" t="str">
            <v>MD2A45AZ4JWC19347</v>
          </cell>
          <cell r="F12651" t="str">
            <v>RE-4S-LPG</v>
          </cell>
          <cell r="G12651">
            <v>43384</v>
          </cell>
        </row>
        <row r="12652">
          <cell r="D12652" t="str">
            <v>RB113ZAH180808581</v>
          </cell>
          <cell r="E12652" t="str">
            <v>BRBUAK180810124</v>
          </cell>
          <cell r="F12652" t="str">
            <v>ROYAL-PLUS-110CC-BLK</v>
          </cell>
          <cell r="G12652">
            <v>43362</v>
          </cell>
        </row>
        <row r="12653">
          <cell r="D12653" t="str">
            <v>RB113ZAH180808572</v>
          </cell>
          <cell r="E12653" t="str">
            <v>BRBUAK180810115</v>
          </cell>
          <cell r="F12653" t="str">
            <v>ROYAL-PLUS-110CC-BLK</v>
          </cell>
          <cell r="G12653">
            <v>43362</v>
          </cell>
        </row>
        <row r="12654">
          <cell r="D12654" t="str">
            <v>RB113ZAH180808570</v>
          </cell>
          <cell r="E12654" t="str">
            <v>BRBUAK180810113</v>
          </cell>
          <cell r="F12654" t="str">
            <v>ROYAL-PLUS-110CC-BLK</v>
          </cell>
          <cell r="G12654">
            <v>43362</v>
          </cell>
        </row>
        <row r="12655">
          <cell r="D12655" t="str">
            <v>RB111YAH180612296</v>
          </cell>
          <cell r="E12655" t="str">
            <v>BRBVAG180609345</v>
          </cell>
          <cell r="F12655" t="str">
            <v>BULLET-100CC-RED</v>
          </cell>
          <cell r="G12655">
            <v>43353</v>
          </cell>
        </row>
        <row r="12656">
          <cell r="D12656" t="str">
            <v>RB113YAH180503721</v>
          </cell>
          <cell r="E12656" t="str">
            <v>BRBUAU180502951</v>
          </cell>
          <cell r="F12656" t="str">
            <v>KITE-PLUS-110CC-BLU</v>
          </cell>
          <cell r="G12656">
            <v>43353</v>
          </cell>
        </row>
        <row r="12657">
          <cell r="D12657" t="str">
            <v>RB111YAH180612308</v>
          </cell>
          <cell r="E12657" t="str">
            <v>BRBVAG180609357</v>
          </cell>
          <cell r="F12657" t="str">
            <v>BULLET-100CC-BLK</v>
          </cell>
          <cell r="G12657">
            <v>43366</v>
          </cell>
        </row>
        <row r="12658">
          <cell r="D12658" t="str">
            <v>RB111YAH180612090</v>
          </cell>
          <cell r="E12658" t="str">
            <v>BRBVAG180609139</v>
          </cell>
          <cell r="F12658" t="str">
            <v>BULLET-100CC-BLU</v>
          </cell>
          <cell r="G12658">
            <v>43348</v>
          </cell>
        </row>
        <row r="12659">
          <cell r="D12659" t="str">
            <v>RB107ZAH180615442</v>
          </cell>
          <cell r="E12659" t="str">
            <v>BRBXAA180675402</v>
          </cell>
          <cell r="F12659" t="str">
            <v>AD80S-ALLOY-RIM-RED</v>
          </cell>
          <cell r="G12659">
            <v>43349</v>
          </cell>
        </row>
        <row r="12660">
          <cell r="D12660" t="str">
            <v>RB107WAH180734164</v>
          </cell>
          <cell r="E12660" t="str">
            <v>BRBXAM180734164</v>
          </cell>
          <cell r="F12660" t="str">
            <v>AD80S-DELUXE-RED</v>
          </cell>
          <cell r="G12660">
            <v>43370</v>
          </cell>
        </row>
        <row r="12661">
          <cell r="D12661" t="str">
            <v>RB107WAH180734047</v>
          </cell>
          <cell r="E12661" t="str">
            <v>BRBXAM180734047</v>
          </cell>
          <cell r="F12661" t="str">
            <v>AD80S-DELUXE-RED</v>
          </cell>
          <cell r="G12661">
            <v>43370</v>
          </cell>
        </row>
        <row r="12662">
          <cell r="D12662" t="str">
            <v>RB113ZAH180808610</v>
          </cell>
          <cell r="E12662" t="str">
            <v>BRBUAK180810153</v>
          </cell>
          <cell r="F12662" t="str">
            <v>ROYAL-PLUS-110CC-BLK</v>
          </cell>
          <cell r="G12662">
            <v>43370</v>
          </cell>
        </row>
        <row r="12663">
          <cell r="D12663" t="str">
            <v>RB113ZAH180508466</v>
          </cell>
          <cell r="E12663" t="str">
            <v>BRBUAK180510009</v>
          </cell>
          <cell r="F12663" t="str">
            <v>ROYAL-PLUS-110CC-BLK</v>
          </cell>
          <cell r="G12663">
            <v>43370</v>
          </cell>
        </row>
        <row r="12664">
          <cell r="D12664" t="str">
            <v>RB113ZAH180508441</v>
          </cell>
          <cell r="E12664" t="str">
            <v>BRBUAK180509984</v>
          </cell>
          <cell r="F12664" t="str">
            <v>ROYAL-PLUS-110CC-RED</v>
          </cell>
          <cell r="G12664">
            <v>43370</v>
          </cell>
        </row>
        <row r="12665">
          <cell r="D12665" t="str">
            <v>RB113ZAH180508339</v>
          </cell>
          <cell r="E12665" t="str">
            <v>BRBUAK180509882</v>
          </cell>
          <cell r="F12665" t="str">
            <v>ROYAL-PLUS-110CC-RED</v>
          </cell>
          <cell r="G12665">
            <v>43370</v>
          </cell>
        </row>
        <row r="12666">
          <cell r="D12666" t="str">
            <v>RB111TAH180610139</v>
          </cell>
          <cell r="E12666" t="str">
            <v>BRBVAR180610139</v>
          </cell>
          <cell r="F12666" t="str">
            <v>CHEETA-100CC-BLK</v>
          </cell>
          <cell r="G12666">
            <v>43363</v>
          </cell>
        </row>
        <row r="12667">
          <cell r="D12667" t="str">
            <v>RB111YAH180612374</v>
          </cell>
          <cell r="E12667" t="str">
            <v>BRBVAG180609423</v>
          </cell>
          <cell r="F12667" t="str">
            <v>BULLET-100CC-BLK</v>
          </cell>
          <cell r="G12667">
            <v>43370</v>
          </cell>
        </row>
        <row r="12668">
          <cell r="D12668" t="str">
            <v>AZZWJC33425</v>
          </cell>
          <cell r="E12668" t="str">
            <v>MD2A45AZ4JWC19395</v>
          </cell>
          <cell r="F12668" t="str">
            <v>RE-4S-LPG</v>
          </cell>
          <cell r="G12668">
            <v>43371</v>
          </cell>
        </row>
        <row r="12669">
          <cell r="D12669" t="str">
            <v>AZZWJC33397</v>
          </cell>
          <cell r="E12669" t="str">
            <v>MD2A45AZ2JWC19394</v>
          </cell>
          <cell r="F12669" t="str">
            <v>RE-4S-LPG</v>
          </cell>
          <cell r="G12669">
            <v>43384</v>
          </cell>
        </row>
        <row r="12670">
          <cell r="D12670" t="str">
            <v>AZZWJC30339</v>
          </cell>
          <cell r="E12670" t="str">
            <v>MD2A45AZ9JWC19120</v>
          </cell>
          <cell r="F12670" t="str">
            <v>RE-4S-LPG</v>
          </cell>
          <cell r="G12670">
            <v>43384</v>
          </cell>
        </row>
        <row r="12671">
          <cell r="D12671" t="str">
            <v>RB113ZAH180508316</v>
          </cell>
          <cell r="E12671" t="str">
            <v>BRBUAK180509859</v>
          </cell>
          <cell r="F12671" t="str">
            <v>ROYAL-PLUS-110CC-BLK</v>
          </cell>
          <cell r="G12671">
            <v>43354</v>
          </cell>
        </row>
        <row r="12672">
          <cell r="D12672" t="str">
            <v>RB113YAH180904142</v>
          </cell>
          <cell r="E12672" t="str">
            <v>BRBUAU180903372</v>
          </cell>
          <cell r="F12672" t="str">
            <v>KITE-PLUS-110CC-RED</v>
          </cell>
          <cell r="G12672">
            <v>43383</v>
          </cell>
        </row>
        <row r="12673">
          <cell r="D12673" t="str">
            <v>RB107UAH180304226</v>
          </cell>
          <cell r="E12673" t="str">
            <v>BRBXAS180304226</v>
          </cell>
          <cell r="F12673" t="str">
            <v>BIKE-RT-RED</v>
          </cell>
          <cell r="G12673">
            <v>43353</v>
          </cell>
        </row>
        <row r="12674">
          <cell r="D12674" t="str">
            <v>RB107UAH180304022</v>
          </cell>
          <cell r="E12674" t="str">
            <v>BRBXAS180304022</v>
          </cell>
          <cell r="F12674" t="str">
            <v>BIKE-RT-RED</v>
          </cell>
          <cell r="G12674">
            <v>43353</v>
          </cell>
        </row>
        <row r="12675">
          <cell r="D12675" t="str">
            <v>RB113ZAH180808865</v>
          </cell>
          <cell r="E12675" t="str">
            <v>BRBUAK180810408</v>
          </cell>
          <cell r="F12675" t="str">
            <v>ROYAL-PLUS-110CC-RED</v>
          </cell>
          <cell r="G12675">
            <v>43383</v>
          </cell>
        </row>
        <row r="12676">
          <cell r="D12676" t="str">
            <v>RB113YAH180903994</v>
          </cell>
          <cell r="E12676" t="str">
            <v>BRBUAU180903224</v>
          </cell>
          <cell r="F12676" t="str">
            <v>KITE-PLUS-110CC-RED</v>
          </cell>
          <cell r="G12676">
            <v>43372</v>
          </cell>
        </row>
        <row r="12677">
          <cell r="D12677" t="str">
            <v>RB116ZAV180404568</v>
          </cell>
          <cell r="E12677" t="str">
            <v>BRBTAS180404568</v>
          </cell>
          <cell r="F12677" t="str">
            <v>TURBO-125CC-RED</v>
          </cell>
          <cell r="G12677">
            <v>43368</v>
          </cell>
        </row>
        <row r="12678">
          <cell r="D12678" t="str">
            <v>RB111YAH180311248</v>
          </cell>
          <cell r="E12678" t="str">
            <v>BRBVAG180308297</v>
          </cell>
          <cell r="F12678" t="str">
            <v>BULLET-100CC-RED</v>
          </cell>
          <cell r="G12678">
            <v>43363</v>
          </cell>
        </row>
        <row r="12679">
          <cell r="D12679" t="str">
            <v>RB107WAH180734271</v>
          </cell>
          <cell r="E12679" t="str">
            <v>BRBXAM180734271</v>
          </cell>
          <cell r="F12679" t="str">
            <v>AD80S-DELUXE-RED</v>
          </cell>
          <cell r="G12679">
            <v>43363</v>
          </cell>
        </row>
        <row r="12680">
          <cell r="D12680" t="str">
            <v>RB111YAH180612180</v>
          </cell>
          <cell r="E12680" t="str">
            <v>BRBVAG180609229</v>
          </cell>
          <cell r="F12680" t="str">
            <v>BULLET-100CC-RED</v>
          </cell>
          <cell r="G12680">
            <v>43344</v>
          </cell>
        </row>
        <row r="12681">
          <cell r="D12681" t="str">
            <v>RB107ZAH180715620</v>
          </cell>
          <cell r="E12681" t="str">
            <v>BRBXAA180775580</v>
          </cell>
          <cell r="F12681" t="str">
            <v>AD80S-ALLOY-RIM-RED</v>
          </cell>
          <cell r="G12681">
            <v>43381</v>
          </cell>
        </row>
        <row r="12682">
          <cell r="D12682" t="str">
            <v>RB107ZAH180715619</v>
          </cell>
          <cell r="E12682" t="str">
            <v>BRBXAA180775579</v>
          </cell>
          <cell r="F12682" t="str">
            <v>AD80S-ALLOY-RIM-RED</v>
          </cell>
          <cell r="G12682">
            <v>43381</v>
          </cell>
        </row>
        <row r="12683">
          <cell r="D12683" t="str">
            <v>RB107ZAH180715617</v>
          </cell>
          <cell r="E12683" t="str">
            <v>BRBXAA180775577</v>
          </cell>
          <cell r="F12683" t="str">
            <v>AD80S-ALLOY-RIM-RED</v>
          </cell>
          <cell r="G12683">
            <v>43381</v>
          </cell>
        </row>
        <row r="12684">
          <cell r="D12684" t="str">
            <v>RB107ZAH180715616</v>
          </cell>
          <cell r="E12684" t="str">
            <v>BRBXAA180775576</v>
          </cell>
          <cell r="F12684" t="str">
            <v>AD80S-ALLOY-RIM-RED</v>
          </cell>
          <cell r="G12684">
            <v>43381</v>
          </cell>
        </row>
        <row r="12685">
          <cell r="D12685" t="str">
            <v>RB107ZAH180715621</v>
          </cell>
          <cell r="E12685" t="str">
            <v>BRBXAA180775581</v>
          </cell>
          <cell r="F12685" t="str">
            <v>AD80S-ALLOY-RIM-RED</v>
          </cell>
          <cell r="G12685">
            <v>43381</v>
          </cell>
        </row>
        <row r="12686">
          <cell r="D12686" t="str">
            <v>RB111XAH180711649</v>
          </cell>
          <cell r="E12686" t="str">
            <v>BRBVAH180720453</v>
          </cell>
          <cell r="F12686" t="str">
            <v>F100-6A-100CC-RED</v>
          </cell>
          <cell r="G12686">
            <v>43369</v>
          </cell>
        </row>
        <row r="12687">
          <cell r="D12687" t="str">
            <v>RB111XAH180711543</v>
          </cell>
          <cell r="E12687" t="str">
            <v>BRBVAH180720347</v>
          </cell>
          <cell r="F12687" t="str">
            <v>F100-6A-100CC-RED</v>
          </cell>
          <cell r="G12687">
            <v>43369</v>
          </cell>
        </row>
        <row r="12688">
          <cell r="D12688" t="str">
            <v>RB116ZAV180906161</v>
          </cell>
          <cell r="E12688" t="str">
            <v>BRBTAS180906161</v>
          </cell>
          <cell r="F12688" t="str">
            <v>TURBO-125CC-RED</v>
          </cell>
          <cell r="G12688">
            <v>43381</v>
          </cell>
        </row>
        <row r="12689">
          <cell r="D12689" t="str">
            <v>RB116ZAV180906154</v>
          </cell>
          <cell r="E12689" t="str">
            <v>BRBTAS180906154</v>
          </cell>
          <cell r="F12689" t="str">
            <v>TURBO-125CC-RED</v>
          </cell>
          <cell r="G12689">
            <v>43381</v>
          </cell>
        </row>
        <row r="12690">
          <cell r="D12690" t="str">
            <v>RB116ZAV180906024</v>
          </cell>
          <cell r="E12690" t="str">
            <v>BRBTAS180906024</v>
          </cell>
          <cell r="F12690" t="str">
            <v>TURBO-125CC-RED</v>
          </cell>
          <cell r="G12690">
            <v>43381</v>
          </cell>
        </row>
        <row r="12691">
          <cell r="D12691" t="str">
            <v>RB113ZAH180808606</v>
          </cell>
          <cell r="E12691" t="str">
            <v>BRBUAK180810149</v>
          </cell>
          <cell r="F12691" t="str">
            <v>ROYAL-PLUS-110CC-BLK</v>
          </cell>
          <cell r="G12691">
            <v>43367</v>
          </cell>
        </row>
        <row r="12692">
          <cell r="D12692" t="str">
            <v>RB113ZAH180808482</v>
          </cell>
          <cell r="E12692" t="str">
            <v>BRBUAK180810025</v>
          </cell>
          <cell r="F12692" t="str">
            <v>ROYAL-PLUS-110CC-RED</v>
          </cell>
          <cell r="G12692">
            <v>43367</v>
          </cell>
        </row>
        <row r="12693">
          <cell r="D12693" t="str">
            <v>RB116ZAV180905845</v>
          </cell>
          <cell r="E12693" t="str">
            <v>BRBTAS180905845</v>
          </cell>
          <cell r="F12693" t="str">
            <v>TURBO-125CC-RED</v>
          </cell>
          <cell r="G12693">
            <v>43358</v>
          </cell>
        </row>
        <row r="12694">
          <cell r="D12694" t="str">
            <v>RB116ZAV180905868</v>
          </cell>
          <cell r="E12694" t="str">
            <v>BRBTAS180905868</v>
          </cell>
          <cell r="F12694" t="str">
            <v>TURBO-125CC-M-BLU</v>
          </cell>
          <cell r="G12694">
            <v>43358</v>
          </cell>
        </row>
        <row r="12695">
          <cell r="D12695" t="str">
            <v>AZZWJC34852</v>
          </cell>
          <cell r="E12695" t="str">
            <v>MD2A45AZ6JWC19446</v>
          </cell>
          <cell r="F12695" t="str">
            <v>RE-4S-LPG</v>
          </cell>
          <cell r="G12695">
            <v>43367</v>
          </cell>
        </row>
        <row r="12696">
          <cell r="D12696" t="str">
            <v>AZZWJC34773</v>
          </cell>
          <cell r="E12696" t="str">
            <v>MD2A45AZ5JWC19518</v>
          </cell>
          <cell r="F12696" t="str">
            <v>RE-4S-LPG</v>
          </cell>
          <cell r="G12696">
            <v>43367</v>
          </cell>
        </row>
        <row r="12697">
          <cell r="D12697" t="str">
            <v>RB121SWV180500055</v>
          </cell>
          <cell r="E12697" t="str">
            <v>BRBRUM180500055</v>
          </cell>
          <cell r="F12697" t="str">
            <v>REN COM WC 150 M-OLV-GRN</v>
          </cell>
          <cell r="G12697">
            <v>43363</v>
          </cell>
        </row>
        <row r="12698">
          <cell r="D12698" t="str">
            <v>RB121SWV180500022</v>
          </cell>
          <cell r="E12698" t="str">
            <v>BRBRUM180500022</v>
          </cell>
          <cell r="F12698" t="str">
            <v>REN COM WC 150 M-OLV-GRN</v>
          </cell>
          <cell r="G12698">
            <v>43363</v>
          </cell>
        </row>
        <row r="12699">
          <cell r="D12699" t="str">
            <v>RB121YAV180403668</v>
          </cell>
          <cell r="E12699" t="str">
            <v>BRBRAM180403228</v>
          </cell>
          <cell r="F12699" t="str">
            <v>KNIGHT-RIDER-150CC-M-BLU</v>
          </cell>
          <cell r="G12699">
            <v>43370</v>
          </cell>
        </row>
        <row r="12700">
          <cell r="D12700" t="str">
            <v>RB113ZAH180808588</v>
          </cell>
          <cell r="E12700" t="str">
            <v>BRBUAK180810131</v>
          </cell>
          <cell r="F12700" t="str">
            <v>ROYAL-PLUS-110CC-BLK</v>
          </cell>
          <cell r="G12700">
            <v>43368</v>
          </cell>
        </row>
        <row r="12701">
          <cell r="D12701" t="str">
            <v>RB113ZAH180808583</v>
          </cell>
          <cell r="E12701" t="str">
            <v>BRBUAK180810126</v>
          </cell>
          <cell r="F12701" t="str">
            <v>ROYAL-PLUS-110CC-BLK</v>
          </cell>
          <cell r="G12701">
            <v>43368</v>
          </cell>
        </row>
        <row r="12702">
          <cell r="D12702" t="str">
            <v>RB107WAH180734014</v>
          </cell>
          <cell r="E12702" t="str">
            <v>BRBXAM180734014</v>
          </cell>
          <cell r="F12702" t="str">
            <v>AD80S-DELUXE-RED</v>
          </cell>
          <cell r="G12702">
            <v>43347</v>
          </cell>
        </row>
        <row r="12703">
          <cell r="D12703" t="str">
            <v>RB107WAH180734012</v>
          </cell>
          <cell r="E12703" t="str">
            <v>BRBXAM180734012</v>
          </cell>
          <cell r="F12703" t="str">
            <v>AD80S-DELUXE-RED</v>
          </cell>
          <cell r="G12703">
            <v>43347</v>
          </cell>
        </row>
        <row r="12704">
          <cell r="D12704" t="str">
            <v>RB107UAH180304324</v>
          </cell>
          <cell r="E12704" t="str">
            <v>BRBXAS180304324</v>
          </cell>
          <cell r="F12704" t="str">
            <v>BIKE-RT-RED</v>
          </cell>
          <cell r="G12704">
            <v>43363</v>
          </cell>
        </row>
        <row r="12705">
          <cell r="D12705" t="str">
            <v>RB107UAH180304305</v>
          </cell>
          <cell r="E12705" t="str">
            <v>BRBXAS180304305</v>
          </cell>
          <cell r="F12705" t="str">
            <v>BIKE-RT-RED</v>
          </cell>
          <cell r="G12705">
            <v>43363</v>
          </cell>
        </row>
        <row r="12706">
          <cell r="D12706" t="str">
            <v>RB107UAH180304283</v>
          </cell>
          <cell r="E12706" t="str">
            <v>BRBXAS180304283</v>
          </cell>
          <cell r="F12706" t="str">
            <v>BIKE-RT-RED</v>
          </cell>
          <cell r="G12706">
            <v>43363</v>
          </cell>
        </row>
        <row r="12707">
          <cell r="D12707" t="str">
            <v>RB107UAH180303725</v>
          </cell>
          <cell r="E12707" t="str">
            <v>BRBXAS180303725</v>
          </cell>
          <cell r="F12707" t="str">
            <v>BIKE-RT-RED</v>
          </cell>
          <cell r="G12707">
            <v>43363</v>
          </cell>
        </row>
        <row r="12708">
          <cell r="D12708" t="str">
            <v>RB107UAH180304213</v>
          </cell>
          <cell r="E12708" t="str">
            <v>BRBXAS180304213</v>
          </cell>
          <cell r="F12708" t="str">
            <v>BIKE-RT-RED</v>
          </cell>
          <cell r="G12708">
            <v>43363</v>
          </cell>
        </row>
        <row r="12709">
          <cell r="D12709" t="str">
            <v>RB113ZAH180508381</v>
          </cell>
          <cell r="E12709" t="str">
            <v>BRBUAK180509924</v>
          </cell>
          <cell r="F12709" t="str">
            <v>ROYAL-PLUS-110CC-RED</v>
          </cell>
          <cell r="G12709">
            <v>43363</v>
          </cell>
        </row>
        <row r="12710">
          <cell r="D12710" t="str">
            <v>RB113ZAH180508195</v>
          </cell>
          <cell r="E12710" t="str">
            <v>BRBUAK180509738</v>
          </cell>
          <cell r="F12710" t="str">
            <v>ROYAL-PLUS-110CC-RED</v>
          </cell>
          <cell r="G12710">
            <v>43363</v>
          </cell>
        </row>
        <row r="12711">
          <cell r="D12711" t="str">
            <v>RB107WAH180734339</v>
          </cell>
          <cell r="E12711" t="str">
            <v>BRBXAM180734339</v>
          </cell>
          <cell r="F12711" t="str">
            <v>AD80S-DELUXE-RED</v>
          </cell>
          <cell r="G12711">
            <v>43368</v>
          </cell>
        </row>
        <row r="12712">
          <cell r="D12712" t="str">
            <v>RB107WAH180734281</v>
          </cell>
          <cell r="E12712" t="str">
            <v>BRBXAM180734281</v>
          </cell>
          <cell r="F12712" t="str">
            <v>AD80S-DELUXE-RED</v>
          </cell>
          <cell r="G12712">
            <v>43368</v>
          </cell>
        </row>
        <row r="12713">
          <cell r="D12713" t="str">
            <v>RB107WAH180734100</v>
          </cell>
          <cell r="E12713" t="str">
            <v>BRBXAM180734100</v>
          </cell>
          <cell r="F12713" t="str">
            <v>AD80S-DELUXE-RED</v>
          </cell>
          <cell r="G12713">
            <v>43368</v>
          </cell>
        </row>
        <row r="12714">
          <cell r="D12714" t="str">
            <v>RB107WAH180733954</v>
          </cell>
          <cell r="E12714" t="str">
            <v>BRBXAM180733954</v>
          </cell>
          <cell r="F12714" t="str">
            <v>AD80S-DELUXE-RED</v>
          </cell>
          <cell r="G12714">
            <v>43368</v>
          </cell>
        </row>
        <row r="12715">
          <cell r="D12715" t="str">
            <v>RB107WAH180733951</v>
          </cell>
          <cell r="E12715" t="str">
            <v>BRBXAM180733951</v>
          </cell>
          <cell r="F12715" t="str">
            <v>AD80S-DELUXE-RED</v>
          </cell>
          <cell r="G12715">
            <v>43368</v>
          </cell>
        </row>
        <row r="12716">
          <cell r="D12716" t="str">
            <v>RB107WAH180734117</v>
          </cell>
          <cell r="E12716" t="str">
            <v>BRBXAM180734117</v>
          </cell>
          <cell r="F12716" t="str">
            <v>AD80S-DELUXE-RED</v>
          </cell>
          <cell r="G12716">
            <v>43368</v>
          </cell>
        </row>
        <row r="12717">
          <cell r="D12717" t="str">
            <v>RB116ZAV180905857</v>
          </cell>
          <cell r="E12717" t="str">
            <v>BRBTAS180905857</v>
          </cell>
          <cell r="F12717" t="str">
            <v>TURBO-125CC-M-RED</v>
          </cell>
          <cell r="G12717">
            <v>43370</v>
          </cell>
        </row>
        <row r="12718">
          <cell r="D12718" t="str">
            <v>RB116ZAV180605537</v>
          </cell>
          <cell r="E12718" t="str">
            <v>BRBTAS180605537</v>
          </cell>
          <cell r="F12718" t="str">
            <v>TURBO-125CC-M-RED</v>
          </cell>
          <cell r="G12718">
            <v>43370</v>
          </cell>
        </row>
        <row r="12719">
          <cell r="D12719" t="str">
            <v>RB111YAH180912528</v>
          </cell>
          <cell r="E12719" t="str">
            <v>BRBVAG180909577</v>
          </cell>
          <cell r="F12719" t="str">
            <v>BULLET-100CC-BLK</v>
          </cell>
          <cell r="G12719">
            <v>43372</v>
          </cell>
        </row>
        <row r="12720">
          <cell r="D12720" t="str">
            <v>RB111YAH180912522</v>
          </cell>
          <cell r="E12720" t="str">
            <v>BRBVAG180909571</v>
          </cell>
          <cell r="F12720" t="str">
            <v>BULLET-100CC-BLK</v>
          </cell>
          <cell r="G12720">
            <v>43372</v>
          </cell>
        </row>
        <row r="12721">
          <cell r="D12721" t="str">
            <v>RB116ZAV180404738</v>
          </cell>
          <cell r="E12721" t="str">
            <v>BRBTAS180404738</v>
          </cell>
          <cell r="F12721" t="str">
            <v>TURBO-125CC-BLK</v>
          </cell>
          <cell r="G12721">
            <v>43344</v>
          </cell>
        </row>
        <row r="12722">
          <cell r="D12722" t="str">
            <v>RB113ZAH180508212</v>
          </cell>
          <cell r="E12722" t="str">
            <v>BRBUAK180509755</v>
          </cell>
          <cell r="F12722" t="str">
            <v>ROYAL-PLUS-110CC-RED</v>
          </cell>
          <cell r="G12722">
            <v>43372</v>
          </cell>
        </row>
        <row r="12723">
          <cell r="D12723" t="str">
            <v>RB113ZAH180508169</v>
          </cell>
          <cell r="E12723" t="str">
            <v>BRBUAK180509712</v>
          </cell>
          <cell r="F12723" t="str">
            <v>ROYAL-PLUS-110CC-RED</v>
          </cell>
          <cell r="G12723">
            <v>43372</v>
          </cell>
        </row>
        <row r="12724">
          <cell r="D12724" t="str">
            <v>RB111XAH180711600</v>
          </cell>
          <cell r="E12724" t="str">
            <v>BRBVAH180720404</v>
          </cell>
          <cell r="F12724" t="str">
            <v>F100-6A-100CC-BLK</v>
          </cell>
          <cell r="G12724">
            <v>43349</v>
          </cell>
        </row>
        <row r="12725">
          <cell r="D12725" t="str">
            <v>RB111XAH180411426</v>
          </cell>
          <cell r="E12725" t="str">
            <v>BRBVAH180420230</v>
          </cell>
          <cell r="F12725" t="str">
            <v>F100-6A-100CC-BLK</v>
          </cell>
          <cell r="G12725">
            <v>43349</v>
          </cell>
        </row>
        <row r="12726">
          <cell r="D12726" t="str">
            <v>RB111YAH180311813</v>
          </cell>
          <cell r="E12726" t="str">
            <v>BRBVAG180308862</v>
          </cell>
          <cell r="F12726" t="str">
            <v>BULLET-100CC-BLU</v>
          </cell>
          <cell r="G12726">
            <v>43360</v>
          </cell>
        </row>
        <row r="12727">
          <cell r="D12727" t="str">
            <v>RB113ZAH180508462</v>
          </cell>
          <cell r="E12727" t="str">
            <v>BRBUAK180510005</v>
          </cell>
          <cell r="F12727" t="str">
            <v>ROYAL-PLUS-110CC-BLK</v>
          </cell>
          <cell r="G12727">
            <v>43344</v>
          </cell>
        </row>
        <row r="12728">
          <cell r="D12728" t="str">
            <v>RB121YAV180704111</v>
          </cell>
          <cell r="E12728" t="str">
            <v>BRBRAM180703671</v>
          </cell>
          <cell r="F12728" t="str">
            <v>KNIGHT-RIDER-150CC-M-WTE</v>
          </cell>
          <cell r="G12728">
            <v>43344</v>
          </cell>
        </row>
        <row r="12729">
          <cell r="D12729" t="str">
            <v>RB121YAV180403370</v>
          </cell>
          <cell r="E12729" t="str">
            <v>BRBRAM180402930</v>
          </cell>
          <cell r="F12729" t="str">
            <v>KNIGHT-RIDER-150CC-M-WTE</v>
          </cell>
          <cell r="G12729">
            <v>43344</v>
          </cell>
        </row>
        <row r="12730">
          <cell r="D12730" t="str">
            <v>RB111YAH180612372</v>
          </cell>
          <cell r="E12730" t="str">
            <v>BRBVAG180609421</v>
          </cell>
          <cell r="F12730" t="str">
            <v>BULLET-100CC-BLK</v>
          </cell>
          <cell r="G12730">
            <v>43365</v>
          </cell>
        </row>
        <row r="12731">
          <cell r="D12731" t="str">
            <v>RB111YAH180612163</v>
          </cell>
          <cell r="E12731" t="str">
            <v>BRBVAG180609212</v>
          </cell>
          <cell r="F12731" t="str">
            <v>BULLET-100CC-BLK</v>
          </cell>
          <cell r="G12731">
            <v>43365</v>
          </cell>
        </row>
        <row r="12732">
          <cell r="D12732" t="str">
            <v>RB116ZAV180605655</v>
          </cell>
          <cell r="E12732" t="str">
            <v>BRBTAS180605655</v>
          </cell>
          <cell r="F12732" t="str">
            <v>TURBO-125CC-M-BLU</v>
          </cell>
          <cell r="G12732">
            <v>43346</v>
          </cell>
        </row>
        <row r="12733">
          <cell r="D12733" t="str">
            <v>RB116ZAV180605556</v>
          </cell>
          <cell r="E12733" t="str">
            <v>BRBTAS180605556</v>
          </cell>
          <cell r="F12733" t="str">
            <v>TURBO-125CC-M-BLU</v>
          </cell>
          <cell r="G12733">
            <v>43346</v>
          </cell>
        </row>
        <row r="12734">
          <cell r="D12734" t="str">
            <v>RB107UAH180304287</v>
          </cell>
          <cell r="E12734" t="str">
            <v>BRBXAS180304287</v>
          </cell>
          <cell r="F12734" t="str">
            <v>BIKE-RT-RED</v>
          </cell>
          <cell r="G12734">
            <v>43346</v>
          </cell>
        </row>
        <row r="12735">
          <cell r="D12735" t="str">
            <v>RB107UAH180304173</v>
          </cell>
          <cell r="E12735" t="str">
            <v>BRBXAS180304173</v>
          </cell>
          <cell r="F12735" t="str">
            <v>BIKE-RT-RED</v>
          </cell>
          <cell r="G12735">
            <v>43346</v>
          </cell>
        </row>
        <row r="12736">
          <cell r="D12736" t="str">
            <v>RB113YAH180403257</v>
          </cell>
          <cell r="E12736" t="str">
            <v>BRBUAU180402487</v>
          </cell>
          <cell r="F12736" t="str">
            <v>KITE-PLUS-110CC-RED</v>
          </cell>
          <cell r="G12736">
            <v>43352</v>
          </cell>
        </row>
        <row r="12737">
          <cell r="D12737" t="str">
            <v>RB107UAH180303418</v>
          </cell>
          <cell r="E12737" t="str">
            <v>BRBXAS180303418</v>
          </cell>
          <cell r="F12737" t="str">
            <v>BIKE-RT-RED</v>
          </cell>
          <cell r="G12737">
            <v>43365</v>
          </cell>
        </row>
        <row r="12738">
          <cell r="D12738" t="str">
            <v>RB121YAV180403797</v>
          </cell>
          <cell r="E12738" t="str">
            <v>BRBRAM180403357</v>
          </cell>
          <cell r="F12738" t="str">
            <v>KNIGHT-RIDER-150CC-M-WTE</v>
          </cell>
          <cell r="G12738">
            <v>43382</v>
          </cell>
        </row>
        <row r="12739">
          <cell r="D12739" t="str">
            <v>AZZWJC34856</v>
          </cell>
          <cell r="E12739" t="str">
            <v>MD2A45AZ8JWC19433</v>
          </cell>
          <cell r="F12739" t="str">
            <v>RE-4S-LPG</v>
          </cell>
          <cell r="G12739">
            <v>43366</v>
          </cell>
        </row>
        <row r="12740">
          <cell r="D12740" t="str">
            <v>AZZWJC33419</v>
          </cell>
          <cell r="E12740" t="str">
            <v>MD2A45AZ5JWC19275</v>
          </cell>
          <cell r="F12740" t="str">
            <v>RE-4S-LPG</v>
          </cell>
          <cell r="G12740">
            <v>43366</v>
          </cell>
        </row>
        <row r="12741">
          <cell r="D12741" t="str">
            <v>RB116ZAV180905983</v>
          </cell>
          <cell r="E12741" t="str">
            <v>BRBTAS180905983</v>
          </cell>
          <cell r="F12741" t="str">
            <v>TURBO-125CC-M-RED</v>
          </cell>
          <cell r="G12741">
            <v>43366</v>
          </cell>
        </row>
        <row r="12742">
          <cell r="D12742" t="str">
            <v>RB116ZAV180905972</v>
          </cell>
          <cell r="E12742" t="str">
            <v>BRBTAS180905972</v>
          </cell>
          <cell r="F12742" t="str">
            <v>TURBO-125CC-M-RED</v>
          </cell>
          <cell r="G12742">
            <v>43366</v>
          </cell>
        </row>
        <row r="12743">
          <cell r="D12743" t="str">
            <v>RB116ZAV180905961</v>
          </cell>
          <cell r="E12743" t="str">
            <v>BRBTAS180905961</v>
          </cell>
          <cell r="F12743" t="str">
            <v>TURBO-125CC-M-RED</v>
          </cell>
          <cell r="G12743">
            <v>43366</v>
          </cell>
        </row>
        <row r="12744">
          <cell r="D12744" t="str">
            <v>RB116ZAV180905848</v>
          </cell>
          <cell r="E12744" t="str">
            <v>BRBTAS180905848</v>
          </cell>
          <cell r="F12744" t="str">
            <v>TURBO-125CC-M-RED</v>
          </cell>
          <cell r="G12744">
            <v>43366</v>
          </cell>
        </row>
        <row r="12745">
          <cell r="D12745" t="str">
            <v>RB107WAH180734320</v>
          </cell>
          <cell r="E12745" t="str">
            <v>BRBXAM180734320</v>
          </cell>
          <cell r="F12745" t="str">
            <v>AD80S-DELUXE-RED</v>
          </cell>
          <cell r="G12745">
            <v>43358</v>
          </cell>
        </row>
        <row r="12746">
          <cell r="D12746" t="str">
            <v>RB107WAH180734271</v>
          </cell>
          <cell r="E12746" t="str">
            <v>BRBXAM180734271</v>
          </cell>
          <cell r="F12746" t="str">
            <v>AD80S-DELUXE-RED</v>
          </cell>
          <cell r="G12746">
            <v>43358</v>
          </cell>
        </row>
        <row r="12747">
          <cell r="D12747" t="str">
            <v>RB107WAH180734086</v>
          </cell>
          <cell r="E12747" t="str">
            <v>BRBXAM180734086</v>
          </cell>
          <cell r="F12747" t="str">
            <v>AD80S-DELUXE-RED</v>
          </cell>
          <cell r="G12747">
            <v>43358</v>
          </cell>
        </row>
        <row r="12748">
          <cell r="D12748" t="str">
            <v>RB107WAH180733998</v>
          </cell>
          <cell r="E12748" t="str">
            <v>BRBXAM180733998</v>
          </cell>
          <cell r="F12748" t="str">
            <v>AD80S-DELUXE-RED</v>
          </cell>
          <cell r="G12748">
            <v>43358</v>
          </cell>
        </row>
        <row r="12749">
          <cell r="D12749" t="str">
            <v>RB111YAH180612134</v>
          </cell>
          <cell r="E12749" t="str">
            <v>BRBVAG180609183</v>
          </cell>
          <cell r="F12749" t="str">
            <v>BULLET-100CC-BLU</v>
          </cell>
          <cell r="G12749">
            <v>43381</v>
          </cell>
        </row>
        <row r="12750">
          <cell r="D12750" t="str">
            <v>AZZWJB21047</v>
          </cell>
          <cell r="E12750" t="str">
            <v>MD2A45AZ8JWB18019</v>
          </cell>
          <cell r="F12750" t="str">
            <v>RE-4S-LPG</v>
          </cell>
          <cell r="G12750">
            <v>43348</v>
          </cell>
        </row>
        <row r="12751">
          <cell r="D12751" t="str">
            <v>RB107WAH180734222</v>
          </cell>
          <cell r="E12751" t="str">
            <v>BRBXAM180734222</v>
          </cell>
          <cell r="F12751" t="str">
            <v>AD80S-DELUXE-RED</v>
          </cell>
          <cell r="G12751">
            <v>43368</v>
          </cell>
        </row>
        <row r="12752">
          <cell r="D12752" t="str">
            <v>RB107WAH180734163</v>
          </cell>
          <cell r="E12752" t="str">
            <v>BRBXAM180734163</v>
          </cell>
          <cell r="F12752" t="str">
            <v>AD80S-DELUXE-RED</v>
          </cell>
          <cell r="G12752">
            <v>43368</v>
          </cell>
        </row>
        <row r="12753">
          <cell r="D12753" t="str">
            <v>RB107WAH180734110</v>
          </cell>
          <cell r="E12753" t="str">
            <v>BRBXAM180734110</v>
          </cell>
          <cell r="F12753" t="str">
            <v>AD80S-DELUXE-RED</v>
          </cell>
          <cell r="G12753">
            <v>43368</v>
          </cell>
        </row>
        <row r="12754">
          <cell r="D12754" t="str">
            <v>RB107WAH180734003</v>
          </cell>
          <cell r="E12754" t="str">
            <v>BRBXAM180734003</v>
          </cell>
          <cell r="F12754" t="str">
            <v>AD80S-DELUXE-RED</v>
          </cell>
          <cell r="G12754">
            <v>43368</v>
          </cell>
        </row>
        <row r="12755">
          <cell r="D12755" t="str">
            <v>RB107WAH180733984</v>
          </cell>
          <cell r="E12755" t="str">
            <v>BRBXAM180733984</v>
          </cell>
          <cell r="F12755" t="str">
            <v>AD80S-DELUXE-RED</v>
          </cell>
          <cell r="G12755">
            <v>43368</v>
          </cell>
        </row>
        <row r="12756">
          <cell r="D12756" t="str">
            <v>RB121YAV180403947</v>
          </cell>
          <cell r="E12756" t="str">
            <v>BRBRAM180403507</v>
          </cell>
          <cell r="F12756" t="str">
            <v>KNIGHT-RIDER-150CC-M-BLU</v>
          </cell>
          <cell r="G12756">
            <v>43361</v>
          </cell>
        </row>
        <row r="12757">
          <cell r="D12757" t="str">
            <v>RB113YAH180503871</v>
          </cell>
          <cell r="E12757" t="str">
            <v>BRBUAU180503101</v>
          </cell>
          <cell r="F12757" t="str">
            <v>KITE-PLUS-110CC-WIT</v>
          </cell>
          <cell r="G12757">
            <v>43380</v>
          </cell>
        </row>
        <row r="12758">
          <cell r="D12758" t="str">
            <v>RB113YAH180503865</v>
          </cell>
          <cell r="E12758" t="str">
            <v>BRBUAU180503095</v>
          </cell>
          <cell r="F12758" t="str">
            <v>KITE-PLUS-110CC-WIT</v>
          </cell>
          <cell r="G12758">
            <v>43380</v>
          </cell>
        </row>
        <row r="12759">
          <cell r="D12759" t="str">
            <v>RB116ZAV180905918</v>
          </cell>
          <cell r="E12759" t="str">
            <v>BRBTAS180905918</v>
          </cell>
          <cell r="F12759" t="str">
            <v>TURBO-125CC-BLK</v>
          </cell>
          <cell r="G12759">
            <v>43376</v>
          </cell>
        </row>
        <row r="12760">
          <cell r="D12760" t="str">
            <v>RB111TAH180610241</v>
          </cell>
          <cell r="E12760" t="str">
            <v>BRBVAR180610241</v>
          </cell>
          <cell r="F12760" t="str">
            <v>CHEETA-100CC-RED</v>
          </cell>
          <cell r="G12760">
            <v>43371</v>
          </cell>
        </row>
        <row r="12761">
          <cell r="D12761" t="str">
            <v>RB111TAH180610099</v>
          </cell>
          <cell r="E12761" t="str">
            <v>BRBVAR180610099</v>
          </cell>
          <cell r="F12761" t="str">
            <v>CHEETA-100CC-RED</v>
          </cell>
          <cell r="G12761">
            <v>43371</v>
          </cell>
        </row>
        <row r="12762">
          <cell r="D12762" t="str">
            <v>RB121YAV180101820</v>
          </cell>
          <cell r="E12762" t="str">
            <v>BRBRAM180101380</v>
          </cell>
          <cell r="F12762" t="str">
            <v>KNIGHT-RIDER-150CC-BLK</v>
          </cell>
          <cell r="G12762">
            <v>43358</v>
          </cell>
        </row>
        <row r="12763">
          <cell r="D12763" t="str">
            <v>RB111TAH180610079</v>
          </cell>
          <cell r="E12763" t="str">
            <v>BRBVAR180610079</v>
          </cell>
          <cell r="F12763" t="str">
            <v>CHEETA-100CC-RED</v>
          </cell>
          <cell r="G12763">
            <v>43358</v>
          </cell>
        </row>
        <row r="12764">
          <cell r="D12764" t="str">
            <v>RB111YAH180912548</v>
          </cell>
          <cell r="E12764" t="str">
            <v>BRBVAG180909597</v>
          </cell>
          <cell r="F12764" t="str">
            <v>BULLET-100CC-BLK</v>
          </cell>
          <cell r="G12764">
            <v>43379</v>
          </cell>
        </row>
        <row r="12765">
          <cell r="D12765" t="str">
            <v>RB116ZAV180605484</v>
          </cell>
          <cell r="E12765" t="str">
            <v>BRBTAS180605484</v>
          </cell>
          <cell r="F12765" t="str">
            <v>TURBO-125CC-M-RED</v>
          </cell>
          <cell r="G12765">
            <v>43345</v>
          </cell>
        </row>
        <row r="12766">
          <cell r="D12766" t="str">
            <v>RB116ZAV180605460</v>
          </cell>
          <cell r="E12766" t="str">
            <v>BRBTAS180605460</v>
          </cell>
          <cell r="F12766" t="str">
            <v>TURBO-125CC-RED</v>
          </cell>
          <cell r="G12766">
            <v>43344</v>
          </cell>
        </row>
        <row r="12767">
          <cell r="D12767" t="str">
            <v>RB121YAV180403925</v>
          </cell>
          <cell r="E12767" t="str">
            <v>BRBRAM180403485</v>
          </cell>
          <cell r="F12767" t="str">
            <v>KNIGHT-RIDER-150CC-M-WTE</v>
          </cell>
          <cell r="G12767">
            <v>43372</v>
          </cell>
        </row>
        <row r="12768">
          <cell r="D12768" t="str">
            <v>RB111YAH180612373</v>
          </cell>
          <cell r="E12768" t="str">
            <v>BRBVAG180609422</v>
          </cell>
          <cell r="F12768" t="str">
            <v>BULLET-100CC-BLK</v>
          </cell>
          <cell r="G12768">
            <v>43372</v>
          </cell>
        </row>
        <row r="12769">
          <cell r="D12769" t="str">
            <v>RB111XAH171210457</v>
          </cell>
          <cell r="E12769" t="str">
            <v>BRBVAH171219261</v>
          </cell>
          <cell r="F12769" t="str">
            <v>F100-6A-100CC-RED</v>
          </cell>
          <cell r="G12769">
            <v>43372</v>
          </cell>
        </row>
        <row r="12770">
          <cell r="D12770" t="str">
            <v>RB121AWV180500088</v>
          </cell>
          <cell r="E12770" t="str">
            <v>BRBRRS180500088</v>
          </cell>
          <cell r="F12770" t="str">
            <v>REN SPT WC 150 ONG</v>
          </cell>
          <cell r="G12770">
            <v>43356</v>
          </cell>
        </row>
        <row r="12771">
          <cell r="D12771" t="str">
            <v>RB111YAH180612109</v>
          </cell>
          <cell r="E12771" t="str">
            <v>BRBVAG180609158</v>
          </cell>
          <cell r="F12771" t="str">
            <v>BULLET-100CC-BLK</v>
          </cell>
          <cell r="G12771">
            <v>43356</v>
          </cell>
        </row>
        <row r="12772">
          <cell r="D12772" t="str">
            <v>RB111YAH180311600</v>
          </cell>
          <cell r="E12772" t="str">
            <v>BRBVAG180308649</v>
          </cell>
          <cell r="F12772" t="str">
            <v>BULLET-100CC-RED</v>
          </cell>
          <cell r="G12772">
            <v>43352</v>
          </cell>
        </row>
        <row r="12773">
          <cell r="D12773" t="str">
            <v>RB107WAH180734474</v>
          </cell>
          <cell r="E12773" t="str">
            <v>BRBXAM180734474</v>
          </cell>
          <cell r="F12773" t="str">
            <v>AD80S-DELUXE-RED</v>
          </cell>
          <cell r="G12773">
            <v>43373</v>
          </cell>
        </row>
        <row r="12774">
          <cell r="D12774" t="str">
            <v>RB107WAH180734437</v>
          </cell>
          <cell r="E12774" t="str">
            <v>BRBXAM180734437</v>
          </cell>
          <cell r="F12774" t="str">
            <v>AD80S-DELUXE-RED</v>
          </cell>
          <cell r="G12774">
            <v>43373</v>
          </cell>
        </row>
        <row r="12775">
          <cell r="D12775" t="str">
            <v>RB107WAH180734428</v>
          </cell>
          <cell r="E12775" t="str">
            <v>BRBXAM180734428</v>
          </cell>
          <cell r="F12775" t="str">
            <v>AD80S-DELUXE-RED</v>
          </cell>
          <cell r="G12775">
            <v>43373</v>
          </cell>
        </row>
        <row r="12776">
          <cell r="D12776" t="str">
            <v>RB107WAH180734427</v>
          </cell>
          <cell r="E12776" t="str">
            <v>BRBXAM180734427</v>
          </cell>
          <cell r="F12776" t="str">
            <v>AD80S-DELUXE-RED</v>
          </cell>
          <cell r="G12776">
            <v>43373</v>
          </cell>
        </row>
        <row r="12777">
          <cell r="D12777" t="str">
            <v>RB107WAH180734422</v>
          </cell>
          <cell r="E12777" t="str">
            <v>BRBXAM180734422</v>
          </cell>
          <cell r="F12777" t="str">
            <v>AD80S-DELUXE-RED</v>
          </cell>
          <cell r="G12777">
            <v>43373</v>
          </cell>
        </row>
        <row r="12778">
          <cell r="D12778" t="str">
            <v>RB107WAH180734410</v>
          </cell>
          <cell r="E12778" t="str">
            <v>BRBXAM180734410</v>
          </cell>
          <cell r="F12778" t="str">
            <v>AD80S-DELUXE-RED</v>
          </cell>
          <cell r="G12778">
            <v>43373</v>
          </cell>
        </row>
        <row r="12779">
          <cell r="D12779" t="str">
            <v>RB107WAH180734385</v>
          </cell>
          <cell r="E12779" t="str">
            <v>BRBXAM180734385</v>
          </cell>
          <cell r="F12779" t="str">
            <v>AD80S-DELUXE-RED</v>
          </cell>
          <cell r="G12779">
            <v>43373</v>
          </cell>
        </row>
        <row r="12780">
          <cell r="D12780" t="str">
            <v>RB116ZAV180905885</v>
          </cell>
          <cell r="E12780" t="str">
            <v>BRBTAS180905885</v>
          </cell>
          <cell r="F12780" t="str">
            <v>TURBO-125CC-RED</v>
          </cell>
          <cell r="G12780">
            <v>43382</v>
          </cell>
        </row>
        <row r="12781">
          <cell r="D12781" t="str">
            <v>RB116ZAV180905858</v>
          </cell>
          <cell r="E12781" t="str">
            <v>BRBTAS180905858</v>
          </cell>
          <cell r="F12781" t="str">
            <v>TURBO-125CC-RED</v>
          </cell>
          <cell r="G12781">
            <v>43382</v>
          </cell>
        </row>
        <row r="12782">
          <cell r="D12782" t="str">
            <v>RB113YAH180503954</v>
          </cell>
          <cell r="E12782" t="str">
            <v>BRBUAU180503184</v>
          </cell>
          <cell r="F12782" t="str">
            <v>KITE-PLUS-110CC-RED</v>
          </cell>
          <cell r="G12782">
            <v>43373</v>
          </cell>
        </row>
        <row r="12783">
          <cell r="D12783" t="str">
            <v>RB121YAV180703993</v>
          </cell>
          <cell r="E12783" t="str">
            <v>BRBRAM180703553</v>
          </cell>
          <cell r="F12783" t="str">
            <v>KNIGHT-RIDER-150CC-M-BLU</v>
          </cell>
          <cell r="G12783">
            <v>43346</v>
          </cell>
        </row>
        <row r="12784">
          <cell r="D12784" t="str">
            <v>RB113ZAH160603917</v>
          </cell>
          <cell r="E12784" t="str">
            <v>BRBUAK160605460</v>
          </cell>
          <cell r="F12784" t="str">
            <v>ROYAL-PLUS-110CC-BLK</v>
          </cell>
          <cell r="G12784">
            <v>43354</v>
          </cell>
        </row>
        <row r="12785">
          <cell r="D12785" t="str">
            <v>RB107UAH180304212</v>
          </cell>
          <cell r="E12785" t="str">
            <v>BRBXAS180304212</v>
          </cell>
          <cell r="F12785" t="str">
            <v>BIKE-RT-RED</v>
          </cell>
          <cell r="G12785">
            <v>43365</v>
          </cell>
        </row>
        <row r="12786">
          <cell r="D12786" t="str">
            <v>RB107UAH180303421</v>
          </cell>
          <cell r="E12786" t="str">
            <v>BRBXAS180303421</v>
          </cell>
          <cell r="F12786" t="str">
            <v>BIKE-RT-RED</v>
          </cell>
          <cell r="G12786">
            <v>43365</v>
          </cell>
        </row>
        <row r="12787">
          <cell r="D12787" t="str">
            <v>RB107UAH180102641</v>
          </cell>
          <cell r="E12787" t="str">
            <v>BRBXAS180102641</v>
          </cell>
          <cell r="F12787" t="str">
            <v>BIKE-RT-RED</v>
          </cell>
          <cell r="G12787">
            <v>43365</v>
          </cell>
        </row>
        <row r="12788">
          <cell r="D12788" t="str">
            <v>RB116ZAV180906138</v>
          </cell>
          <cell r="E12788" t="str">
            <v>BRBTAS180906138</v>
          </cell>
          <cell r="F12788" t="str">
            <v>TURBO-125CC-M-BLU</v>
          </cell>
          <cell r="G12788">
            <v>43373</v>
          </cell>
        </row>
        <row r="12789">
          <cell r="D12789" t="str">
            <v>RB113ZAH180808683</v>
          </cell>
          <cell r="E12789" t="str">
            <v>BRBUAK180810226</v>
          </cell>
          <cell r="F12789" t="str">
            <v>ROYAL-PLUS-110CC-BLK</v>
          </cell>
          <cell r="G12789">
            <v>43383</v>
          </cell>
        </row>
        <row r="12790">
          <cell r="D12790" t="str">
            <v>RB113ZAH180808682</v>
          </cell>
          <cell r="E12790" t="str">
            <v>BRBUAK180810225</v>
          </cell>
          <cell r="F12790" t="str">
            <v>ROYAL-PLUS-110CC-BLK</v>
          </cell>
          <cell r="G12790">
            <v>43383</v>
          </cell>
        </row>
        <row r="12791">
          <cell r="D12791" t="str">
            <v>RB111YAH180612364</v>
          </cell>
          <cell r="E12791" t="str">
            <v>BRBVAG180609413</v>
          </cell>
          <cell r="F12791" t="str">
            <v>BULLET-100CC-BLK</v>
          </cell>
          <cell r="G12791">
            <v>43349</v>
          </cell>
        </row>
        <row r="12792">
          <cell r="D12792" t="str">
            <v>RB111TAH180309880</v>
          </cell>
          <cell r="E12792" t="str">
            <v>BRBVAR180309880</v>
          </cell>
          <cell r="F12792" t="str">
            <v>CHEETA-100CC-BLK</v>
          </cell>
          <cell r="G12792">
            <v>43360</v>
          </cell>
        </row>
        <row r="12793">
          <cell r="D12793" t="str">
            <v>RB113ZAH180508348</v>
          </cell>
          <cell r="E12793" t="str">
            <v>BRBUAK180509891</v>
          </cell>
          <cell r="F12793" t="str">
            <v>ROYAL-PLUS-110CC-BLK</v>
          </cell>
          <cell r="G12793">
            <v>43360</v>
          </cell>
        </row>
        <row r="12794">
          <cell r="D12794" t="str">
            <v>RB116ZAV180605551</v>
          </cell>
          <cell r="E12794" t="str">
            <v>BRBTAS180605551</v>
          </cell>
          <cell r="F12794" t="str">
            <v>TURBO-125CC-M-BLU</v>
          </cell>
          <cell r="G12794">
            <v>43349</v>
          </cell>
        </row>
        <row r="12795">
          <cell r="D12795" t="str">
            <v>RB107UAH180304264</v>
          </cell>
          <cell r="E12795" t="str">
            <v>BRBXAS180304264</v>
          </cell>
          <cell r="F12795" t="str">
            <v>BIKE-RT-RED</v>
          </cell>
          <cell r="G12795">
            <v>43377</v>
          </cell>
        </row>
        <row r="12796">
          <cell r="D12796" t="str">
            <v>RB107UAH180304241</v>
          </cell>
          <cell r="E12796" t="str">
            <v>BRBXAS180304241</v>
          </cell>
          <cell r="F12796" t="str">
            <v>BIKE-RT-RED</v>
          </cell>
          <cell r="G12796">
            <v>43377</v>
          </cell>
        </row>
        <row r="12797">
          <cell r="D12797" t="str">
            <v>RB111XAH180711732</v>
          </cell>
          <cell r="E12797" t="str">
            <v>BRBVAH180720536</v>
          </cell>
          <cell r="F12797" t="str">
            <v>F100-6A-100CC-BLK</v>
          </cell>
          <cell r="G12797">
            <v>43383</v>
          </cell>
        </row>
        <row r="12798">
          <cell r="D12798" t="str">
            <v>RB111XAH180711731</v>
          </cell>
          <cell r="E12798" t="str">
            <v>BRBVAH180720535</v>
          </cell>
          <cell r="F12798" t="str">
            <v>F100-6A-100CC-BLK</v>
          </cell>
          <cell r="G12798">
            <v>43383</v>
          </cell>
        </row>
        <row r="12799">
          <cell r="D12799" t="str">
            <v>RB107WAH180734288</v>
          </cell>
          <cell r="E12799" t="str">
            <v>BRBXAM180734288</v>
          </cell>
          <cell r="F12799" t="str">
            <v>AD80S-DELUXE-RED</v>
          </cell>
          <cell r="G12799">
            <v>43369</v>
          </cell>
        </row>
        <row r="12800">
          <cell r="D12800" t="str">
            <v>RB107WAH180734221</v>
          </cell>
          <cell r="E12800" t="str">
            <v>BRBXAM180734221</v>
          </cell>
          <cell r="F12800" t="str">
            <v>AD80S-DELUXE-RED</v>
          </cell>
          <cell r="G12800">
            <v>43369</v>
          </cell>
        </row>
        <row r="12801">
          <cell r="D12801" t="str">
            <v>RB107WAH180734181</v>
          </cell>
          <cell r="E12801" t="str">
            <v>BRBXAM180734181</v>
          </cell>
          <cell r="F12801" t="str">
            <v>AD80S-DELUXE-RED</v>
          </cell>
          <cell r="G12801">
            <v>43369</v>
          </cell>
        </row>
        <row r="12802">
          <cell r="D12802" t="str">
            <v>RB107WAH180733966</v>
          </cell>
          <cell r="E12802" t="str">
            <v>BRBXAM180733966</v>
          </cell>
          <cell r="F12802" t="str">
            <v>AD80S-DELUXE-RED</v>
          </cell>
          <cell r="G12802">
            <v>43369</v>
          </cell>
        </row>
        <row r="12803">
          <cell r="D12803" t="str">
            <v>RB111TAH171208193</v>
          </cell>
          <cell r="E12803" t="str">
            <v>BRBVAR171208193</v>
          </cell>
          <cell r="F12803" t="str">
            <v>CHEETA-100CC-BLK</v>
          </cell>
          <cell r="G12803">
            <v>43369</v>
          </cell>
        </row>
        <row r="12804">
          <cell r="D12804" t="str">
            <v>RB111XAH180711547</v>
          </cell>
          <cell r="E12804" t="str">
            <v>BRBVAH180720351</v>
          </cell>
          <cell r="F12804" t="str">
            <v>F100-6A-100CC-BLK</v>
          </cell>
          <cell r="G12804">
            <v>43369</v>
          </cell>
        </row>
        <row r="12805">
          <cell r="D12805" t="str">
            <v>RB113ZAH180508461</v>
          </cell>
          <cell r="E12805" t="str">
            <v>BRBUAK180510004</v>
          </cell>
          <cell r="F12805" t="str">
            <v>ROYAL-PLUS-110CC-RED</v>
          </cell>
          <cell r="G12805">
            <v>43369</v>
          </cell>
        </row>
        <row r="12806">
          <cell r="D12806" t="str">
            <v>RB116ZAV180905805</v>
          </cell>
          <cell r="E12806" t="str">
            <v>BRBTAS180905805</v>
          </cell>
          <cell r="F12806" t="str">
            <v>TURBO-125CC-M-BLU</v>
          </cell>
          <cell r="G12806">
            <v>43369</v>
          </cell>
        </row>
        <row r="12807">
          <cell r="D12807" t="str">
            <v>RB116ZAV180605746</v>
          </cell>
          <cell r="E12807" t="str">
            <v>BRBTAS180605746</v>
          </cell>
          <cell r="F12807" t="str">
            <v>TURBO-125CC-M-BLU</v>
          </cell>
          <cell r="G12807">
            <v>43369</v>
          </cell>
        </row>
        <row r="12808">
          <cell r="D12808" t="str">
            <v>RB116ZAV180605699</v>
          </cell>
          <cell r="E12808" t="str">
            <v>BRBTAS180605699</v>
          </cell>
          <cell r="F12808" t="str">
            <v>TURBO-125CC-M-BLU</v>
          </cell>
          <cell r="G12808">
            <v>43369</v>
          </cell>
        </row>
        <row r="12809">
          <cell r="D12809" t="str">
            <v>AZZWJC34859</v>
          </cell>
          <cell r="E12809" t="str">
            <v>MD2A45AZ9JWC19411</v>
          </cell>
          <cell r="F12809" t="str">
            <v>RE-4S-LPG</v>
          </cell>
          <cell r="G12809">
            <v>43369</v>
          </cell>
        </row>
        <row r="12810">
          <cell r="D12810" t="str">
            <v>AZZWJC33399</v>
          </cell>
          <cell r="E12810" t="str">
            <v>MD2A45AZ3JWC19517</v>
          </cell>
          <cell r="F12810" t="str">
            <v>RE-4S-LPG</v>
          </cell>
          <cell r="G12810">
            <v>43369</v>
          </cell>
        </row>
        <row r="12811">
          <cell r="D12811" t="str">
            <v>RB107WAH180734638</v>
          </cell>
          <cell r="E12811" t="str">
            <v>BRBXAM180734638</v>
          </cell>
          <cell r="F12811" t="str">
            <v>AD80S-DELUXE-RED</v>
          </cell>
          <cell r="G12811">
            <v>43377</v>
          </cell>
        </row>
        <row r="12812">
          <cell r="D12812" t="str">
            <v>RB107WAH150113344</v>
          </cell>
          <cell r="E12812" t="str">
            <v>BRBXAM150113344</v>
          </cell>
          <cell r="F12812" t="str">
            <v>AD80S-DELUXE-RED</v>
          </cell>
          <cell r="G12812">
            <v>43377</v>
          </cell>
        </row>
        <row r="12813">
          <cell r="D12813" t="str">
            <v>RB107WAH181034743</v>
          </cell>
          <cell r="E12813" t="str">
            <v>BRBXAM181034743</v>
          </cell>
          <cell r="F12813" t="str">
            <v>AD80S-DELUXE-RED</v>
          </cell>
          <cell r="G12813">
            <v>43377</v>
          </cell>
        </row>
        <row r="12814">
          <cell r="D12814" t="str">
            <v>RB107WAH181034702</v>
          </cell>
          <cell r="E12814" t="str">
            <v>BRBXAM181034702</v>
          </cell>
          <cell r="F12814" t="str">
            <v>AD80S-DELUXE-RED</v>
          </cell>
          <cell r="G12814">
            <v>43377</v>
          </cell>
        </row>
        <row r="12815">
          <cell r="D12815" t="str">
            <v>RB107WAH180734550</v>
          </cell>
          <cell r="E12815" t="str">
            <v>BRBXAM180734550</v>
          </cell>
          <cell r="F12815" t="str">
            <v>AD80S-DELUXE-RED</v>
          </cell>
          <cell r="G12815">
            <v>43377</v>
          </cell>
        </row>
        <row r="12816">
          <cell r="D12816" t="str">
            <v>RB113YAH180503766</v>
          </cell>
          <cell r="E12816" t="str">
            <v>BRBUAU180502996</v>
          </cell>
          <cell r="F12816" t="str">
            <v>KITE-PLUS-110CC-RED</v>
          </cell>
          <cell r="G12816">
            <v>43348</v>
          </cell>
        </row>
        <row r="12817">
          <cell r="D12817" t="str">
            <v>RB113YAH180503742</v>
          </cell>
          <cell r="E12817" t="str">
            <v>BRBUAU180502972</v>
          </cell>
          <cell r="F12817" t="str">
            <v>KITE-PLUS-110CC-RED</v>
          </cell>
          <cell r="G12817">
            <v>43348</v>
          </cell>
        </row>
        <row r="12818">
          <cell r="D12818" t="str">
            <v>RB113YAH180503693</v>
          </cell>
          <cell r="E12818" t="str">
            <v>BRBUAU180502923</v>
          </cell>
          <cell r="F12818" t="str">
            <v>KITE-PLUS-110CC-RED</v>
          </cell>
          <cell r="G12818">
            <v>43348</v>
          </cell>
        </row>
        <row r="12819">
          <cell r="D12819" t="str">
            <v>RB111TAH180610293</v>
          </cell>
          <cell r="E12819" t="str">
            <v>BRBVAR180610293</v>
          </cell>
          <cell r="F12819" t="str">
            <v>CHEETA-100CC-BLK</v>
          </cell>
          <cell r="G12819">
            <v>43383</v>
          </cell>
        </row>
        <row r="12820">
          <cell r="D12820" t="str">
            <v>RB111TAH180610291</v>
          </cell>
          <cell r="E12820" t="str">
            <v>BRBVAR180610291</v>
          </cell>
          <cell r="F12820" t="str">
            <v>CHEETA-100CC-BLK</v>
          </cell>
          <cell r="G12820">
            <v>43383</v>
          </cell>
        </row>
        <row r="12821">
          <cell r="D12821" t="str">
            <v>RB113ZAH180808615</v>
          </cell>
          <cell r="E12821" t="str">
            <v>BRBUAK180810158</v>
          </cell>
          <cell r="F12821" t="str">
            <v>ROYAL-PLUS-110CC-RED</v>
          </cell>
          <cell r="G12821">
            <v>43371</v>
          </cell>
        </row>
        <row r="12822">
          <cell r="D12822" t="str">
            <v>RB113ZAH180808522</v>
          </cell>
          <cell r="E12822" t="str">
            <v>BRBUAK180810065</v>
          </cell>
          <cell r="F12822" t="str">
            <v>ROYAL-PLUS-110CC-RED</v>
          </cell>
          <cell r="G12822">
            <v>43371</v>
          </cell>
        </row>
        <row r="12823">
          <cell r="D12823" t="str">
            <v>RB113ZAH180808471</v>
          </cell>
          <cell r="E12823" t="str">
            <v>BRBUAK180810014</v>
          </cell>
          <cell r="F12823" t="str">
            <v>ROYAL-PLUS-110CC-RED</v>
          </cell>
          <cell r="G12823">
            <v>43371</v>
          </cell>
        </row>
        <row r="12824">
          <cell r="D12824" t="str">
            <v>RB121YAV180704018</v>
          </cell>
          <cell r="E12824" t="str">
            <v>BRBRAM180703578</v>
          </cell>
          <cell r="F12824" t="str">
            <v>KNIGHT-RIDER-150CC-BLK</v>
          </cell>
          <cell r="G12824">
            <v>43369</v>
          </cell>
        </row>
        <row r="12825">
          <cell r="D12825" t="str">
            <v>RB116ZAV180905827</v>
          </cell>
          <cell r="E12825" t="str">
            <v>BRBTAS180905827</v>
          </cell>
          <cell r="F12825" t="str">
            <v>TURBO-125CC-BLK</v>
          </cell>
          <cell r="G12825">
            <v>43361</v>
          </cell>
        </row>
        <row r="12826">
          <cell r="D12826" t="str">
            <v>RB111XAH180711813</v>
          </cell>
          <cell r="E12826" t="str">
            <v>BRBVAH180720617</v>
          </cell>
          <cell r="F12826" t="str">
            <v>F100-6A-100CC-RED</v>
          </cell>
          <cell r="G12826">
            <v>43383</v>
          </cell>
        </row>
        <row r="12827">
          <cell r="D12827" t="str">
            <v>RB121YAV180303104</v>
          </cell>
          <cell r="E12827" t="str">
            <v>BRBRAM180302664</v>
          </cell>
          <cell r="F12827" t="str">
            <v>KNIGHT-RIDER-150CC-BLK</v>
          </cell>
          <cell r="G12827">
            <v>43383</v>
          </cell>
        </row>
        <row r="12828">
          <cell r="D12828" t="str">
            <v>RB113ZAH180808757</v>
          </cell>
          <cell r="E12828" t="str">
            <v>BRBUAK180810300</v>
          </cell>
          <cell r="F12828" t="str">
            <v>ROYAL-PLUS-110CC-RED</v>
          </cell>
          <cell r="G12828">
            <v>43384</v>
          </cell>
        </row>
        <row r="12829">
          <cell r="D12829" t="str">
            <v>BBZWHJ48027</v>
          </cell>
          <cell r="E12829" t="str">
            <v>MD2A41AZ7HWJ80706</v>
          </cell>
          <cell r="F12829" t="str">
            <v>RE-4S-MAXIMA</v>
          </cell>
          <cell r="G12829">
            <v>43361</v>
          </cell>
        </row>
        <row r="12830">
          <cell r="D12830" t="str">
            <v>RB107WAH180232149</v>
          </cell>
          <cell r="E12830" t="str">
            <v>BRBXAM180232149</v>
          </cell>
          <cell r="F12830" t="str">
            <v>AD80S-DELUXE-RED</v>
          </cell>
          <cell r="G12830">
            <v>43369</v>
          </cell>
        </row>
        <row r="12831">
          <cell r="D12831" t="str">
            <v>RB107UAH180303968</v>
          </cell>
          <cell r="E12831" t="str">
            <v>BRBXAS180303968</v>
          </cell>
          <cell r="F12831" t="str">
            <v>BIKE-RT-RED</v>
          </cell>
          <cell r="G12831">
            <v>43352</v>
          </cell>
        </row>
        <row r="12832">
          <cell r="D12832" t="str">
            <v>AZZWJC31412</v>
          </cell>
          <cell r="E12832" t="str">
            <v>MD2A45AZ0JWC19281</v>
          </cell>
          <cell r="F12832" t="str">
            <v>RE-4S-LPG</v>
          </cell>
          <cell r="G12832">
            <v>43379</v>
          </cell>
        </row>
        <row r="12833">
          <cell r="D12833" t="str">
            <v>AZZWJC30462</v>
          </cell>
          <cell r="E12833" t="str">
            <v>MD2A45AZXJWC19210</v>
          </cell>
          <cell r="F12833" t="str">
            <v>RE-4S-LPG</v>
          </cell>
          <cell r="G12833">
            <v>43379</v>
          </cell>
        </row>
        <row r="12834">
          <cell r="D12834" t="str">
            <v>RB111XAH180711573</v>
          </cell>
          <cell r="E12834" t="str">
            <v>BRBVAH180720377</v>
          </cell>
          <cell r="F12834" t="str">
            <v>F100-6A-100CC-BLK</v>
          </cell>
          <cell r="G12834">
            <v>43368</v>
          </cell>
        </row>
        <row r="12835">
          <cell r="D12835" t="str">
            <v>RB111XAH180711512</v>
          </cell>
          <cell r="E12835" t="str">
            <v>BRBVAH180720316</v>
          </cell>
          <cell r="F12835" t="str">
            <v>F100-6A-100CC-BLK</v>
          </cell>
          <cell r="G12835">
            <v>43368</v>
          </cell>
        </row>
        <row r="12836">
          <cell r="D12836" t="str">
            <v>RB121YAV180704032</v>
          </cell>
          <cell r="E12836" t="str">
            <v>BRBRAM180703592</v>
          </cell>
          <cell r="F12836" t="str">
            <v>KNIGHT-RIDER-150CC-BLK</v>
          </cell>
          <cell r="G12836">
            <v>43383</v>
          </cell>
        </row>
        <row r="12837">
          <cell r="D12837" t="str">
            <v>RB111YAH180612208</v>
          </cell>
          <cell r="E12837" t="str">
            <v>BRBVAG180609257</v>
          </cell>
          <cell r="F12837" t="str">
            <v>BULLET-100CC-BLU</v>
          </cell>
          <cell r="G12837">
            <v>43373</v>
          </cell>
        </row>
        <row r="12838">
          <cell r="D12838" t="str">
            <v>RB111YAH180612133</v>
          </cell>
          <cell r="E12838" t="str">
            <v>BRBVAG180609182</v>
          </cell>
          <cell r="F12838" t="str">
            <v>BULLET-100CC-BLU</v>
          </cell>
          <cell r="G12838">
            <v>43373</v>
          </cell>
        </row>
        <row r="12839">
          <cell r="D12839" t="str">
            <v>RB107WAH180734173</v>
          </cell>
          <cell r="E12839" t="str">
            <v>BRBXAM180734173</v>
          </cell>
          <cell r="F12839" t="str">
            <v>AD80S-DELUXE-RED</v>
          </cell>
          <cell r="G12839">
            <v>43374</v>
          </cell>
        </row>
        <row r="12840">
          <cell r="D12840" t="str">
            <v>RB107UAH180304249</v>
          </cell>
          <cell r="E12840" t="str">
            <v>BRBXAS180304249</v>
          </cell>
          <cell r="F12840" t="str">
            <v>BIKE-RT-RED</v>
          </cell>
          <cell r="G12840">
            <v>43384</v>
          </cell>
        </row>
        <row r="12841">
          <cell r="D12841" t="str">
            <v>RB107UAH180303673</v>
          </cell>
          <cell r="E12841" t="str">
            <v>BRBXAS180303673</v>
          </cell>
          <cell r="F12841" t="str">
            <v>BIKE-RT-RED</v>
          </cell>
          <cell r="G12841">
            <v>43384</v>
          </cell>
        </row>
        <row r="12842">
          <cell r="D12842" t="str">
            <v>RB113ZAH180808635</v>
          </cell>
          <cell r="E12842" t="str">
            <v>BRBUAK180810178</v>
          </cell>
          <cell r="F12842" t="str">
            <v>ROYAL-PLUS-110CC-BLK</v>
          </cell>
          <cell r="G12842">
            <v>43370</v>
          </cell>
        </row>
        <row r="12843">
          <cell r="D12843" t="str">
            <v>RB113ZAH180808548</v>
          </cell>
          <cell r="E12843" t="str">
            <v>BRBUAK180810091</v>
          </cell>
          <cell r="F12843" t="str">
            <v>ROYAL-PLUS-110CC-BLK</v>
          </cell>
          <cell r="G12843">
            <v>43370</v>
          </cell>
        </row>
        <row r="12844">
          <cell r="D12844" t="str">
            <v>RB113ZAH180808526</v>
          </cell>
          <cell r="E12844" t="str">
            <v>BRBUAK180810069</v>
          </cell>
          <cell r="F12844" t="str">
            <v>ROYAL-PLUS-110CC-BLK</v>
          </cell>
          <cell r="G12844">
            <v>43370</v>
          </cell>
        </row>
        <row r="12845">
          <cell r="D12845" t="str">
            <v>RB113ZAH180508470</v>
          </cell>
          <cell r="E12845" t="str">
            <v>BRBUAK180510013</v>
          </cell>
          <cell r="F12845" t="str">
            <v>ROYAL-PLUS-110CC-BLK</v>
          </cell>
          <cell r="G12845">
            <v>43370</v>
          </cell>
        </row>
        <row r="12846">
          <cell r="D12846" t="str">
            <v>RB113ZAH180508421</v>
          </cell>
          <cell r="E12846" t="str">
            <v>BRBUAK180509964</v>
          </cell>
          <cell r="F12846" t="str">
            <v>ROYAL-PLUS-110CC-BLK</v>
          </cell>
          <cell r="G12846">
            <v>43370</v>
          </cell>
        </row>
        <row r="12847">
          <cell r="D12847" t="str">
            <v>RB113ZAH180508363</v>
          </cell>
          <cell r="E12847" t="str">
            <v>BRBUAK180509906</v>
          </cell>
          <cell r="F12847" t="str">
            <v>ROYAL-PLUS-110CC-BLK</v>
          </cell>
          <cell r="G12847">
            <v>43370</v>
          </cell>
        </row>
        <row r="12848">
          <cell r="D12848" t="str">
            <v>RB113ZAH180508343</v>
          </cell>
          <cell r="E12848" t="str">
            <v>BRBUAK180509886</v>
          </cell>
          <cell r="F12848" t="str">
            <v>ROYAL-PLUS-110CC-BLK</v>
          </cell>
          <cell r="G12848">
            <v>43370</v>
          </cell>
        </row>
        <row r="12849">
          <cell r="D12849" t="str">
            <v>RB111XAH180711619</v>
          </cell>
          <cell r="E12849" t="str">
            <v>BRBVAH180720423</v>
          </cell>
          <cell r="F12849" t="str">
            <v>F100-6A-100CC-RED</v>
          </cell>
          <cell r="G12849">
            <v>43370</v>
          </cell>
        </row>
        <row r="12850">
          <cell r="D12850" t="str">
            <v>RB113ZAH180808670</v>
          </cell>
          <cell r="E12850" t="str">
            <v>BRBUAK180810213</v>
          </cell>
          <cell r="F12850" t="str">
            <v>ROYAL-PLUS-110CC-RED</v>
          </cell>
          <cell r="G12850">
            <v>43371</v>
          </cell>
        </row>
        <row r="12851">
          <cell r="D12851" t="str">
            <v>RB113ZAH180808565</v>
          </cell>
          <cell r="E12851" t="str">
            <v>BRBUAK180810108</v>
          </cell>
          <cell r="F12851" t="str">
            <v>ROYAL-PLUS-110CC-RED</v>
          </cell>
          <cell r="G12851">
            <v>43371</v>
          </cell>
        </row>
        <row r="12852">
          <cell r="D12852" t="str">
            <v>RB113ZAH180808541</v>
          </cell>
          <cell r="E12852" t="str">
            <v>BRBUAK180810084</v>
          </cell>
          <cell r="F12852" t="str">
            <v>ROYAL-PLUS-110CC-RED</v>
          </cell>
          <cell r="G12852">
            <v>43371</v>
          </cell>
        </row>
        <row r="12853">
          <cell r="D12853" t="str">
            <v>RB111YAH180912474</v>
          </cell>
          <cell r="E12853" t="str">
            <v>BRBVAG180909523</v>
          </cell>
          <cell r="F12853" t="str">
            <v>BULLET-100CC-RED</v>
          </cell>
          <cell r="G12853">
            <v>43371</v>
          </cell>
        </row>
        <row r="12854">
          <cell r="D12854" t="str">
            <v>RB111YAH180912442</v>
          </cell>
          <cell r="E12854" t="str">
            <v>BRBVAG180909491</v>
          </cell>
          <cell r="F12854" t="str">
            <v>BULLET-100CC-RED</v>
          </cell>
          <cell r="G12854">
            <v>43371</v>
          </cell>
        </row>
        <row r="12855">
          <cell r="D12855" t="str">
            <v>RB111XAH180711618</v>
          </cell>
          <cell r="E12855" t="str">
            <v>BRBVAH180720422</v>
          </cell>
          <cell r="F12855" t="str">
            <v>F100-6A-100CC-RED</v>
          </cell>
          <cell r="G12855">
            <v>43370</v>
          </cell>
        </row>
        <row r="12856">
          <cell r="D12856" t="str">
            <v>RB107ZAH180715529</v>
          </cell>
          <cell r="E12856" t="str">
            <v>BRBXAA180775489</v>
          </cell>
          <cell r="F12856" t="str">
            <v>AD80S-ALLOY-RIM-RED</v>
          </cell>
          <cell r="G12856">
            <v>43370</v>
          </cell>
        </row>
        <row r="12857">
          <cell r="D12857" t="str">
            <v>RB107ZAH180615498</v>
          </cell>
          <cell r="E12857" t="str">
            <v>BRBXAA180675458</v>
          </cell>
          <cell r="F12857" t="str">
            <v>AD80S-ALLOY-RIM-RED</v>
          </cell>
          <cell r="G12857">
            <v>43370</v>
          </cell>
        </row>
        <row r="12858">
          <cell r="D12858" t="str">
            <v>RB107UAH180604541</v>
          </cell>
          <cell r="E12858" t="str">
            <v>BRBXAS180604541</v>
          </cell>
          <cell r="F12858" t="str">
            <v>BIKE-RT-RED</v>
          </cell>
          <cell r="G12858">
            <v>43424</v>
          </cell>
        </row>
        <row r="12859">
          <cell r="D12859" t="str">
            <v>RB107UAH180604472</v>
          </cell>
          <cell r="E12859" t="str">
            <v>BRBXAS180604472</v>
          </cell>
          <cell r="F12859" t="str">
            <v>BIKE-RT-RED</v>
          </cell>
          <cell r="G12859">
            <v>43424</v>
          </cell>
        </row>
        <row r="12860">
          <cell r="D12860" t="str">
            <v>RB107UAH180604462</v>
          </cell>
          <cell r="E12860" t="str">
            <v>BRBXAS180604462</v>
          </cell>
          <cell r="F12860" t="str">
            <v>BIKE-RT-RED</v>
          </cell>
          <cell r="G12860">
            <v>43424</v>
          </cell>
        </row>
        <row r="12861">
          <cell r="D12861" t="str">
            <v>RB107WAH181035482</v>
          </cell>
          <cell r="E12861" t="str">
            <v>BRBXAM181035482</v>
          </cell>
          <cell r="F12861" t="str">
            <v>AD80S-DELUXE-RED</v>
          </cell>
          <cell r="G12861">
            <v>43409</v>
          </cell>
        </row>
        <row r="12862">
          <cell r="D12862" t="str">
            <v>RB113ZAH181008917</v>
          </cell>
          <cell r="E12862" t="str">
            <v>BRBUAK181010460</v>
          </cell>
          <cell r="F12862" t="str">
            <v>ROYAL-PLUS-110CC-BLK</v>
          </cell>
          <cell r="G12862">
            <v>43409</v>
          </cell>
        </row>
        <row r="12863">
          <cell r="D12863" t="str">
            <v>RB113ZAH180808897</v>
          </cell>
          <cell r="E12863" t="str">
            <v>BRBUAK180810440</v>
          </cell>
          <cell r="F12863" t="str">
            <v>ROYAL-PLUS-110CC-BLK</v>
          </cell>
          <cell r="G12863">
            <v>43409</v>
          </cell>
        </row>
        <row r="12864">
          <cell r="D12864" t="str">
            <v>RB111XAH181012035</v>
          </cell>
          <cell r="E12864" t="str">
            <v>BRBVAH181020839</v>
          </cell>
          <cell r="F12864" t="str">
            <v>F100-6A-100CC-BLK</v>
          </cell>
          <cell r="G12864">
            <v>43429</v>
          </cell>
        </row>
        <row r="12865">
          <cell r="D12865" t="str">
            <v>RB121YAV180704272</v>
          </cell>
          <cell r="E12865" t="str">
            <v>BRBRAM180703832</v>
          </cell>
          <cell r="F12865" t="str">
            <v>KNIGHT-RIDER-150CC-M-BLU</v>
          </cell>
          <cell r="G12865">
            <v>43429</v>
          </cell>
        </row>
        <row r="12866">
          <cell r="D12866" t="str">
            <v>RB116ZAV180505300</v>
          </cell>
          <cell r="E12866" t="str">
            <v>BRBTAS180505300</v>
          </cell>
          <cell r="F12866" t="str">
            <v>TURBO-125CC-M-BLU</v>
          </cell>
          <cell r="G12866">
            <v>43412</v>
          </cell>
        </row>
        <row r="12867">
          <cell r="D12867" t="str">
            <v>RB111YAH180912751</v>
          </cell>
          <cell r="E12867" t="str">
            <v>BRBVAG180909800</v>
          </cell>
          <cell r="F12867" t="str">
            <v>BULLET-100CC-BLK</v>
          </cell>
          <cell r="G12867">
            <v>43393</v>
          </cell>
        </row>
        <row r="12868">
          <cell r="D12868" t="str">
            <v>RB111YAH180912747</v>
          </cell>
          <cell r="E12868" t="str">
            <v>BRBVAG180909796</v>
          </cell>
          <cell r="F12868" t="str">
            <v>BULLET-100CC-BLK</v>
          </cell>
          <cell r="G12868">
            <v>43393</v>
          </cell>
        </row>
        <row r="12869">
          <cell r="D12869" t="str">
            <v>RB111YAH180912637</v>
          </cell>
          <cell r="E12869" t="str">
            <v>BRBVAG180909686</v>
          </cell>
          <cell r="F12869" t="str">
            <v>BULLET-100CC-BLK</v>
          </cell>
          <cell r="G12869">
            <v>43393</v>
          </cell>
        </row>
        <row r="12870">
          <cell r="D12870" t="str">
            <v>RB111YAH180912700</v>
          </cell>
          <cell r="E12870" t="str">
            <v>BRBVAG180909749</v>
          </cell>
          <cell r="F12870" t="str">
            <v>BULLET-100CC-RED</v>
          </cell>
          <cell r="G12870">
            <v>43398</v>
          </cell>
        </row>
        <row r="12871">
          <cell r="D12871" t="str">
            <v>RB111YAH180912699</v>
          </cell>
          <cell r="E12871" t="str">
            <v>BRBVAG180909748</v>
          </cell>
          <cell r="F12871" t="str">
            <v>BULLET-100CC-RED</v>
          </cell>
          <cell r="G12871">
            <v>43398</v>
          </cell>
        </row>
        <row r="12872">
          <cell r="D12872" t="str">
            <v>AZZWJC33422</v>
          </cell>
          <cell r="E12872" t="str">
            <v>MD2A45AZ3JWC19274</v>
          </cell>
          <cell r="F12872" t="str">
            <v>RE-4S-LPG</v>
          </cell>
          <cell r="G12872">
            <v>43388</v>
          </cell>
        </row>
        <row r="12873">
          <cell r="D12873" t="str">
            <v>AZZWJC30487</v>
          </cell>
          <cell r="E12873" t="str">
            <v>MD2A45AZ5JWC19065</v>
          </cell>
          <cell r="F12873" t="str">
            <v>RE-4S-LPG</v>
          </cell>
          <cell r="G12873">
            <v>43388</v>
          </cell>
        </row>
        <row r="12874">
          <cell r="D12874" t="str">
            <v>RB121YAV180202372</v>
          </cell>
          <cell r="E12874" t="str">
            <v>BRBRAM180201932</v>
          </cell>
          <cell r="F12874" t="str">
            <v>KNIGHT-RIDER-150CC-BLK</v>
          </cell>
          <cell r="G12874">
            <v>43389</v>
          </cell>
        </row>
        <row r="12875">
          <cell r="D12875" t="str">
            <v>RB116ZAV180605737</v>
          </cell>
          <cell r="E12875" t="str">
            <v>BRBTAS180605737</v>
          </cell>
          <cell r="F12875" t="str">
            <v>TURBO-125CC-BLK</v>
          </cell>
          <cell r="G12875">
            <v>43422</v>
          </cell>
        </row>
        <row r="12876">
          <cell r="D12876" t="str">
            <v>RB111TAH180610146</v>
          </cell>
          <cell r="E12876" t="str">
            <v>BRBVAR180610146</v>
          </cell>
          <cell r="F12876" t="str">
            <v>CHEETA-100CC-BLK</v>
          </cell>
          <cell r="G12876">
            <v>43415</v>
          </cell>
        </row>
        <row r="12877">
          <cell r="D12877" t="str">
            <v>RB116ZAV180905933</v>
          </cell>
          <cell r="E12877" t="str">
            <v>BRBTAS180905933</v>
          </cell>
          <cell r="F12877" t="str">
            <v>TURBO-125CC-M-BLU</v>
          </cell>
          <cell r="G12877">
            <v>43387</v>
          </cell>
        </row>
        <row r="12878">
          <cell r="D12878" t="str">
            <v>AZZWJD14610</v>
          </cell>
          <cell r="E12878" t="str">
            <v>MD2A45AZ9JWD11652</v>
          </cell>
          <cell r="F12878" t="str">
            <v>RE-4S-LPG</v>
          </cell>
          <cell r="G12878">
            <v>43424</v>
          </cell>
        </row>
        <row r="12879">
          <cell r="D12879" t="str">
            <v>AZZWJD13448</v>
          </cell>
          <cell r="E12879" t="str">
            <v>MD2A45AZ1JWD11743</v>
          </cell>
          <cell r="F12879" t="str">
            <v>RE-4S-LPG</v>
          </cell>
          <cell r="G12879">
            <v>43424</v>
          </cell>
        </row>
        <row r="12880">
          <cell r="D12880" t="str">
            <v>AZZWJD16653</v>
          </cell>
          <cell r="E12880" t="str">
            <v>MD2A45AZ3JWD11789</v>
          </cell>
          <cell r="F12880" t="str">
            <v>RE-4S-LPG</v>
          </cell>
          <cell r="G12880">
            <v>43424</v>
          </cell>
        </row>
        <row r="12881">
          <cell r="D12881" t="str">
            <v>AZZWJD15634</v>
          </cell>
          <cell r="E12881" t="str">
            <v>MD2A45AZ2JWD11752</v>
          </cell>
          <cell r="F12881" t="str">
            <v>RE-4S-LPG</v>
          </cell>
          <cell r="G12881">
            <v>43424</v>
          </cell>
        </row>
        <row r="12882">
          <cell r="D12882" t="str">
            <v>AZZWJD12458</v>
          </cell>
          <cell r="E12882" t="str">
            <v>MD2A45AZ3JWD11419</v>
          </cell>
          <cell r="F12882" t="str">
            <v>RE-4S-LPG</v>
          </cell>
          <cell r="G12882">
            <v>43424</v>
          </cell>
        </row>
        <row r="12883">
          <cell r="D12883" t="str">
            <v>RB111XAH180711903</v>
          </cell>
          <cell r="E12883" t="str">
            <v>BRBVAH180720707</v>
          </cell>
          <cell r="F12883" t="str">
            <v>F100-6A-100CC-RED</v>
          </cell>
          <cell r="G12883">
            <v>43423</v>
          </cell>
        </row>
        <row r="12884">
          <cell r="D12884" t="str">
            <v>RB111XAH180711846</v>
          </cell>
          <cell r="E12884" t="str">
            <v>BRBVAH180720650</v>
          </cell>
          <cell r="F12884" t="str">
            <v>F100-6A-100CC-RED</v>
          </cell>
          <cell r="G12884">
            <v>43423</v>
          </cell>
        </row>
        <row r="12885">
          <cell r="D12885" t="str">
            <v>RB111XAH180711831</v>
          </cell>
          <cell r="E12885" t="str">
            <v>BRBVAH180720635</v>
          </cell>
          <cell r="F12885" t="str">
            <v>F100-6A-100CC-RED</v>
          </cell>
          <cell r="G12885">
            <v>43423</v>
          </cell>
        </row>
        <row r="12886">
          <cell r="D12886" t="str">
            <v>RB111XAH180711827</v>
          </cell>
          <cell r="E12886" t="str">
            <v>BRBVAH180720631</v>
          </cell>
          <cell r="F12886" t="str">
            <v>F100-6A-100CC-RED</v>
          </cell>
          <cell r="G12886">
            <v>43423</v>
          </cell>
        </row>
        <row r="12887">
          <cell r="D12887" t="str">
            <v>RB116ZAV180906144</v>
          </cell>
          <cell r="E12887" t="str">
            <v>BRBTAS180906144</v>
          </cell>
          <cell r="F12887" t="str">
            <v>TURBO-125CC-RED</v>
          </cell>
          <cell r="G12887">
            <v>43390</v>
          </cell>
        </row>
        <row r="12888">
          <cell r="D12888" t="str">
            <v>RB116ZAV180906120</v>
          </cell>
          <cell r="E12888" t="str">
            <v>BRBTAS180906120</v>
          </cell>
          <cell r="F12888" t="str">
            <v>TURBO-125CC-RED</v>
          </cell>
          <cell r="G12888">
            <v>43390</v>
          </cell>
        </row>
        <row r="12889">
          <cell r="D12889" t="str">
            <v>RB111YAH180612174</v>
          </cell>
          <cell r="E12889" t="str">
            <v>BRBVAG180609223</v>
          </cell>
          <cell r="F12889" t="str">
            <v>BULLET-100CC-RED</v>
          </cell>
          <cell r="G12889">
            <v>43404</v>
          </cell>
        </row>
        <row r="12890">
          <cell r="D12890" t="str">
            <v>RB107WAH181035008</v>
          </cell>
          <cell r="E12890" t="str">
            <v>BRBXAM181035008</v>
          </cell>
          <cell r="F12890" t="str">
            <v>AD80S-DELUXE-RED</v>
          </cell>
          <cell r="G12890">
            <v>43404</v>
          </cell>
        </row>
        <row r="12891">
          <cell r="D12891" t="str">
            <v>RB111XAH181012047</v>
          </cell>
          <cell r="E12891" t="str">
            <v>BRBVAH181020851</v>
          </cell>
          <cell r="F12891" t="str">
            <v>F100-6A-100CC-BLK</v>
          </cell>
          <cell r="G12891">
            <v>43417</v>
          </cell>
        </row>
        <row r="12892">
          <cell r="D12892" t="str">
            <v>RB111XAH181011980</v>
          </cell>
          <cell r="E12892" t="str">
            <v>BRBVAH181020784</v>
          </cell>
          <cell r="F12892" t="str">
            <v>F100-6A-100CC-BLK</v>
          </cell>
          <cell r="G12892">
            <v>43417</v>
          </cell>
        </row>
        <row r="12893">
          <cell r="D12893" t="str">
            <v>BAZWHF00084</v>
          </cell>
          <cell r="E12893" t="str">
            <v>MD2A26AZ0HWF80080</v>
          </cell>
          <cell r="F12893" t="str">
            <v>RE-4S-DIE</v>
          </cell>
          <cell r="G12893">
            <v>43403</v>
          </cell>
        </row>
        <row r="12894">
          <cell r="D12894" t="str">
            <v>BAZWHF00058</v>
          </cell>
          <cell r="E12894" t="str">
            <v>MD2A26AZ2HWF80095</v>
          </cell>
          <cell r="F12894" t="str">
            <v>RE-4S-DIE</v>
          </cell>
          <cell r="G12894">
            <v>43403</v>
          </cell>
        </row>
        <row r="12895">
          <cell r="D12895" t="str">
            <v>AZZWJD14619</v>
          </cell>
          <cell r="E12895" t="str">
            <v>MD2A45AZ8JWD11643</v>
          </cell>
          <cell r="F12895" t="str">
            <v>RE-4S-LPG</v>
          </cell>
          <cell r="G12895">
            <v>43404</v>
          </cell>
        </row>
        <row r="12896">
          <cell r="D12896" t="str">
            <v>AZZWHJ16836</v>
          </cell>
          <cell r="E12896" t="str">
            <v>MD2A45AZ3HWJ11471</v>
          </cell>
          <cell r="F12896" t="str">
            <v>RE-4S-LPG</v>
          </cell>
          <cell r="G12896">
            <v>43404</v>
          </cell>
        </row>
        <row r="12897">
          <cell r="D12897" t="str">
            <v>AZZWJD16725</v>
          </cell>
          <cell r="E12897" t="str">
            <v>MD2A45AZ5JWD11812</v>
          </cell>
          <cell r="F12897" t="str">
            <v>RE-4S-LPG</v>
          </cell>
          <cell r="G12897">
            <v>43404</v>
          </cell>
        </row>
        <row r="12898">
          <cell r="D12898" t="str">
            <v>AZZWJD16649</v>
          </cell>
          <cell r="E12898" t="str">
            <v>MD2A45AZ0JWD11796</v>
          </cell>
          <cell r="F12898" t="str">
            <v>RE-4S-LPG</v>
          </cell>
          <cell r="G12898">
            <v>43404</v>
          </cell>
        </row>
        <row r="12899">
          <cell r="D12899" t="str">
            <v>AZZWJD15621</v>
          </cell>
          <cell r="E12899" t="str">
            <v>MD2A45AZ0JWD11734</v>
          </cell>
          <cell r="F12899" t="str">
            <v>RE-4S-LPG</v>
          </cell>
          <cell r="G12899">
            <v>43404</v>
          </cell>
        </row>
        <row r="12900">
          <cell r="D12900" t="str">
            <v>AZZWJD15607</v>
          </cell>
          <cell r="E12900" t="str">
            <v>MD2A45AZ6JWD11723</v>
          </cell>
          <cell r="F12900" t="str">
            <v>RE-4S-LPG</v>
          </cell>
          <cell r="G12900">
            <v>43404</v>
          </cell>
        </row>
        <row r="12901">
          <cell r="D12901" t="str">
            <v>AZZWJD14730</v>
          </cell>
          <cell r="E12901" t="str">
            <v>MD2A45AZ8JWD11755</v>
          </cell>
          <cell r="F12901" t="str">
            <v>RE-4S-LPG</v>
          </cell>
          <cell r="G12901">
            <v>43404</v>
          </cell>
        </row>
        <row r="12902">
          <cell r="D12902" t="str">
            <v>AZZWJD14626</v>
          </cell>
          <cell r="E12902" t="str">
            <v>MD2A45AZ1JWD11659</v>
          </cell>
          <cell r="F12902" t="str">
            <v>RE-4S-LPG</v>
          </cell>
          <cell r="G12902">
            <v>43404</v>
          </cell>
        </row>
        <row r="12903">
          <cell r="D12903" t="str">
            <v>AZZWHJ08623</v>
          </cell>
          <cell r="E12903" t="str">
            <v>MD2A45AZ8HWJ11501</v>
          </cell>
          <cell r="F12903" t="str">
            <v>RE-4S-LPG</v>
          </cell>
          <cell r="G12903">
            <v>43404</v>
          </cell>
        </row>
        <row r="12904">
          <cell r="D12904" t="str">
            <v>AZZWHJ08613</v>
          </cell>
          <cell r="E12904" t="str">
            <v>MD2A45AZXHWJ11516</v>
          </cell>
          <cell r="F12904" t="str">
            <v>RE-4S-LPG</v>
          </cell>
          <cell r="G12904">
            <v>43404</v>
          </cell>
        </row>
        <row r="12905">
          <cell r="D12905" t="str">
            <v>RB113ZAH180808826</v>
          </cell>
          <cell r="E12905" t="str">
            <v>BRBUAK180810369</v>
          </cell>
          <cell r="F12905" t="str">
            <v>ROYAL-PLUS-110CC-RED</v>
          </cell>
          <cell r="G12905">
            <v>43415</v>
          </cell>
        </row>
        <row r="12906">
          <cell r="D12906" t="str">
            <v>RB107WAH181035163</v>
          </cell>
          <cell r="E12906" t="str">
            <v>BRBXAM181035163</v>
          </cell>
          <cell r="F12906" t="str">
            <v>AD80S-DELUXE-RED</v>
          </cell>
          <cell r="G12906">
            <v>43397</v>
          </cell>
        </row>
        <row r="12907">
          <cell r="D12907" t="str">
            <v>RB107WAH181035158</v>
          </cell>
          <cell r="E12907" t="str">
            <v>BRBXAM181035158</v>
          </cell>
          <cell r="F12907" t="str">
            <v>AD80S-DELUXE-RED</v>
          </cell>
          <cell r="G12907">
            <v>43397</v>
          </cell>
        </row>
        <row r="12908">
          <cell r="D12908" t="str">
            <v>RB107WAH181035143</v>
          </cell>
          <cell r="E12908" t="str">
            <v>BRBXAM181035143</v>
          </cell>
          <cell r="F12908" t="str">
            <v>AD80S-DELUXE-RED</v>
          </cell>
          <cell r="G12908">
            <v>43397</v>
          </cell>
        </row>
        <row r="12909">
          <cell r="D12909" t="str">
            <v>RB107WAH181035081</v>
          </cell>
          <cell r="E12909" t="str">
            <v>BRBXAM181035081</v>
          </cell>
          <cell r="F12909" t="str">
            <v>AD80S-DELUXE-RED</v>
          </cell>
          <cell r="G12909">
            <v>43397</v>
          </cell>
        </row>
        <row r="12910">
          <cell r="D12910" t="str">
            <v>RB107WAH181035125</v>
          </cell>
          <cell r="E12910" t="str">
            <v>BRBXAM181035125</v>
          </cell>
          <cell r="F12910" t="str">
            <v>AD80S-DELUXE-RED</v>
          </cell>
          <cell r="G12910">
            <v>43397</v>
          </cell>
        </row>
        <row r="12911">
          <cell r="D12911" t="str">
            <v>RB121YAV180704025</v>
          </cell>
          <cell r="E12911" t="str">
            <v>BRBRAM180703585</v>
          </cell>
          <cell r="F12911" t="str">
            <v>KNIGHT-RIDER-150CC-BLK</v>
          </cell>
          <cell r="G12911">
            <v>43408</v>
          </cell>
        </row>
        <row r="12912">
          <cell r="D12912" t="str">
            <v>RB116ZAV180906071</v>
          </cell>
          <cell r="E12912" t="str">
            <v>BRBTAS180906071</v>
          </cell>
          <cell r="F12912" t="str">
            <v>TURBO-125CC-M-RED</v>
          </cell>
          <cell r="G12912">
            <v>43394</v>
          </cell>
        </row>
        <row r="12913">
          <cell r="D12913" t="str">
            <v>RB113YAH180403263</v>
          </cell>
          <cell r="E12913" t="str">
            <v>BRBUAU180402493</v>
          </cell>
          <cell r="F12913" t="str">
            <v>KITE-PLUS-110CC-SLV</v>
          </cell>
          <cell r="G12913">
            <v>43428</v>
          </cell>
        </row>
        <row r="12914">
          <cell r="D12914" t="str">
            <v>RB111YAH180912639</v>
          </cell>
          <cell r="E12914" t="str">
            <v>BRBVAG180909688</v>
          </cell>
          <cell r="F12914" t="str">
            <v>BULLET-100CC-RED</v>
          </cell>
          <cell r="G12914">
            <v>43395</v>
          </cell>
        </row>
        <row r="12915">
          <cell r="D12915" t="str">
            <v>RB107WAH181035441</v>
          </cell>
          <cell r="E12915" t="str">
            <v>BRBXAM181035441</v>
          </cell>
          <cell r="F12915" t="str">
            <v>AD80S-DELUXE-RED</v>
          </cell>
          <cell r="G12915">
            <v>43410</v>
          </cell>
        </row>
        <row r="12916">
          <cell r="D12916" t="str">
            <v>RB113YAH180904102</v>
          </cell>
          <cell r="E12916" t="str">
            <v>BRBUAU180903332</v>
          </cell>
          <cell r="F12916" t="str">
            <v>KITE-PLUS-110CC-RED</v>
          </cell>
          <cell r="G12916">
            <v>43396</v>
          </cell>
        </row>
        <row r="12917">
          <cell r="D12917" t="str">
            <v>RB113YAH180904054</v>
          </cell>
          <cell r="E12917" t="str">
            <v>BRBUAU180903284</v>
          </cell>
          <cell r="F12917" t="str">
            <v>KITE-PLUS-110CC-RED</v>
          </cell>
          <cell r="G12917">
            <v>43396</v>
          </cell>
        </row>
        <row r="12918">
          <cell r="D12918" t="str">
            <v>RB113YAH180904277</v>
          </cell>
          <cell r="E12918" t="str">
            <v>BRBUAU180903507</v>
          </cell>
          <cell r="F12918" t="str">
            <v>KITE-PLUS-110CC-RED</v>
          </cell>
          <cell r="G12918">
            <v>43396</v>
          </cell>
        </row>
        <row r="12919">
          <cell r="D12919" t="str">
            <v>RB113YAH180904166</v>
          </cell>
          <cell r="E12919" t="str">
            <v>BRBUAU180903396</v>
          </cell>
          <cell r="F12919" t="str">
            <v>KITE-PLUS-110CC-RED</v>
          </cell>
          <cell r="G12919">
            <v>43396</v>
          </cell>
        </row>
        <row r="12920">
          <cell r="D12920" t="str">
            <v>RB107WAH181035045</v>
          </cell>
          <cell r="E12920" t="str">
            <v>BRBXAM181035045</v>
          </cell>
          <cell r="F12920" t="str">
            <v>AD80S-DELUXE-RED</v>
          </cell>
          <cell r="G12920">
            <v>43391</v>
          </cell>
        </row>
        <row r="12921">
          <cell r="D12921" t="str">
            <v>RB107WAH181035038</v>
          </cell>
          <cell r="E12921" t="str">
            <v>BRBXAM181035038</v>
          </cell>
          <cell r="F12921" t="str">
            <v>AD80S-DELUXE-RED</v>
          </cell>
          <cell r="G12921">
            <v>43391</v>
          </cell>
        </row>
        <row r="12922">
          <cell r="D12922" t="str">
            <v>RB107WAH181035016</v>
          </cell>
          <cell r="E12922" t="str">
            <v>BRBXAM181035016</v>
          </cell>
          <cell r="F12922" t="str">
            <v>AD80S-DELUXE-RED</v>
          </cell>
          <cell r="G12922">
            <v>43391</v>
          </cell>
        </row>
        <row r="12923">
          <cell r="D12923" t="str">
            <v>RB107WAH181034964</v>
          </cell>
          <cell r="E12923" t="str">
            <v>BRBXAM181034964</v>
          </cell>
          <cell r="F12923" t="str">
            <v>AD80S-DELUXE-RED</v>
          </cell>
          <cell r="G12923">
            <v>43391</v>
          </cell>
        </row>
        <row r="12924">
          <cell r="D12924" t="str">
            <v>RB107WAH181035039</v>
          </cell>
          <cell r="E12924" t="str">
            <v>BRBXAM181035039</v>
          </cell>
          <cell r="F12924" t="str">
            <v>AD80S-DELUXE-RED</v>
          </cell>
          <cell r="G12924">
            <v>43391</v>
          </cell>
        </row>
        <row r="12925">
          <cell r="D12925" t="str">
            <v>RB107WAH181035002</v>
          </cell>
          <cell r="E12925" t="str">
            <v>BRBXAM181035002</v>
          </cell>
          <cell r="F12925" t="str">
            <v>AD80S-DELUXE-RED</v>
          </cell>
          <cell r="G12925">
            <v>43391</v>
          </cell>
        </row>
        <row r="12926">
          <cell r="D12926" t="str">
            <v>RB107WAH181035063</v>
          </cell>
          <cell r="E12926" t="str">
            <v>BRBXAM181035063</v>
          </cell>
          <cell r="F12926" t="str">
            <v>AD80S-DELUXE-RED</v>
          </cell>
          <cell r="G12926">
            <v>43391</v>
          </cell>
        </row>
        <row r="12927">
          <cell r="D12927" t="str">
            <v>RB107WAH181035037</v>
          </cell>
          <cell r="E12927" t="str">
            <v>BRBXAM181035037</v>
          </cell>
          <cell r="F12927" t="str">
            <v>AD80S-DELUXE-RED</v>
          </cell>
          <cell r="G12927">
            <v>43391</v>
          </cell>
        </row>
        <row r="12928">
          <cell r="D12928" t="str">
            <v>RB107WAH181035033</v>
          </cell>
          <cell r="E12928" t="str">
            <v>BRBXAM181035033</v>
          </cell>
          <cell r="F12928" t="str">
            <v>AD80S-DELUXE-RED</v>
          </cell>
          <cell r="G12928">
            <v>43391</v>
          </cell>
        </row>
        <row r="12929">
          <cell r="D12929" t="str">
            <v>RB107WAH181034994</v>
          </cell>
          <cell r="E12929" t="str">
            <v>BRBXAM181034994</v>
          </cell>
          <cell r="F12929" t="str">
            <v>AD80S-DELUXE-RED</v>
          </cell>
          <cell r="G12929">
            <v>43391</v>
          </cell>
        </row>
        <row r="12930">
          <cell r="D12930" t="str">
            <v>AZZWJD15603</v>
          </cell>
          <cell r="E12930" t="str">
            <v>MD2A45AZ7JWD11701</v>
          </cell>
          <cell r="F12930" t="str">
            <v>RE-4S-LPG</v>
          </cell>
          <cell r="G12930">
            <v>43429</v>
          </cell>
        </row>
        <row r="12931">
          <cell r="D12931" t="str">
            <v>RB113YAH180403155</v>
          </cell>
          <cell r="E12931" t="str">
            <v>BRBUAU180402385</v>
          </cell>
          <cell r="F12931" t="str">
            <v>KITE-PLUS-110CC-BLU</v>
          </cell>
          <cell r="G12931">
            <v>43407</v>
          </cell>
        </row>
        <row r="12932">
          <cell r="D12932" t="str">
            <v>RB113YAH181004426</v>
          </cell>
          <cell r="E12932" t="str">
            <v>BRBUAU181003656</v>
          </cell>
          <cell r="F12932" t="str">
            <v>KITE-PLUS-110CC-RED</v>
          </cell>
          <cell r="G12932">
            <v>43407</v>
          </cell>
        </row>
        <row r="12933">
          <cell r="D12933" t="str">
            <v>RB113YAH181004402</v>
          </cell>
          <cell r="E12933" t="str">
            <v>BRBUAU181003632</v>
          </cell>
          <cell r="F12933" t="str">
            <v>KITE-PLUS-110CC-RED</v>
          </cell>
          <cell r="G12933">
            <v>43407</v>
          </cell>
        </row>
        <row r="12934">
          <cell r="D12934" t="str">
            <v>RB113YAH181004397</v>
          </cell>
          <cell r="E12934" t="str">
            <v>BRBUAU181003627</v>
          </cell>
          <cell r="F12934" t="str">
            <v>KITE-PLUS-110CC-RED</v>
          </cell>
          <cell r="G12934">
            <v>43407</v>
          </cell>
        </row>
        <row r="12935">
          <cell r="D12935" t="str">
            <v>RB113YAH181004367</v>
          </cell>
          <cell r="E12935" t="str">
            <v>BRBUAU181003597</v>
          </cell>
          <cell r="F12935" t="str">
            <v>KITE-PLUS-110CC-RED</v>
          </cell>
          <cell r="G12935">
            <v>43407</v>
          </cell>
        </row>
        <row r="12936">
          <cell r="D12936" t="str">
            <v>RB113YAH181004343</v>
          </cell>
          <cell r="E12936" t="str">
            <v>BRBUAU181003573</v>
          </cell>
          <cell r="F12936" t="str">
            <v>KITE-PLUS-110CC-RED</v>
          </cell>
          <cell r="G12936">
            <v>43407</v>
          </cell>
        </row>
        <row r="12937">
          <cell r="D12937" t="str">
            <v>RB113YAH181004338</v>
          </cell>
          <cell r="E12937" t="str">
            <v>BRBUAU181003568</v>
          </cell>
          <cell r="F12937" t="str">
            <v>KITE-PLUS-110CC-RED</v>
          </cell>
          <cell r="G12937">
            <v>43407</v>
          </cell>
        </row>
        <row r="12938">
          <cell r="D12938" t="str">
            <v>RB113YAH181004336</v>
          </cell>
          <cell r="E12938" t="str">
            <v>BRBUAU181003566</v>
          </cell>
          <cell r="F12938" t="str">
            <v>KITE-PLUS-110CC-RED</v>
          </cell>
          <cell r="G12938">
            <v>43407</v>
          </cell>
        </row>
        <row r="12939">
          <cell r="D12939" t="str">
            <v>RB113YAH181004341</v>
          </cell>
          <cell r="E12939" t="str">
            <v>BRBUAU181003571</v>
          </cell>
          <cell r="F12939" t="str">
            <v>KITE-PLUS-110CC-RED</v>
          </cell>
          <cell r="G12939">
            <v>43407</v>
          </cell>
        </row>
        <row r="12940">
          <cell r="D12940" t="str">
            <v>RB121YAV180704244</v>
          </cell>
          <cell r="E12940" t="str">
            <v>BRBRAM180703804</v>
          </cell>
          <cell r="F12940" t="str">
            <v>KNIGHT-RIDER-150CC-M-BLU</v>
          </cell>
          <cell r="G12940">
            <v>43419</v>
          </cell>
        </row>
        <row r="12941">
          <cell r="D12941" t="str">
            <v>RB107WAH181035420</v>
          </cell>
          <cell r="E12941" t="str">
            <v>BRBXAM181035420</v>
          </cell>
          <cell r="F12941" t="str">
            <v>AD80S-DELUXE-RED</v>
          </cell>
          <cell r="G12941">
            <v>43422</v>
          </cell>
        </row>
        <row r="12942">
          <cell r="D12942" t="str">
            <v>AZZWJC31442</v>
          </cell>
          <cell r="E12942" t="str">
            <v>MD2A45AZ4JWC19185</v>
          </cell>
          <cell r="F12942" t="str">
            <v>RE-4S-LPG</v>
          </cell>
          <cell r="G12942">
            <v>43386</v>
          </cell>
        </row>
        <row r="12943">
          <cell r="D12943" t="str">
            <v>AZZWJC31427</v>
          </cell>
          <cell r="E12943" t="str">
            <v>MD2A45AZ3JWC19193</v>
          </cell>
          <cell r="F12943" t="str">
            <v>RE-4S-LPG</v>
          </cell>
          <cell r="G12943">
            <v>43386</v>
          </cell>
        </row>
        <row r="12944">
          <cell r="D12944" t="str">
            <v>RB113ZAH180808712</v>
          </cell>
          <cell r="E12944" t="str">
            <v>BRBUAK180810255</v>
          </cell>
          <cell r="F12944" t="str">
            <v>ROYAL-PLUS-110CC-BLK</v>
          </cell>
          <cell r="G12944">
            <v>43386</v>
          </cell>
        </row>
        <row r="12945">
          <cell r="D12945" t="str">
            <v>RB113ZAH180808706</v>
          </cell>
          <cell r="E12945" t="str">
            <v>BRBUAK180810249</v>
          </cell>
          <cell r="F12945" t="str">
            <v>ROYAL-PLUS-110CC-BLK</v>
          </cell>
          <cell r="G12945">
            <v>43386</v>
          </cell>
        </row>
        <row r="12946">
          <cell r="D12946" t="str">
            <v>RB107UAH180304003</v>
          </cell>
          <cell r="E12946" t="str">
            <v>BRBXAS180304003</v>
          </cell>
          <cell r="F12946" t="str">
            <v>BIKE-RT-RED</v>
          </cell>
          <cell r="G12946">
            <v>43390</v>
          </cell>
        </row>
        <row r="12947">
          <cell r="D12947" t="str">
            <v>RB111YAH180912600</v>
          </cell>
          <cell r="E12947" t="str">
            <v>BRBVAG180909649</v>
          </cell>
          <cell r="F12947" t="str">
            <v>BULLET-100CC-BLU</v>
          </cell>
          <cell r="G12947">
            <v>43391</v>
          </cell>
        </row>
        <row r="12948">
          <cell r="D12948" t="str">
            <v>BAZWHJ00262</v>
          </cell>
          <cell r="E12948" t="str">
            <v>MD2A26AZ9HWJ80290</v>
          </cell>
          <cell r="F12948" t="str">
            <v>RE-4S-DIE</v>
          </cell>
          <cell r="G12948">
            <v>43386</v>
          </cell>
        </row>
        <row r="12949">
          <cell r="D12949" t="str">
            <v>BAZWHG00153</v>
          </cell>
          <cell r="E12949" t="str">
            <v>MD2A26AZXHWG80171</v>
          </cell>
          <cell r="F12949" t="str">
            <v>RE-4S-DIE</v>
          </cell>
          <cell r="G12949">
            <v>43386</v>
          </cell>
        </row>
        <row r="12950">
          <cell r="D12950" t="str">
            <v>RB121YAV180704226</v>
          </cell>
          <cell r="E12950" t="str">
            <v>BRBRAM180703786</v>
          </cell>
          <cell r="F12950" t="str">
            <v>KNIGHT-RIDER-150CC-M-BLU</v>
          </cell>
          <cell r="G12950">
            <v>43397</v>
          </cell>
        </row>
        <row r="12951">
          <cell r="D12951" t="str">
            <v>AZZWJD16724</v>
          </cell>
          <cell r="E12951" t="str">
            <v>MD2A45AZ5JWD11809</v>
          </cell>
          <cell r="F12951" t="str">
            <v>RE-4S-LPG</v>
          </cell>
          <cell r="G12951">
            <v>43397</v>
          </cell>
        </row>
        <row r="12952">
          <cell r="D12952" t="str">
            <v>AZZWJD14622</v>
          </cell>
          <cell r="E12952" t="str">
            <v>MD2A45AZ0JWD11636</v>
          </cell>
          <cell r="F12952" t="str">
            <v>RE-4S-LPG</v>
          </cell>
          <cell r="G12952">
            <v>43397</v>
          </cell>
        </row>
        <row r="12953">
          <cell r="D12953" t="str">
            <v>RB113ZAH180808903</v>
          </cell>
          <cell r="E12953" t="str">
            <v>BRBUAK180810446</v>
          </cell>
          <cell r="F12953" t="str">
            <v>ROYAL-PLUS-110CC-BLK</v>
          </cell>
          <cell r="G12953">
            <v>43405</v>
          </cell>
        </row>
        <row r="12954">
          <cell r="D12954" t="str">
            <v>RB107UAH180303716</v>
          </cell>
          <cell r="E12954" t="str">
            <v>BRBXAS180303716</v>
          </cell>
          <cell r="F12954" t="str">
            <v>BIKE-RT-RED</v>
          </cell>
          <cell r="G12954">
            <v>43386</v>
          </cell>
        </row>
        <row r="12955">
          <cell r="D12955" t="str">
            <v>RB116ZAV180906288</v>
          </cell>
          <cell r="E12955" t="str">
            <v>BRBTAS180906288</v>
          </cell>
          <cell r="F12955" t="str">
            <v>TURBO-125CC-M-BLU</v>
          </cell>
          <cell r="G12955">
            <v>43387</v>
          </cell>
        </row>
        <row r="12956">
          <cell r="D12956" t="str">
            <v>RB116ZAV180906270</v>
          </cell>
          <cell r="E12956" t="str">
            <v>BRBTAS180906270</v>
          </cell>
          <cell r="F12956" t="str">
            <v>TURBO-125CC-M-BLU</v>
          </cell>
          <cell r="G12956">
            <v>43387</v>
          </cell>
        </row>
        <row r="12957">
          <cell r="D12957" t="str">
            <v>RB107UAH180604514</v>
          </cell>
          <cell r="E12957" t="str">
            <v>BRBXAS180604514</v>
          </cell>
          <cell r="F12957" t="str">
            <v>BIKE-RT-RED</v>
          </cell>
          <cell r="G12957">
            <v>43432</v>
          </cell>
        </row>
        <row r="12958">
          <cell r="D12958" t="str">
            <v>RB111YAH180912676</v>
          </cell>
          <cell r="E12958" t="str">
            <v>BRBVAG180909725</v>
          </cell>
          <cell r="F12958" t="str">
            <v>BULLET-100CC-RED</v>
          </cell>
          <cell r="G12958">
            <v>43422</v>
          </cell>
        </row>
        <row r="12959">
          <cell r="D12959" t="str">
            <v>RB107UAH180304334</v>
          </cell>
          <cell r="E12959" t="str">
            <v>BRBXAS180304334</v>
          </cell>
          <cell r="F12959" t="str">
            <v>BIKE-RT-RED</v>
          </cell>
          <cell r="G12959">
            <v>43390</v>
          </cell>
        </row>
        <row r="12960">
          <cell r="D12960" t="str">
            <v>RB116ZAV180906450</v>
          </cell>
          <cell r="E12960" t="str">
            <v>BRBTAS180906450</v>
          </cell>
          <cell r="F12960" t="str">
            <v>TURBO-125CC-M-BLU</v>
          </cell>
          <cell r="G12960">
            <v>43422</v>
          </cell>
        </row>
        <row r="12961">
          <cell r="D12961" t="str">
            <v>RB111XAH180711810</v>
          </cell>
          <cell r="E12961" t="str">
            <v>BRBVAH180720614</v>
          </cell>
          <cell r="F12961" t="str">
            <v>F100-6A-100CC-RED</v>
          </cell>
          <cell r="G12961">
            <v>43391</v>
          </cell>
        </row>
        <row r="12962">
          <cell r="D12962" t="str">
            <v>RB111XAH180711845</v>
          </cell>
          <cell r="E12962" t="str">
            <v>BRBVAH180720649</v>
          </cell>
          <cell r="F12962" t="str">
            <v>F100-6A-100CC-RED</v>
          </cell>
          <cell r="G12962">
            <v>43409</v>
          </cell>
        </row>
        <row r="12963">
          <cell r="D12963" t="str">
            <v>RB111XAH180711832</v>
          </cell>
          <cell r="E12963" t="str">
            <v>BRBVAH180720636</v>
          </cell>
          <cell r="F12963" t="str">
            <v>F100-6A-100CC-RED</v>
          </cell>
          <cell r="G12963">
            <v>43409</v>
          </cell>
        </row>
        <row r="12964">
          <cell r="D12964" t="str">
            <v>RB111XAH180711802</v>
          </cell>
          <cell r="E12964" t="str">
            <v>BRBVAH180720606</v>
          </cell>
          <cell r="F12964" t="str">
            <v>F100-6A-100CC-RED</v>
          </cell>
          <cell r="G12964">
            <v>43409</v>
          </cell>
        </row>
        <row r="12965">
          <cell r="D12965" t="str">
            <v>RB107UAH180604415</v>
          </cell>
          <cell r="E12965" t="str">
            <v>BRBXAS180604415</v>
          </cell>
          <cell r="F12965" t="str">
            <v>BIKE-RT-RED</v>
          </cell>
          <cell r="G12965">
            <v>43391</v>
          </cell>
        </row>
        <row r="12966">
          <cell r="D12966" t="str">
            <v>RB111YAH180912851</v>
          </cell>
          <cell r="E12966" t="str">
            <v>BRBVAG180909900</v>
          </cell>
          <cell r="F12966" t="str">
            <v>BULLET-100CC-BLK</v>
          </cell>
          <cell r="G12966">
            <v>43432</v>
          </cell>
        </row>
        <row r="12967">
          <cell r="D12967" t="str">
            <v>RB111XAH180711804</v>
          </cell>
          <cell r="E12967" t="str">
            <v>BRBVAH180720608</v>
          </cell>
          <cell r="F12967" t="str">
            <v>F100-6A-100CC-RED</v>
          </cell>
          <cell r="G12967">
            <v>43410</v>
          </cell>
        </row>
        <row r="12968">
          <cell r="D12968" t="str">
            <v>RB116ZAV180906517</v>
          </cell>
          <cell r="E12968" t="str">
            <v>BRBTAS180906517</v>
          </cell>
          <cell r="F12968" t="str">
            <v>TURBO-125CC-M-RED</v>
          </cell>
          <cell r="G12968">
            <v>43428</v>
          </cell>
        </row>
        <row r="12969">
          <cell r="D12969" t="str">
            <v>RB116ZAV180906503</v>
          </cell>
          <cell r="E12969" t="str">
            <v>BRBTAS180906503</v>
          </cell>
          <cell r="F12969" t="str">
            <v>TURBO-125CC-M-RED</v>
          </cell>
          <cell r="G12969">
            <v>43428</v>
          </cell>
        </row>
        <row r="12970">
          <cell r="D12970" t="str">
            <v>RB116ZAV180906463</v>
          </cell>
          <cell r="E12970" t="str">
            <v>BRBTAS180906463</v>
          </cell>
          <cell r="F12970" t="str">
            <v>TURBO-125CC-M-RED</v>
          </cell>
          <cell r="G12970">
            <v>43428</v>
          </cell>
        </row>
        <row r="12971">
          <cell r="D12971" t="str">
            <v>RB107UAH180604425</v>
          </cell>
          <cell r="E12971" t="str">
            <v>BRBXAS180604425</v>
          </cell>
          <cell r="F12971" t="str">
            <v>BIKE-RT-RED</v>
          </cell>
          <cell r="G12971">
            <v>43390</v>
          </cell>
        </row>
        <row r="12972">
          <cell r="D12972" t="str">
            <v>RB113ZAH180808832</v>
          </cell>
          <cell r="E12972" t="str">
            <v>BRBUAK180810375</v>
          </cell>
          <cell r="F12972" t="str">
            <v>ROYAL-PLUS-110CC-RED</v>
          </cell>
          <cell r="G12972">
            <v>43401</v>
          </cell>
        </row>
        <row r="12973">
          <cell r="D12973" t="str">
            <v>RB113ZAH180808897</v>
          </cell>
          <cell r="E12973" t="str">
            <v>BRBUAK180810440</v>
          </cell>
          <cell r="F12973" t="str">
            <v>ROYAL-PLUS-110CC-BLK</v>
          </cell>
          <cell r="G12973">
            <v>43416</v>
          </cell>
        </row>
        <row r="12974">
          <cell r="D12974" t="str">
            <v>RB111YAH180912741</v>
          </cell>
          <cell r="E12974" t="str">
            <v>BRBVAG180909790</v>
          </cell>
          <cell r="F12974" t="str">
            <v>BULLET-100CC-RED</v>
          </cell>
          <cell r="G12974">
            <v>43423</v>
          </cell>
        </row>
        <row r="12975">
          <cell r="D12975" t="str">
            <v>RB111YAH180912809</v>
          </cell>
          <cell r="E12975" t="str">
            <v>BRBVAG180909858</v>
          </cell>
          <cell r="F12975" t="str">
            <v>BULLET-100CC-BLK</v>
          </cell>
          <cell r="G12975">
            <v>43423</v>
          </cell>
        </row>
        <row r="12976">
          <cell r="D12976" t="str">
            <v>RB116ZAV180906033</v>
          </cell>
          <cell r="E12976" t="str">
            <v>BRBTAS180906033</v>
          </cell>
          <cell r="F12976" t="str">
            <v>TURBO-125CC-M-RED</v>
          </cell>
          <cell r="G12976">
            <v>43413</v>
          </cell>
        </row>
        <row r="12977">
          <cell r="D12977" t="str">
            <v>RB113ZAH181009010</v>
          </cell>
          <cell r="E12977" t="str">
            <v>BRBUAK181010553</v>
          </cell>
          <cell r="F12977" t="str">
            <v>ROYAL-PLUS-110CC-BLK</v>
          </cell>
          <cell r="G12977">
            <v>43428</v>
          </cell>
        </row>
        <row r="12978">
          <cell r="D12978" t="str">
            <v>RB113ZAH181008926</v>
          </cell>
          <cell r="E12978" t="str">
            <v>BRBUAK181010469</v>
          </cell>
          <cell r="F12978" t="str">
            <v>ROYAL-PLUS-110CC-BLK</v>
          </cell>
          <cell r="G12978">
            <v>43423</v>
          </cell>
        </row>
        <row r="12979">
          <cell r="D12979" t="str">
            <v>AZZWHH80446</v>
          </cell>
          <cell r="E12979" t="str">
            <v>MD2A45AZ9HWH38467</v>
          </cell>
          <cell r="F12979" t="str">
            <v>RE-4S-LPG</v>
          </cell>
          <cell r="G12979">
            <v>43417</v>
          </cell>
        </row>
        <row r="12980">
          <cell r="D12980" t="str">
            <v>AZZWHG64348</v>
          </cell>
          <cell r="E12980" t="str">
            <v>MD2A45AZXHWG37681</v>
          </cell>
          <cell r="F12980" t="str">
            <v>RE-4S-LPG</v>
          </cell>
          <cell r="G12980">
            <v>43417</v>
          </cell>
        </row>
        <row r="12981">
          <cell r="D12981" t="str">
            <v>RB107WAH181035423</v>
          </cell>
          <cell r="E12981" t="str">
            <v>BRBXAM181035423</v>
          </cell>
          <cell r="F12981" t="str">
            <v>AD80S-DELUXE-RED</v>
          </cell>
          <cell r="G12981">
            <v>43424</v>
          </cell>
        </row>
        <row r="12982">
          <cell r="D12982" t="str">
            <v>RB107WAH181035422</v>
          </cell>
          <cell r="E12982" t="str">
            <v>BRBXAM181035422</v>
          </cell>
          <cell r="F12982" t="str">
            <v>AD80S-DELUXE-RED</v>
          </cell>
          <cell r="G12982">
            <v>43424</v>
          </cell>
        </row>
        <row r="12983">
          <cell r="D12983" t="str">
            <v>RB107WAH181035381</v>
          </cell>
          <cell r="E12983" t="str">
            <v>BRBXAM181035381</v>
          </cell>
          <cell r="F12983" t="str">
            <v>AD80S-DELUXE-RED</v>
          </cell>
          <cell r="G12983">
            <v>43424</v>
          </cell>
        </row>
        <row r="12984">
          <cell r="D12984" t="str">
            <v>RB107WAH181035370</v>
          </cell>
          <cell r="E12984" t="str">
            <v>BRBXAM181035370</v>
          </cell>
          <cell r="F12984" t="str">
            <v>AD80S-DELUXE-RED</v>
          </cell>
          <cell r="G12984">
            <v>43424</v>
          </cell>
        </row>
        <row r="12985">
          <cell r="D12985" t="str">
            <v>RB107WAH181035338</v>
          </cell>
          <cell r="E12985" t="str">
            <v>BRBXAM181035338</v>
          </cell>
          <cell r="F12985" t="str">
            <v>AD80S-DELUXE-RED</v>
          </cell>
          <cell r="G12985">
            <v>43424</v>
          </cell>
        </row>
        <row r="12986">
          <cell r="D12986" t="str">
            <v>RB111YAH180912894</v>
          </cell>
          <cell r="E12986" t="str">
            <v>BRBVAG180909943</v>
          </cell>
          <cell r="F12986" t="str">
            <v>BULLET-100CC-BLU</v>
          </cell>
          <cell r="G12986">
            <v>43424</v>
          </cell>
        </row>
        <row r="12987">
          <cell r="D12987" t="str">
            <v>RB111YAH180912770</v>
          </cell>
          <cell r="E12987" t="str">
            <v>BRBVAG180909819</v>
          </cell>
          <cell r="F12987" t="str">
            <v>BULLET-100CC-BLU</v>
          </cell>
          <cell r="G12987">
            <v>43424</v>
          </cell>
        </row>
        <row r="12988">
          <cell r="D12988" t="str">
            <v>RB113ZAH181009032</v>
          </cell>
          <cell r="E12988" t="str">
            <v>BRBUAK181010575</v>
          </cell>
          <cell r="F12988" t="str">
            <v>ROYAL-PLUS-110CC-BLK</v>
          </cell>
          <cell r="G12988">
            <v>43424</v>
          </cell>
        </row>
        <row r="12989">
          <cell r="D12989" t="str">
            <v>RB113ZAH181008960</v>
          </cell>
          <cell r="E12989" t="str">
            <v>BRBUAK181010503</v>
          </cell>
          <cell r="F12989" t="str">
            <v>ROYAL-PLUS-110CC-BLK</v>
          </cell>
          <cell r="G12989">
            <v>43424</v>
          </cell>
        </row>
        <row r="12990">
          <cell r="D12990" t="str">
            <v>RB113ZAH181008931</v>
          </cell>
          <cell r="E12990" t="str">
            <v>BRBUAK181010474</v>
          </cell>
          <cell r="F12990" t="str">
            <v>ROYAL-PLUS-110CC-BLK</v>
          </cell>
          <cell r="G12990">
            <v>43424</v>
          </cell>
        </row>
        <row r="12991">
          <cell r="D12991" t="str">
            <v>RB121YAV180704252</v>
          </cell>
          <cell r="E12991" t="str">
            <v>BRBRAM180703812</v>
          </cell>
          <cell r="F12991" t="str">
            <v>KNIGHT-RIDER-150CC-M-BLU</v>
          </cell>
          <cell r="G12991">
            <v>43414</v>
          </cell>
        </row>
        <row r="12992">
          <cell r="D12992" t="str">
            <v>RB113YAH180904220</v>
          </cell>
          <cell r="E12992" t="str">
            <v>BRBUAU180903450</v>
          </cell>
          <cell r="F12992" t="str">
            <v>KITE-PLUS-110CC-BLU</v>
          </cell>
          <cell r="G12992">
            <v>43394</v>
          </cell>
        </row>
        <row r="12993">
          <cell r="D12993" t="str">
            <v>RB113YAH180904196</v>
          </cell>
          <cell r="E12993" t="str">
            <v>BRBUAU180903426</v>
          </cell>
          <cell r="F12993" t="str">
            <v>KITE-PLUS-110CC-BLU</v>
          </cell>
          <cell r="G12993">
            <v>43394</v>
          </cell>
        </row>
        <row r="12994">
          <cell r="D12994" t="str">
            <v>RB113YAH180904192</v>
          </cell>
          <cell r="E12994" t="str">
            <v>BRBUAU180903422</v>
          </cell>
          <cell r="F12994" t="str">
            <v>KITE-PLUS-110CC-BLU</v>
          </cell>
          <cell r="G12994">
            <v>43394</v>
          </cell>
        </row>
        <row r="12995">
          <cell r="D12995" t="str">
            <v>RB121YAV180703980</v>
          </cell>
          <cell r="E12995" t="str">
            <v>BRBRAM180703540</v>
          </cell>
          <cell r="F12995" t="str">
            <v>KNIGHT-RIDER-150CC-BLK</v>
          </cell>
          <cell r="G12995">
            <v>43403</v>
          </cell>
        </row>
        <row r="12996">
          <cell r="D12996" t="str">
            <v>AZZWJD14634</v>
          </cell>
          <cell r="E12996" t="str">
            <v>MD2A45AZ1JWD11628</v>
          </cell>
          <cell r="F12996" t="str">
            <v>RE-4S-LPG</v>
          </cell>
          <cell r="G12996">
            <v>43403</v>
          </cell>
        </row>
        <row r="12997">
          <cell r="D12997" t="str">
            <v>RB107WAH181035102</v>
          </cell>
          <cell r="E12997" t="str">
            <v>BRBXAM181035102</v>
          </cell>
          <cell r="F12997" t="str">
            <v>AD80S-DELUXE-RED</v>
          </cell>
          <cell r="G12997">
            <v>43424</v>
          </cell>
        </row>
        <row r="12998">
          <cell r="D12998" t="str">
            <v>RB113ZAH181008945</v>
          </cell>
          <cell r="E12998" t="str">
            <v>BRBUAK181010488</v>
          </cell>
          <cell r="F12998" t="str">
            <v>ROYAL-PLUS-110CC-BLK</v>
          </cell>
          <cell r="G12998">
            <v>43430</v>
          </cell>
        </row>
        <row r="12999">
          <cell r="D12999" t="str">
            <v>RB107WAH181035111</v>
          </cell>
          <cell r="E12999" t="str">
            <v>BRBXAM181035111</v>
          </cell>
          <cell r="F12999" t="str">
            <v>AD80S-DELUXE-RED</v>
          </cell>
          <cell r="G12999">
            <v>43431</v>
          </cell>
        </row>
        <row r="13000">
          <cell r="D13000" t="str">
            <v>RB113ZAH180808705</v>
          </cell>
          <cell r="E13000" t="str">
            <v>BRBUAK180810248</v>
          </cell>
          <cell r="F13000" t="str">
            <v>ROYAL-PLUS-110CC-BLK</v>
          </cell>
          <cell r="G13000">
            <v>43397</v>
          </cell>
        </row>
        <row r="13001">
          <cell r="D13001" t="str">
            <v>RB121YAV180704240</v>
          </cell>
          <cell r="E13001" t="str">
            <v>BRBRAM180703800</v>
          </cell>
          <cell r="F13001" t="str">
            <v>KNIGHT-RIDER-150CC-M-BLU</v>
          </cell>
          <cell r="G13001">
            <v>43430</v>
          </cell>
        </row>
        <row r="13002">
          <cell r="D13002" t="str">
            <v>RB113YAH180904045</v>
          </cell>
          <cell r="E13002" t="str">
            <v>BRBUAU180903275</v>
          </cell>
          <cell r="F13002" t="str">
            <v>KITE-PLUS-110CC-RED</v>
          </cell>
          <cell r="G13002">
            <v>43394</v>
          </cell>
        </row>
        <row r="13003">
          <cell r="D13003" t="str">
            <v>RB113YAH180202211</v>
          </cell>
          <cell r="E13003" t="str">
            <v>BRBUAU180201441</v>
          </cell>
          <cell r="F13003" t="str">
            <v>KITE-PLUS-110CC-SLV</v>
          </cell>
          <cell r="G13003">
            <v>43398</v>
          </cell>
        </row>
        <row r="13004">
          <cell r="D13004" t="str">
            <v>RB111TAH180610364</v>
          </cell>
          <cell r="E13004" t="str">
            <v>BRBVAR180610364</v>
          </cell>
          <cell r="F13004" t="str">
            <v>CHEETA-100CC-BLK</v>
          </cell>
          <cell r="G13004">
            <v>43421</v>
          </cell>
        </row>
        <row r="13005">
          <cell r="D13005" t="str">
            <v>RB116ZAV180906473</v>
          </cell>
          <cell r="E13005" t="str">
            <v>BRBTAS180906473</v>
          </cell>
          <cell r="F13005" t="str">
            <v>TURBO-125CC-M-RED</v>
          </cell>
          <cell r="G13005">
            <v>43421</v>
          </cell>
        </row>
        <row r="13006">
          <cell r="D13006" t="str">
            <v>RB116ZAV180906525</v>
          </cell>
          <cell r="E13006" t="str">
            <v>BRBTAS180906525</v>
          </cell>
          <cell r="F13006" t="str">
            <v>TURBO-125CC-BLK</v>
          </cell>
          <cell r="G13006">
            <v>43426</v>
          </cell>
        </row>
        <row r="13007">
          <cell r="D13007" t="str">
            <v>AZZWJD13517</v>
          </cell>
          <cell r="E13007" t="str">
            <v>MD2A45AZ7JWD11536</v>
          </cell>
          <cell r="F13007" t="str">
            <v>RE-4S-LPG</v>
          </cell>
          <cell r="G13007">
            <v>43395</v>
          </cell>
        </row>
        <row r="13008">
          <cell r="D13008" t="str">
            <v>AZZWJD13514</v>
          </cell>
          <cell r="E13008" t="str">
            <v>MD2A45AZ3JWD11534</v>
          </cell>
          <cell r="F13008" t="str">
            <v>RE-4S-LPG</v>
          </cell>
          <cell r="G13008">
            <v>43395</v>
          </cell>
        </row>
        <row r="13009">
          <cell r="D13009" t="str">
            <v>RB113YAH180904060</v>
          </cell>
          <cell r="E13009" t="str">
            <v>BRBUAU180903290</v>
          </cell>
          <cell r="F13009" t="str">
            <v>KITE-PLUS-110CC-RED</v>
          </cell>
          <cell r="G13009">
            <v>43417</v>
          </cell>
        </row>
        <row r="13010">
          <cell r="D13010" t="str">
            <v>RB111YAH180912909</v>
          </cell>
          <cell r="E13010" t="str">
            <v>BRBVAG180909958</v>
          </cell>
          <cell r="F13010" t="str">
            <v>BULLET-100CC-RED</v>
          </cell>
          <cell r="G13010">
            <v>43409</v>
          </cell>
        </row>
        <row r="13011">
          <cell r="D13011" t="str">
            <v>RB111XAH180711879</v>
          </cell>
          <cell r="E13011" t="str">
            <v>BRBVAH180720683</v>
          </cell>
          <cell r="F13011" t="str">
            <v>F100-6A-100CC-BLK</v>
          </cell>
          <cell r="G13011">
            <v>43409</v>
          </cell>
        </row>
        <row r="13012">
          <cell r="D13012" t="str">
            <v>RB111XAH180711842</v>
          </cell>
          <cell r="E13012" t="str">
            <v>BRBVAH180720646</v>
          </cell>
          <cell r="F13012" t="str">
            <v>F100-6A-100CC-BLK</v>
          </cell>
          <cell r="G13012">
            <v>43409</v>
          </cell>
        </row>
        <row r="13013">
          <cell r="D13013" t="str">
            <v>RB107WAH181035026</v>
          </cell>
          <cell r="E13013" t="str">
            <v>BRBXAM181035026</v>
          </cell>
          <cell r="F13013" t="str">
            <v>AD80S-DELUXE-RED</v>
          </cell>
          <cell r="G13013">
            <v>43409</v>
          </cell>
        </row>
        <row r="13014">
          <cell r="D13014" t="str">
            <v>RB121YAV180403651</v>
          </cell>
          <cell r="E13014" t="str">
            <v>BRBRAM180403211</v>
          </cell>
          <cell r="F13014" t="str">
            <v>KNIGHT-RIDER-150CC-BLK</v>
          </cell>
          <cell r="G13014">
            <v>43409</v>
          </cell>
        </row>
        <row r="13015">
          <cell r="D13015" t="str">
            <v>RB116ZAV180905995</v>
          </cell>
          <cell r="E13015" t="str">
            <v>BRBTAS180905995</v>
          </cell>
          <cell r="F13015" t="str">
            <v>TURBO-125CC-RED</v>
          </cell>
          <cell r="G13015">
            <v>43388</v>
          </cell>
        </row>
        <row r="13016">
          <cell r="D13016" t="str">
            <v>RB116ZAV180906133</v>
          </cell>
          <cell r="E13016" t="str">
            <v>BRBTAS180906133</v>
          </cell>
          <cell r="F13016" t="str">
            <v>TURBO-125CC-RED</v>
          </cell>
          <cell r="G13016">
            <v>43388</v>
          </cell>
        </row>
        <row r="13017">
          <cell r="D13017" t="str">
            <v>RB107UAH180604431</v>
          </cell>
          <cell r="E13017" t="str">
            <v>BRBXAS180604431</v>
          </cell>
          <cell r="F13017" t="str">
            <v>BIKE-RT-RED</v>
          </cell>
          <cell r="G13017">
            <v>43403</v>
          </cell>
        </row>
        <row r="13018">
          <cell r="D13018" t="str">
            <v>RB121YAV180704028</v>
          </cell>
          <cell r="E13018" t="str">
            <v>BRBRAM180703588</v>
          </cell>
          <cell r="F13018" t="str">
            <v>KNIGHT-RIDER-150CC-BLK</v>
          </cell>
          <cell r="G13018">
            <v>43403</v>
          </cell>
        </row>
        <row r="13019">
          <cell r="D13019" t="str">
            <v>RB116ZAV180905942</v>
          </cell>
          <cell r="E13019" t="str">
            <v>BRBTAS180905942</v>
          </cell>
          <cell r="F13019" t="str">
            <v>TURBO-125CC-M-RED</v>
          </cell>
          <cell r="G13019">
            <v>43397</v>
          </cell>
        </row>
        <row r="13020">
          <cell r="D13020" t="str">
            <v>RB116ZAV180905877</v>
          </cell>
          <cell r="E13020" t="str">
            <v>BRBTAS180905877</v>
          </cell>
          <cell r="F13020" t="str">
            <v>TURBO-125CC-M-RED</v>
          </cell>
          <cell r="G13020">
            <v>43397</v>
          </cell>
        </row>
        <row r="13021">
          <cell r="D13021" t="str">
            <v>RB107UAH180604547</v>
          </cell>
          <cell r="E13021" t="str">
            <v>BRBXAS180604547</v>
          </cell>
          <cell r="F13021" t="str">
            <v>BIKE-RT-RED</v>
          </cell>
          <cell r="G13021">
            <v>43397</v>
          </cell>
        </row>
        <row r="13022">
          <cell r="D13022" t="str">
            <v>RB107UAH180604454</v>
          </cell>
          <cell r="E13022" t="str">
            <v>BRBXAS180604454</v>
          </cell>
          <cell r="F13022" t="str">
            <v>BIKE-RT-RED</v>
          </cell>
          <cell r="G13022">
            <v>43397</v>
          </cell>
        </row>
        <row r="13023">
          <cell r="D13023" t="str">
            <v>RB121YAV180403958</v>
          </cell>
          <cell r="E13023" t="str">
            <v>BRBRAM180403518</v>
          </cell>
          <cell r="F13023" t="str">
            <v>KNIGHT-RIDER-150CC-BLK</v>
          </cell>
          <cell r="G13023">
            <v>43404</v>
          </cell>
        </row>
        <row r="13024">
          <cell r="D13024" t="str">
            <v>RB107WAH181035002</v>
          </cell>
          <cell r="E13024" t="str">
            <v>BRBXAM181035002</v>
          </cell>
          <cell r="F13024" t="str">
            <v>AD80S-DELUXE-RED</v>
          </cell>
          <cell r="G13024">
            <v>43405</v>
          </cell>
        </row>
        <row r="13025">
          <cell r="D13025" t="str">
            <v>RB111YAH180912671</v>
          </cell>
          <cell r="E13025" t="str">
            <v>BRBVAG180909720</v>
          </cell>
          <cell r="F13025" t="str">
            <v>BULLET-100CC-RED</v>
          </cell>
          <cell r="G13025">
            <v>43432</v>
          </cell>
        </row>
        <row r="13026">
          <cell r="D13026" t="str">
            <v>RB111YAH180912654</v>
          </cell>
          <cell r="E13026" t="str">
            <v>BRBVAG180909703</v>
          </cell>
          <cell r="F13026" t="str">
            <v>BULLET-100CC-RED</v>
          </cell>
          <cell r="G13026">
            <v>43432</v>
          </cell>
        </row>
        <row r="13027">
          <cell r="D13027" t="str">
            <v>RB111YAH180912626</v>
          </cell>
          <cell r="E13027" t="str">
            <v>BRBVAG180909675</v>
          </cell>
          <cell r="F13027" t="str">
            <v>BULLET-100CC-RED</v>
          </cell>
          <cell r="G13027">
            <v>43432</v>
          </cell>
        </row>
        <row r="13028">
          <cell r="D13028" t="str">
            <v>RB107UAH180604483</v>
          </cell>
          <cell r="E13028" t="str">
            <v>BRBXAS180604483</v>
          </cell>
          <cell r="F13028" t="str">
            <v>BIKE-RT-RED</v>
          </cell>
          <cell r="G13028">
            <v>43424</v>
          </cell>
        </row>
        <row r="13029">
          <cell r="D13029" t="str">
            <v>RB116ZAV180906564</v>
          </cell>
          <cell r="E13029" t="str">
            <v>BRBTAS180906564</v>
          </cell>
          <cell r="F13029" t="str">
            <v>TURBO-125CC-M-RED</v>
          </cell>
          <cell r="G13029">
            <v>43424</v>
          </cell>
        </row>
        <row r="13030">
          <cell r="D13030" t="str">
            <v>RB116ZAV180906508</v>
          </cell>
          <cell r="E13030" t="str">
            <v>BRBTAS180906508</v>
          </cell>
          <cell r="F13030" t="str">
            <v>TURBO-125CC-M-RED</v>
          </cell>
          <cell r="G13030">
            <v>43424</v>
          </cell>
        </row>
        <row r="13031">
          <cell r="D13031" t="str">
            <v>RB111YAH180311974</v>
          </cell>
          <cell r="E13031" t="str">
            <v>BRBVAG180309023</v>
          </cell>
          <cell r="F13031" t="str">
            <v>BULLET-100CC-BLU</v>
          </cell>
          <cell r="G13031">
            <v>43417</v>
          </cell>
        </row>
        <row r="13032">
          <cell r="D13032" t="str">
            <v>RB107WAH181035354</v>
          </cell>
          <cell r="E13032" t="str">
            <v>BRBXAM181035354</v>
          </cell>
          <cell r="F13032" t="str">
            <v>AD80S-DELUXE-RED</v>
          </cell>
          <cell r="G13032">
            <v>43418</v>
          </cell>
        </row>
        <row r="13033">
          <cell r="D13033" t="str">
            <v>RB107WAH181035325</v>
          </cell>
          <cell r="E13033" t="str">
            <v>BRBXAM181035325</v>
          </cell>
          <cell r="F13033" t="str">
            <v>AD80S-DELUXE-RED</v>
          </cell>
          <cell r="G13033">
            <v>43418</v>
          </cell>
        </row>
        <row r="13034">
          <cell r="D13034" t="str">
            <v>RB107WAH181035305</v>
          </cell>
          <cell r="E13034" t="str">
            <v>BRBXAM181035305</v>
          </cell>
          <cell r="F13034" t="str">
            <v>AD80S-DELUXE-RED</v>
          </cell>
          <cell r="G13034">
            <v>43418</v>
          </cell>
        </row>
        <row r="13035">
          <cell r="D13035" t="str">
            <v>RB107WAH181035252</v>
          </cell>
          <cell r="E13035" t="str">
            <v>BRBXAM181035252</v>
          </cell>
          <cell r="F13035" t="str">
            <v>AD80S-DELUXE-RED</v>
          </cell>
          <cell r="G13035">
            <v>43418</v>
          </cell>
        </row>
        <row r="13036">
          <cell r="D13036" t="str">
            <v>RB107WAH181135943</v>
          </cell>
          <cell r="E13036" t="str">
            <v>BRBXAM181135943</v>
          </cell>
          <cell r="F13036" t="str">
            <v>AD80S-DELUXE-RED</v>
          </cell>
          <cell r="G13036">
            <v>43433</v>
          </cell>
        </row>
        <row r="13037">
          <cell r="D13037" t="str">
            <v>RB107WAH181135941</v>
          </cell>
          <cell r="E13037" t="str">
            <v>BRBXAM181135941</v>
          </cell>
          <cell r="F13037" t="str">
            <v>AD80S-DELUXE-RED</v>
          </cell>
          <cell r="G13037">
            <v>43433</v>
          </cell>
        </row>
        <row r="13038">
          <cell r="D13038" t="str">
            <v>RB107WAH181135742</v>
          </cell>
          <cell r="E13038" t="str">
            <v>BRBXAM181135742</v>
          </cell>
          <cell r="F13038" t="str">
            <v>AD80S-DELUXE-RED</v>
          </cell>
          <cell r="G13038">
            <v>43433</v>
          </cell>
        </row>
        <row r="13039">
          <cell r="D13039" t="str">
            <v>RB107WAH181135715</v>
          </cell>
          <cell r="E13039" t="str">
            <v>BRBXAM181135715</v>
          </cell>
          <cell r="F13039" t="str">
            <v>AD80S-DELUXE-RED</v>
          </cell>
          <cell r="G13039">
            <v>43433</v>
          </cell>
        </row>
        <row r="13040">
          <cell r="D13040" t="str">
            <v>RB107WAH181135670</v>
          </cell>
          <cell r="E13040" t="str">
            <v>BRBXAM181135670</v>
          </cell>
          <cell r="F13040" t="str">
            <v>AD80S-DELUXE-RED</v>
          </cell>
          <cell r="G13040">
            <v>43433</v>
          </cell>
        </row>
        <row r="13041">
          <cell r="D13041" t="str">
            <v>RB107WAH181135758</v>
          </cell>
          <cell r="E13041" t="str">
            <v>BRBXAM181135758</v>
          </cell>
          <cell r="F13041" t="str">
            <v>AD80S-DELUXE-RED</v>
          </cell>
          <cell r="G13041">
            <v>43433</v>
          </cell>
        </row>
        <row r="13042">
          <cell r="D13042" t="str">
            <v>RB116ZAV180906616</v>
          </cell>
          <cell r="E13042" t="str">
            <v>BRBTAS180906616</v>
          </cell>
          <cell r="F13042" t="str">
            <v>TURBO-125CC-M-RED</v>
          </cell>
          <cell r="G13042">
            <v>43433</v>
          </cell>
        </row>
        <row r="13043">
          <cell r="D13043" t="str">
            <v>RB116ZAV180906589</v>
          </cell>
          <cell r="E13043" t="str">
            <v>BRBTAS180906589</v>
          </cell>
          <cell r="F13043" t="str">
            <v>TURBO-125CC-M-RED</v>
          </cell>
          <cell r="G13043">
            <v>43433</v>
          </cell>
        </row>
        <row r="13044">
          <cell r="D13044" t="str">
            <v>RB111XAH171210488</v>
          </cell>
          <cell r="E13044" t="str">
            <v>BRBVAH171219292</v>
          </cell>
          <cell r="F13044" t="str">
            <v>F100-6A-100CC-BLK</v>
          </cell>
          <cell r="G13044">
            <v>43436</v>
          </cell>
        </row>
        <row r="13045">
          <cell r="D13045" t="str">
            <v>AZZWJD15628</v>
          </cell>
          <cell r="E13045" t="str">
            <v>MD2A45AZXJWD11739</v>
          </cell>
          <cell r="F13045" t="str">
            <v>RE-4S-LPG</v>
          </cell>
          <cell r="G13045">
            <v>43395</v>
          </cell>
        </row>
        <row r="13046">
          <cell r="D13046" t="str">
            <v>AZZWJD13539</v>
          </cell>
          <cell r="E13046" t="str">
            <v>MD2A45AZ5JWD11728</v>
          </cell>
          <cell r="F13046" t="str">
            <v>RE-4S-LPG</v>
          </cell>
          <cell r="G13046">
            <v>43395</v>
          </cell>
        </row>
        <row r="13047">
          <cell r="D13047" t="str">
            <v>RB116ZAV180906248</v>
          </cell>
          <cell r="E13047" t="str">
            <v>BRBTAS180906248</v>
          </cell>
          <cell r="F13047" t="str">
            <v>TURBO-125CC-BLK</v>
          </cell>
          <cell r="G13047">
            <v>43395</v>
          </cell>
        </row>
        <row r="13048">
          <cell r="D13048" t="str">
            <v>RB111YAH180912630</v>
          </cell>
          <cell r="E13048" t="str">
            <v>BRBVAG180909679</v>
          </cell>
          <cell r="F13048" t="str">
            <v>BULLET-100CC-BLU</v>
          </cell>
          <cell r="G13048">
            <v>43397</v>
          </cell>
        </row>
        <row r="13049">
          <cell r="D13049" t="str">
            <v>RB113YAH180403440</v>
          </cell>
          <cell r="E13049" t="str">
            <v>BRBUAU180402670</v>
          </cell>
          <cell r="F13049" t="str">
            <v>KITE-PLUS-110CC-RED</v>
          </cell>
          <cell r="G13049">
            <v>43396</v>
          </cell>
        </row>
        <row r="13050">
          <cell r="D13050" t="str">
            <v>RB116ZAV181106918</v>
          </cell>
          <cell r="E13050" t="str">
            <v>BRBTAS181106918</v>
          </cell>
          <cell r="F13050" t="str">
            <v>TURBO-125CC-M-BLU</v>
          </cell>
          <cell r="G13050">
            <v>43435</v>
          </cell>
        </row>
        <row r="13051">
          <cell r="D13051" t="str">
            <v>RB116ZAV181106869</v>
          </cell>
          <cell r="E13051" t="str">
            <v>BRBTAS181106869</v>
          </cell>
          <cell r="F13051" t="str">
            <v>TURBO-125CC-M-BLU</v>
          </cell>
          <cell r="G13051">
            <v>43435</v>
          </cell>
        </row>
        <row r="13052">
          <cell r="D13052" t="str">
            <v>RB116ZAV181106823</v>
          </cell>
          <cell r="E13052" t="str">
            <v>BRBTAS181106823</v>
          </cell>
          <cell r="F13052" t="str">
            <v>TURBO-125CC-M-BLU</v>
          </cell>
          <cell r="G13052">
            <v>43435</v>
          </cell>
        </row>
        <row r="13053">
          <cell r="D13053" t="str">
            <v>RB107UAH180604522</v>
          </cell>
          <cell r="E13053" t="str">
            <v>BRBXAS180604522</v>
          </cell>
          <cell r="F13053" t="str">
            <v>BIKE-RT-RED</v>
          </cell>
          <cell r="G13053">
            <v>43437</v>
          </cell>
        </row>
        <row r="13054">
          <cell r="D13054" t="str">
            <v>RB107UAH180604518</v>
          </cell>
          <cell r="E13054" t="str">
            <v>BRBXAS180604518</v>
          </cell>
          <cell r="F13054" t="str">
            <v>BIKE-RT-RED</v>
          </cell>
          <cell r="G13054">
            <v>43437</v>
          </cell>
        </row>
        <row r="13055">
          <cell r="D13055" t="str">
            <v>RB107UAH180604501</v>
          </cell>
          <cell r="E13055" t="str">
            <v>BRBXAS180604501</v>
          </cell>
          <cell r="F13055" t="str">
            <v>BIKE-RT-RED</v>
          </cell>
          <cell r="G13055">
            <v>43437</v>
          </cell>
        </row>
        <row r="13056">
          <cell r="D13056" t="str">
            <v>RB107UAH180604489</v>
          </cell>
          <cell r="E13056" t="str">
            <v>BRBXAS180604489</v>
          </cell>
          <cell r="F13056" t="str">
            <v>BIKE-RT-RED</v>
          </cell>
          <cell r="G13056">
            <v>43437</v>
          </cell>
        </row>
        <row r="13057">
          <cell r="D13057" t="str">
            <v>RB107UAH180604434</v>
          </cell>
          <cell r="E13057" t="str">
            <v>BRBXAS180604434</v>
          </cell>
          <cell r="F13057" t="str">
            <v>BIKE-RT-RED</v>
          </cell>
          <cell r="G13057">
            <v>43437</v>
          </cell>
        </row>
        <row r="13058">
          <cell r="D13058" t="str">
            <v>RB113ZAH180808742</v>
          </cell>
          <cell r="E13058" t="str">
            <v>BRBUAK180810285</v>
          </cell>
          <cell r="F13058" t="str">
            <v>ROYAL-PLUS-110CC-RED</v>
          </cell>
          <cell r="G13058">
            <v>43397</v>
          </cell>
        </row>
        <row r="13059">
          <cell r="D13059" t="str">
            <v>RB107UAH180604527</v>
          </cell>
          <cell r="E13059" t="str">
            <v>BRBXAS180604527</v>
          </cell>
          <cell r="F13059" t="str">
            <v>BIKE-RT-RED</v>
          </cell>
          <cell r="G13059">
            <v>43429</v>
          </cell>
        </row>
        <row r="13060">
          <cell r="D13060" t="str">
            <v>RB107UAH180604466</v>
          </cell>
          <cell r="E13060" t="str">
            <v>BRBXAS180604466</v>
          </cell>
          <cell r="F13060" t="str">
            <v>BIKE-RT-RED</v>
          </cell>
          <cell r="G13060">
            <v>43429</v>
          </cell>
        </row>
        <row r="13061">
          <cell r="D13061" t="str">
            <v>RB107UAH180604409</v>
          </cell>
          <cell r="E13061" t="str">
            <v>BRBXAS180604409</v>
          </cell>
          <cell r="F13061" t="str">
            <v>BIKE-RT-RED</v>
          </cell>
          <cell r="G13061">
            <v>43429</v>
          </cell>
        </row>
        <row r="13062">
          <cell r="D13062" t="str">
            <v>RB107UAH180604395</v>
          </cell>
          <cell r="E13062" t="str">
            <v>BRBXAS180604395</v>
          </cell>
          <cell r="F13062" t="str">
            <v>BIKE-RT-RED</v>
          </cell>
          <cell r="G13062">
            <v>43429</v>
          </cell>
        </row>
        <row r="13063">
          <cell r="D13063" t="str">
            <v>RB111TAH180610545</v>
          </cell>
          <cell r="E13063" t="str">
            <v>BRBVAR180610545</v>
          </cell>
          <cell r="F13063" t="str">
            <v>CHEETA-100CC-BLK</v>
          </cell>
          <cell r="G13063">
            <v>43437</v>
          </cell>
        </row>
        <row r="13064">
          <cell r="D13064" t="str">
            <v>RB111TAH180610484</v>
          </cell>
          <cell r="E13064" t="str">
            <v>BRBVAR180610484</v>
          </cell>
          <cell r="F13064" t="str">
            <v>CHEETA-100CC-BLK</v>
          </cell>
          <cell r="G13064">
            <v>43437</v>
          </cell>
        </row>
        <row r="13065">
          <cell r="D13065" t="str">
            <v>RB111TAH180610477</v>
          </cell>
          <cell r="E13065" t="str">
            <v>BRBVAR180610477</v>
          </cell>
          <cell r="F13065" t="str">
            <v>CHEETA-100CC-BLK</v>
          </cell>
          <cell r="G13065">
            <v>43437</v>
          </cell>
        </row>
        <row r="13066">
          <cell r="D13066" t="str">
            <v>RB121YAV180704320</v>
          </cell>
          <cell r="E13066" t="str">
            <v>BRBRAM180703880</v>
          </cell>
          <cell r="F13066" t="str">
            <v>KNIGHT-RIDER-150CC-M-BLU</v>
          </cell>
          <cell r="G13066">
            <v>43437</v>
          </cell>
        </row>
        <row r="13067">
          <cell r="D13067" t="str">
            <v>BAZWHG00117</v>
          </cell>
          <cell r="E13067" t="str">
            <v>MD2A26AZ2HWG80181</v>
          </cell>
          <cell r="F13067" t="str">
            <v>RE-4S-DIE</v>
          </cell>
          <cell r="G13067">
            <v>43437</v>
          </cell>
        </row>
        <row r="13068">
          <cell r="D13068" t="str">
            <v>RB113ZAH181009123</v>
          </cell>
          <cell r="E13068" t="str">
            <v>BRBUAK181010666</v>
          </cell>
          <cell r="F13068" t="str">
            <v>ROYAL-PLUS-110CC-BLK</v>
          </cell>
          <cell r="G13068">
            <v>43430</v>
          </cell>
        </row>
        <row r="13069">
          <cell r="D13069" t="str">
            <v>RB113ZAH181009095</v>
          </cell>
          <cell r="E13069" t="str">
            <v>BRBUAK181010638</v>
          </cell>
          <cell r="F13069" t="str">
            <v>ROYAL-PLUS-110CC-BLK</v>
          </cell>
          <cell r="G13069">
            <v>43430</v>
          </cell>
        </row>
        <row r="13070">
          <cell r="D13070" t="str">
            <v>RB116ZAV181106931</v>
          </cell>
          <cell r="E13070" t="str">
            <v>BRBTAS181106931</v>
          </cell>
          <cell r="F13070" t="str">
            <v>TURBO-125CC-M-BLU</v>
          </cell>
          <cell r="G13070">
            <v>43435</v>
          </cell>
        </row>
        <row r="13071">
          <cell r="D13071" t="str">
            <v>RB116ZAV181106928</v>
          </cell>
          <cell r="E13071" t="str">
            <v>BRBTAS181106928</v>
          </cell>
          <cell r="F13071" t="str">
            <v>TURBO-125CC-M-BLU</v>
          </cell>
          <cell r="G13071">
            <v>43435</v>
          </cell>
        </row>
        <row r="13072">
          <cell r="D13072" t="str">
            <v>RB116ZAV181106910</v>
          </cell>
          <cell r="E13072" t="str">
            <v>BRBTAS181106910</v>
          </cell>
          <cell r="F13072" t="str">
            <v>TURBO-125CC-M-BLU</v>
          </cell>
          <cell r="G13072">
            <v>43435</v>
          </cell>
        </row>
        <row r="13073">
          <cell r="D13073" t="str">
            <v>RB116ZAV181106908</v>
          </cell>
          <cell r="E13073" t="str">
            <v>BRBTAS181106908</v>
          </cell>
          <cell r="F13073" t="str">
            <v>TURBO-125CC-M-BLU</v>
          </cell>
          <cell r="G13073">
            <v>43435</v>
          </cell>
        </row>
        <row r="13074">
          <cell r="D13074" t="str">
            <v>RB116ZAV181106901</v>
          </cell>
          <cell r="E13074" t="str">
            <v>BRBTAS181106901</v>
          </cell>
          <cell r="F13074" t="str">
            <v>TURBO-125CC-M-BLU</v>
          </cell>
          <cell r="G13074">
            <v>43435</v>
          </cell>
        </row>
        <row r="13075">
          <cell r="D13075" t="str">
            <v>RB116ZAV181106898</v>
          </cell>
          <cell r="E13075" t="str">
            <v>BRBTAS181106898</v>
          </cell>
          <cell r="F13075" t="str">
            <v>TURBO-125CC-M-BLU</v>
          </cell>
          <cell r="G13075">
            <v>43435</v>
          </cell>
        </row>
        <row r="13076">
          <cell r="D13076" t="str">
            <v>RB116ZAV181106892</v>
          </cell>
          <cell r="E13076" t="str">
            <v>BRBTAS181106892</v>
          </cell>
          <cell r="F13076" t="str">
            <v>TURBO-125CC-M-BLU</v>
          </cell>
          <cell r="G13076">
            <v>43435</v>
          </cell>
        </row>
        <row r="13077">
          <cell r="D13077" t="str">
            <v>RB116ZAV181106874</v>
          </cell>
          <cell r="E13077" t="str">
            <v>BRBTAS181106874</v>
          </cell>
          <cell r="F13077" t="str">
            <v>TURBO-125CC-M-BLU</v>
          </cell>
          <cell r="G13077">
            <v>43435</v>
          </cell>
        </row>
        <row r="13078">
          <cell r="D13078" t="str">
            <v>RB116ZAV181106865</v>
          </cell>
          <cell r="E13078" t="str">
            <v>BRBTAS181106865</v>
          </cell>
          <cell r="F13078" t="str">
            <v>TURBO-125CC-M-BLU</v>
          </cell>
          <cell r="G13078">
            <v>43435</v>
          </cell>
        </row>
        <row r="13079">
          <cell r="D13079" t="str">
            <v>RB116ZAV181106809</v>
          </cell>
          <cell r="E13079" t="str">
            <v>BRBTAS181106809</v>
          </cell>
          <cell r="F13079" t="str">
            <v>TURBO-125CC-M-BLU</v>
          </cell>
          <cell r="G13079">
            <v>43435</v>
          </cell>
        </row>
        <row r="13080">
          <cell r="D13080" t="str">
            <v>RB116ZAV180906221</v>
          </cell>
          <cell r="E13080" t="str">
            <v>BRBTAS180906221</v>
          </cell>
          <cell r="F13080" t="str">
            <v>TURBO-125CC-BLK</v>
          </cell>
          <cell r="G13080">
            <v>43387</v>
          </cell>
        </row>
        <row r="13081">
          <cell r="D13081" t="str">
            <v>RB116ZAV180906217</v>
          </cell>
          <cell r="E13081" t="str">
            <v>BRBTAS180906217</v>
          </cell>
          <cell r="F13081" t="str">
            <v>TURBO-125CC-BLK</v>
          </cell>
          <cell r="G13081">
            <v>43387</v>
          </cell>
        </row>
        <row r="13082">
          <cell r="D13082" t="str">
            <v>AZZWJD15566</v>
          </cell>
          <cell r="E13082" t="str">
            <v>MD2A45AZ3JWD11775</v>
          </cell>
          <cell r="F13082" t="str">
            <v>RE-4S-LPG</v>
          </cell>
          <cell r="G13082">
            <v>43404</v>
          </cell>
        </row>
        <row r="13083">
          <cell r="D13083" t="str">
            <v>AZZWJD14605</v>
          </cell>
          <cell r="E13083" t="str">
            <v>MD2A45AZ6JWD11673</v>
          </cell>
          <cell r="F13083" t="str">
            <v>RE-4S-LPG</v>
          </cell>
          <cell r="G13083">
            <v>43404</v>
          </cell>
        </row>
        <row r="13084">
          <cell r="D13084" t="str">
            <v>RB113YAH180503543</v>
          </cell>
          <cell r="E13084" t="str">
            <v>BRBUAU180502773</v>
          </cell>
          <cell r="F13084" t="str">
            <v>KITE-PLUS-110CC-SLV</v>
          </cell>
          <cell r="G13084">
            <v>43400</v>
          </cell>
        </row>
        <row r="13085">
          <cell r="D13085" t="str">
            <v>RB111XAH180711773</v>
          </cell>
          <cell r="E13085" t="str">
            <v>BRBVAH180720577</v>
          </cell>
          <cell r="F13085" t="str">
            <v>F100-6A-100CC-BLK</v>
          </cell>
          <cell r="G13085">
            <v>43400</v>
          </cell>
        </row>
        <row r="13086">
          <cell r="D13086" t="str">
            <v>RB111XAH180711772</v>
          </cell>
          <cell r="E13086" t="str">
            <v>BRBVAH180720576</v>
          </cell>
          <cell r="F13086" t="str">
            <v>F100-6A-100CC-BLK</v>
          </cell>
          <cell r="G13086">
            <v>43400</v>
          </cell>
        </row>
        <row r="13087">
          <cell r="D13087" t="str">
            <v>BBZWHJ48131</v>
          </cell>
          <cell r="E13087" t="str">
            <v>MD2A41AZ0HWJ80644</v>
          </cell>
          <cell r="F13087" t="str">
            <v>RE-4S-MAXIMA</v>
          </cell>
          <cell r="G13087">
            <v>43411</v>
          </cell>
        </row>
        <row r="13088">
          <cell r="D13088" t="str">
            <v>BBZWHJ48082</v>
          </cell>
          <cell r="E13088" t="str">
            <v>MD2A41AZ8HWJ80634</v>
          </cell>
          <cell r="F13088" t="str">
            <v>RE-4S-MAXIMA</v>
          </cell>
          <cell r="G13088">
            <v>43411</v>
          </cell>
        </row>
        <row r="13089">
          <cell r="D13089" t="str">
            <v>RB121YAV180704255</v>
          </cell>
          <cell r="E13089" t="str">
            <v>BRBRAM180703815</v>
          </cell>
          <cell r="F13089" t="str">
            <v>KNIGHT-RIDER-150CC-M-BLU</v>
          </cell>
          <cell r="G13089">
            <v>43411</v>
          </cell>
        </row>
        <row r="13090">
          <cell r="D13090" t="str">
            <v>RB111XAH180711874</v>
          </cell>
          <cell r="E13090" t="str">
            <v>BRBVAH180720678</v>
          </cell>
          <cell r="F13090" t="str">
            <v>F100-6A-100CC-BLK</v>
          </cell>
          <cell r="G13090">
            <v>43411</v>
          </cell>
        </row>
        <row r="13091">
          <cell r="D13091" t="str">
            <v>RB116ZAV180103254</v>
          </cell>
          <cell r="E13091" t="str">
            <v>BRBTAS180103254</v>
          </cell>
          <cell r="F13091" t="str">
            <v>TURBO-125CC-M-RED</v>
          </cell>
          <cell r="G13091">
            <v>43402</v>
          </cell>
        </row>
        <row r="13092">
          <cell r="D13092" t="str">
            <v>RB116ZAV181106782</v>
          </cell>
          <cell r="E13092" t="str">
            <v>BRBTAS181106782</v>
          </cell>
          <cell r="F13092" t="str">
            <v>TURBO-125CC-RED</v>
          </cell>
          <cell r="G13092">
            <v>43424</v>
          </cell>
        </row>
        <row r="13093">
          <cell r="D13093" t="str">
            <v>RB116ZAV180906309</v>
          </cell>
          <cell r="E13093" t="str">
            <v>BRBTAS180906309</v>
          </cell>
          <cell r="F13093" t="str">
            <v>TURBO-125CC-RED</v>
          </cell>
          <cell r="G13093">
            <v>43424</v>
          </cell>
        </row>
        <row r="13094">
          <cell r="D13094" t="str">
            <v>RB113YAH180904236</v>
          </cell>
          <cell r="E13094" t="str">
            <v>BRBUAU180903466</v>
          </cell>
          <cell r="F13094" t="str">
            <v>KITE-PLUS-110CC-BLU</v>
          </cell>
          <cell r="G13094">
            <v>43424</v>
          </cell>
        </row>
        <row r="13095">
          <cell r="D13095" t="str">
            <v>RB111YAH180912734</v>
          </cell>
          <cell r="E13095" t="str">
            <v>BRBVAG180909783</v>
          </cell>
          <cell r="F13095" t="str">
            <v>BULLET-100CC-RED</v>
          </cell>
          <cell r="G13095">
            <v>43405</v>
          </cell>
        </row>
        <row r="13096">
          <cell r="D13096" t="str">
            <v>RB113ZAH181008917</v>
          </cell>
          <cell r="E13096" t="str">
            <v>BRBUAK181010460</v>
          </cell>
          <cell r="F13096" t="str">
            <v>ROYAL-PLUS-110CC-BLK</v>
          </cell>
          <cell r="G13096">
            <v>43420</v>
          </cell>
        </row>
        <row r="13097">
          <cell r="D13097" t="str">
            <v>AZZWJC31320</v>
          </cell>
          <cell r="E13097" t="str">
            <v>MD2A45AZ9JWC19229</v>
          </cell>
          <cell r="F13097" t="str">
            <v>RE-4S-LPG</v>
          </cell>
          <cell r="G13097">
            <v>43386</v>
          </cell>
        </row>
        <row r="13098">
          <cell r="D13098" t="str">
            <v>AZZWJC30444</v>
          </cell>
          <cell r="E13098" t="str">
            <v>MD2A45AZ3JWC19145</v>
          </cell>
          <cell r="F13098" t="str">
            <v>RE-4S-LPG</v>
          </cell>
          <cell r="G13098">
            <v>43386</v>
          </cell>
        </row>
        <row r="13099">
          <cell r="D13099" t="str">
            <v>RB116ZAV180906263</v>
          </cell>
          <cell r="E13099" t="str">
            <v>BRBTAS180906263</v>
          </cell>
          <cell r="F13099" t="str">
            <v>TURBO-125CC-M-BLU</v>
          </cell>
          <cell r="G13099">
            <v>43386</v>
          </cell>
        </row>
        <row r="13100">
          <cell r="D13100" t="str">
            <v>RB107UAH180604526</v>
          </cell>
          <cell r="E13100" t="str">
            <v>BRBXAS180604526</v>
          </cell>
          <cell r="F13100" t="str">
            <v>BIKE-RT-RED</v>
          </cell>
          <cell r="G13100">
            <v>43433</v>
          </cell>
        </row>
        <row r="13101">
          <cell r="D13101" t="str">
            <v>RB107UAH180604523</v>
          </cell>
          <cell r="E13101" t="str">
            <v>BRBXAS180604523</v>
          </cell>
          <cell r="F13101" t="str">
            <v>BIKE-RT-RED</v>
          </cell>
          <cell r="G13101">
            <v>43421</v>
          </cell>
        </row>
        <row r="13102">
          <cell r="D13102" t="str">
            <v>RB107UAH180604505</v>
          </cell>
          <cell r="E13102" t="str">
            <v>BRBXAS180604505</v>
          </cell>
          <cell r="F13102" t="str">
            <v>BIKE-RT-RED</v>
          </cell>
          <cell r="G13102">
            <v>43421</v>
          </cell>
        </row>
        <row r="13103">
          <cell r="D13103" t="str">
            <v>RB111YAH180912902</v>
          </cell>
          <cell r="E13103" t="str">
            <v>BRBVAG180909951</v>
          </cell>
          <cell r="F13103" t="str">
            <v>BULLET-100CC-RED</v>
          </cell>
          <cell r="G13103">
            <v>43421</v>
          </cell>
        </row>
        <row r="13104">
          <cell r="D13104" t="str">
            <v>RB111YAH180912897</v>
          </cell>
          <cell r="E13104" t="str">
            <v>BRBVAG180909946</v>
          </cell>
          <cell r="F13104" t="str">
            <v>BULLET-100CC-RED</v>
          </cell>
          <cell r="G13104">
            <v>43421</v>
          </cell>
        </row>
        <row r="13105">
          <cell r="D13105" t="str">
            <v>RB113ZAH181008938</v>
          </cell>
          <cell r="E13105" t="str">
            <v>BRBUAK181010481</v>
          </cell>
          <cell r="F13105" t="str">
            <v>ROYAL-PLUS-110CC-BLK</v>
          </cell>
          <cell r="G13105">
            <v>43405</v>
          </cell>
        </row>
        <row r="13106">
          <cell r="D13106" t="str">
            <v>RB113ZAH180808898</v>
          </cell>
          <cell r="E13106" t="str">
            <v>BRBUAK180810441</v>
          </cell>
          <cell r="F13106" t="str">
            <v>ROYAL-PLUS-110CC-BLK</v>
          </cell>
          <cell r="G13106">
            <v>43405</v>
          </cell>
        </row>
        <row r="13107">
          <cell r="D13107" t="str">
            <v>RB107WAH181035069</v>
          </cell>
          <cell r="E13107" t="str">
            <v>BRBXAM181035069</v>
          </cell>
          <cell r="F13107" t="str">
            <v>AD80S-DELUXE-RED</v>
          </cell>
          <cell r="G13107">
            <v>43391</v>
          </cell>
        </row>
        <row r="13108">
          <cell r="D13108" t="str">
            <v>RB107WAH181035057</v>
          </cell>
          <cell r="E13108" t="str">
            <v>BRBXAM181035057</v>
          </cell>
          <cell r="F13108" t="str">
            <v>AD80S-DELUXE-RED</v>
          </cell>
          <cell r="G13108">
            <v>43391</v>
          </cell>
        </row>
        <row r="13109">
          <cell r="D13109" t="str">
            <v>RB107WAH181034978</v>
          </cell>
          <cell r="E13109" t="str">
            <v>BRBXAM181034978</v>
          </cell>
          <cell r="F13109" t="str">
            <v>AD80S-DELUXE-RED</v>
          </cell>
          <cell r="G13109">
            <v>43391</v>
          </cell>
        </row>
        <row r="13110">
          <cell r="D13110" t="str">
            <v>RB107WAH181034968</v>
          </cell>
          <cell r="E13110" t="str">
            <v>BRBXAM181034968</v>
          </cell>
          <cell r="F13110" t="str">
            <v>AD80S-DELUXE-RED</v>
          </cell>
          <cell r="G13110">
            <v>43391</v>
          </cell>
        </row>
        <row r="13111">
          <cell r="D13111" t="str">
            <v>RB107WAH181034953</v>
          </cell>
          <cell r="E13111" t="str">
            <v>BRBXAM181034953</v>
          </cell>
          <cell r="F13111" t="str">
            <v>AD80S-DELUXE-RED</v>
          </cell>
          <cell r="G13111">
            <v>43391</v>
          </cell>
        </row>
        <row r="13112">
          <cell r="D13112" t="str">
            <v>RB113YAH180904118</v>
          </cell>
          <cell r="E13112" t="str">
            <v>BRBUAU180903348</v>
          </cell>
          <cell r="F13112" t="str">
            <v>KITE-PLUS-110CC-RED</v>
          </cell>
          <cell r="G13112">
            <v>43391</v>
          </cell>
        </row>
        <row r="13113">
          <cell r="D13113" t="str">
            <v>RB111YAH171010175</v>
          </cell>
          <cell r="E13113" t="str">
            <v>BRBVAG171007224</v>
          </cell>
          <cell r="F13113" t="str">
            <v>BULLET-100CC-BLK</v>
          </cell>
          <cell r="G13113">
            <v>43433</v>
          </cell>
        </row>
        <row r="13114">
          <cell r="D13114" t="str">
            <v>RB116ZAV180906247</v>
          </cell>
          <cell r="E13114" t="str">
            <v>BRBTAS180906247</v>
          </cell>
          <cell r="F13114" t="str">
            <v>TURBO-125CC-RED</v>
          </cell>
          <cell r="G13114">
            <v>43420</v>
          </cell>
        </row>
        <row r="13115">
          <cell r="D13115" t="str">
            <v>RB111YAH181113013</v>
          </cell>
          <cell r="E13115" t="str">
            <v>BRBVAG181110062</v>
          </cell>
          <cell r="F13115" t="str">
            <v>BULLET-100CC-BLU</v>
          </cell>
          <cell r="G13115">
            <v>43414</v>
          </cell>
        </row>
        <row r="13116">
          <cell r="D13116" t="str">
            <v>RB111YAH181112993</v>
          </cell>
          <cell r="E13116" t="str">
            <v>BRBVAG181110042</v>
          </cell>
          <cell r="F13116" t="str">
            <v>BULLET-100CC-BLU</v>
          </cell>
          <cell r="G13116">
            <v>43414</v>
          </cell>
        </row>
        <row r="13117">
          <cell r="D13117" t="str">
            <v>RB113YAH180904279</v>
          </cell>
          <cell r="E13117" t="str">
            <v>BRBUAU180903509</v>
          </cell>
          <cell r="F13117" t="str">
            <v>KITE-PLUS-110CC-RED</v>
          </cell>
          <cell r="G13117">
            <v>43387</v>
          </cell>
        </row>
        <row r="13118">
          <cell r="D13118" t="str">
            <v>RB113YAH180904274</v>
          </cell>
          <cell r="E13118" t="str">
            <v>BRBUAU180903504</v>
          </cell>
          <cell r="F13118" t="str">
            <v>KITE-PLUS-110CC-RED</v>
          </cell>
          <cell r="G13118">
            <v>43387</v>
          </cell>
        </row>
        <row r="13119">
          <cell r="D13119" t="str">
            <v>AZZWJC33413</v>
          </cell>
          <cell r="E13119" t="str">
            <v>MD2A45AZ4JWC19381</v>
          </cell>
          <cell r="F13119" t="str">
            <v>RE-4S-LPG</v>
          </cell>
          <cell r="G13119">
            <v>43393</v>
          </cell>
        </row>
        <row r="13120">
          <cell r="D13120" t="str">
            <v>AZZWJC31406</v>
          </cell>
          <cell r="E13120" t="str">
            <v>MD2A45AZ4JWC19199</v>
          </cell>
          <cell r="F13120" t="str">
            <v>RE-4S-LPG</v>
          </cell>
          <cell r="G13120">
            <v>43393</v>
          </cell>
        </row>
        <row r="13121">
          <cell r="D13121" t="str">
            <v>RB111XAH171210437</v>
          </cell>
          <cell r="E13121" t="str">
            <v>BRBVAH171219241</v>
          </cell>
          <cell r="F13121" t="str">
            <v>F100-6A-100CC-BLK</v>
          </cell>
          <cell r="G13121">
            <v>43393</v>
          </cell>
        </row>
        <row r="13122">
          <cell r="D13122" t="str">
            <v>RB113ZAH181008938</v>
          </cell>
          <cell r="E13122" t="str">
            <v>BRBUAK181010481</v>
          </cell>
          <cell r="F13122" t="str">
            <v>ROYAL-PLUS-110CC-BLK</v>
          </cell>
          <cell r="G13122">
            <v>43422</v>
          </cell>
        </row>
        <row r="13123">
          <cell r="D13123" t="str">
            <v>RB116ZAV180906179</v>
          </cell>
          <cell r="E13123" t="str">
            <v>BRBTAS180906179</v>
          </cell>
          <cell r="F13123" t="str">
            <v>TURBO-125CC-M-RED</v>
          </cell>
          <cell r="G13123">
            <v>43400</v>
          </cell>
        </row>
        <row r="13124">
          <cell r="D13124" t="str">
            <v>BAZWHG00112</v>
          </cell>
          <cell r="E13124" t="str">
            <v>MD2A26AZ7HWG80161</v>
          </cell>
          <cell r="F13124" t="str">
            <v>RE-4S-DIE</v>
          </cell>
          <cell r="G13124">
            <v>43398</v>
          </cell>
        </row>
        <row r="13125">
          <cell r="D13125" t="str">
            <v>RB121YAV180704246</v>
          </cell>
          <cell r="E13125" t="str">
            <v>BRBRAM180703806</v>
          </cell>
          <cell r="F13125" t="str">
            <v>KNIGHT-RIDER-150CC-M-BLU</v>
          </cell>
          <cell r="G13125">
            <v>43428</v>
          </cell>
        </row>
        <row r="13126">
          <cell r="D13126" t="str">
            <v>RB113YAH180202481</v>
          </cell>
          <cell r="E13126" t="str">
            <v>BRBUAU180201711</v>
          </cell>
          <cell r="F13126" t="str">
            <v>KITE-PLUS-110CC-SLV</v>
          </cell>
          <cell r="G13126">
            <v>43388</v>
          </cell>
        </row>
        <row r="13127">
          <cell r="D13127" t="str">
            <v>RB113YAH180202180</v>
          </cell>
          <cell r="E13127" t="str">
            <v>BRBUAU180201410</v>
          </cell>
          <cell r="F13127" t="str">
            <v>KITE-PLUS-110CC-SLV</v>
          </cell>
          <cell r="G13127">
            <v>43388</v>
          </cell>
        </row>
        <row r="13128">
          <cell r="D13128" t="str">
            <v>AZZWJD15572</v>
          </cell>
          <cell r="E13128" t="str">
            <v>MD2A45AZXJWD11692</v>
          </cell>
          <cell r="F13128" t="str">
            <v>RE-4S-LPG</v>
          </cell>
          <cell r="G13128">
            <v>43430</v>
          </cell>
        </row>
        <row r="13129">
          <cell r="D13129" t="str">
            <v>RB107WAH181135839</v>
          </cell>
          <cell r="E13129" t="str">
            <v>BRBXAM181135839</v>
          </cell>
          <cell r="F13129" t="str">
            <v>AD80S-DELUXE-RED</v>
          </cell>
          <cell r="G13129">
            <v>43429</v>
          </cell>
        </row>
        <row r="13130">
          <cell r="D13130" t="str">
            <v>RB107WAH181135823</v>
          </cell>
          <cell r="E13130" t="str">
            <v>BRBXAM181135823</v>
          </cell>
          <cell r="F13130" t="str">
            <v>AD80S-DELUXE-RED</v>
          </cell>
          <cell r="G13130">
            <v>43429</v>
          </cell>
        </row>
        <row r="13131">
          <cell r="D13131" t="str">
            <v>RB107UAH180604443</v>
          </cell>
          <cell r="E13131" t="str">
            <v>BRBXAS180604443</v>
          </cell>
          <cell r="F13131" t="str">
            <v>BIKE-RT-RED</v>
          </cell>
          <cell r="G13131">
            <v>43393</v>
          </cell>
        </row>
        <row r="13132">
          <cell r="D13132" t="str">
            <v>RB107UAH180604404</v>
          </cell>
          <cell r="E13132" t="str">
            <v>BRBXAS180604404</v>
          </cell>
          <cell r="F13132" t="str">
            <v>BIKE-RT-RED</v>
          </cell>
          <cell r="G13132">
            <v>43393</v>
          </cell>
        </row>
        <row r="13133">
          <cell r="D13133" t="str">
            <v>RB107UAH180604393</v>
          </cell>
          <cell r="E13133" t="str">
            <v>BRBXAS180604393</v>
          </cell>
          <cell r="F13133" t="str">
            <v>BIKE-RT-RED</v>
          </cell>
          <cell r="G13133">
            <v>43393</v>
          </cell>
        </row>
        <row r="13134">
          <cell r="D13134" t="str">
            <v>RB107UAH180604373</v>
          </cell>
          <cell r="E13134" t="str">
            <v>BRBXAS180604373</v>
          </cell>
          <cell r="F13134" t="str">
            <v>BIKE-RT-RED</v>
          </cell>
          <cell r="G13134">
            <v>43393</v>
          </cell>
        </row>
        <row r="13135">
          <cell r="D13135" t="str">
            <v>RB107UAH180604365</v>
          </cell>
          <cell r="E13135" t="str">
            <v>BRBXAS180604365</v>
          </cell>
          <cell r="F13135" t="str">
            <v>BIKE-RT-RED</v>
          </cell>
          <cell r="G13135">
            <v>43393</v>
          </cell>
        </row>
        <row r="13136">
          <cell r="D13136" t="str">
            <v>RB116ZAV180906290</v>
          </cell>
          <cell r="E13136" t="str">
            <v>BRBTAS180906290</v>
          </cell>
          <cell r="F13136" t="str">
            <v>TURBO-125CC-M-BLU</v>
          </cell>
          <cell r="G13136">
            <v>43401</v>
          </cell>
        </row>
        <row r="13137">
          <cell r="D13137" t="str">
            <v>RB111TAH180610179</v>
          </cell>
          <cell r="E13137" t="str">
            <v>BRBVAR180610179</v>
          </cell>
          <cell r="F13137" t="str">
            <v>CHEETA-100CC-RED</v>
          </cell>
          <cell r="G13137">
            <v>43404</v>
          </cell>
        </row>
        <row r="13138">
          <cell r="D13138" t="str">
            <v>RB111YAH180912686</v>
          </cell>
          <cell r="E13138" t="str">
            <v>BRBVAG180909735</v>
          </cell>
          <cell r="F13138" t="str">
            <v>BULLET-100CC-BLK</v>
          </cell>
          <cell r="G13138">
            <v>43405</v>
          </cell>
        </row>
        <row r="13139">
          <cell r="D13139" t="str">
            <v>RB107UAH180604446</v>
          </cell>
          <cell r="E13139" t="str">
            <v>BRBXAS180604446</v>
          </cell>
          <cell r="F13139" t="str">
            <v>BIKE-RT-RED</v>
          </cell>
          <cell r="G13139">
            <v>43389</v>
          </cell>
        </row>
        <row r="13140">
          <cell r="D13140" t="str">
            <v>RB116ZAV180906330</v>
          </cell>
          <cell r="E13140" t="str">
            <v>BRBTAS180906330</v>
          </cell>
          <cell r="F13140" t="str">
            <v>TURBO-125CC-BLK</v>
          </cell>
          <cell r="G13140">
            <v>43389</v>
          </cell>
        </row>
        <row r="13141">
          <cell r="D13141" t="str">
            <v>RB107UAH180604409</v>
          </cell>
          <cell r="E13141" t="str">
            <v>BRBXAS180604409</v>
          </cell>
          <cell r="F13141" t="str">
            <v>BIKE-RT-RED</v>
          </cell>
          <cell r="G13141">
            <v>43433</v>
          </cell>
        </row>
        <row r="13142">
          <cell r="D13142" t="str">
            <v>RB116ZAV180906021</v>
          </cell>
          <cell r="E13142" t="str">
            <v>BRBTAS180906021</v>
          </cell>
          <cell r="F13142" t="str">
            <v>TURBO-125CC-M-RED</v>
          </cell>
          <cell r="G13142">
            <v>43393</v>
          </cell>
        </row>
        <row r="13143">
          <cell r="D13143" t="str">
            <v>RB113YAH180503498</v>
          </cell>
          <cell r="E13143" t="str">
            <v>BRBUAU180502728</v>
          </cell>
          <cell r="F13143" t="str">
            <v>KITE-PLUS-110CC-RED</v>
          </cell>
          <cell r="G13143">
            <v>43435</v>
          </cell>
        </row>
        <row r="13144">
          <cell r="D13144" t="str">
            <v>RB107WAH181035502</v>
          </cell>
          <cell r="E13144" t="str">
            <v>BRBXAM181035502</v>
          </cell>
          <cell r="F13144" t="str">
            <v>AD80S-DELUXE-RED</v>
          </cell>
          <cell r="G13144">
            <v>43414</v>
          </cell>
        </row>
        <row r="13145">
          <cell r="D13145" t="str">
            <v>RB107WAH181035396</v>
          </cell>
          <cell r="E13145" t="str">
            <v>BRBXAM181035396</v>
          </cell>
          <cell r="F13145" t="str">
            <v>AD80S-DELUXE-RED</v>
          </cell>
          <cell r="G13145">
            <v>43414</v>
          </cell>
        </row>
        <row r="13146">
          <cell r="D13146" t="str">
            <v>RB113ZAH180808824</v>
          </cell>
          <cell r="E13146" t="str">
            <v>BRBUAK180810367</v>
          </cell>
          <cell r="F13146" t="str">
            <v>ROYAL-PLUS-110CC-RED</v>
          </cell>
          <cell r="G13146">
            <v>43412</v>
          </cell>
        </row>
        <row r="13147">
          <cell r="D13147" t="str">
            <v>RB116ZAV180906486</v>
          </cell>
          <cell r="E13147" t="str">
            <v>BRBTAS180906486</v>
          </cell>
          <cell r="F13147" t="str">
            <v>TURBO-125CC-M-BLU</v>
          </cell>
          <cell r="G13147">
            <v>43412</v>
          </cell>
        </row>
        <row r="13148">
          <cell r="D13148" t="str">
            <v>RB116ZAV180906450</v>
          </cell>
          <cell r="E13148" t="str">
            <v>BRBTAS180906450</v>
          </cell>
          <cell r="F13148" t="str">
            <v>TURBO-125CC-M-BLU</v>
          </cell>
          <cell r="G13148">
            <v>43412</v>
          </cell>
        </row>
        <row r="13149">
          <cell r="D13149" t="str">
            <v>RB116ZAV180906448</v>
          </cell>
          <cell r="E13149" t="str">
            <v>BRBTAS180906448</v>
          </cell>
          <cell r="F13149" t="str">
            <v>TURBO-125CC-M-BLU</v>
          </cell>
          <cell r="G13149">
            <v>43412</v>
          </cell>
        </row>
        <row r="13150">
          <cell r="D13150" t="str">
            <v>RB116ZAV180906418</v>
          </cell>
          <cell r="E13150" t="str">
            <v>BRBTAS180906418</v>
          </cell>
          <cell r="F13150" t="str">
            <v>TURBO-125CC-M-BLU</v>
          </cell>
          <cell r="G13150">
            <v>43412</v>
          </cell>
        </row>
        <row r="13151">
          <cell r="D13151" t="str">
            <v>RB116ZAV180906480</v>
          </cell>
          <cell r="E13151" t="str">
            <v>BRBTAS180906480</v>
          </cell>
          <cell r="F13151" t="str">
            <v>TURBO-125CC-M-BLU</v>
          </cell>
          <cell r="G13151">
            <v>43412</v>
          </cell>
        </row>
        <row r="13152">
          <cell r="D13152" t="str">
            <v>RB116ZAV180906577</v>
          </cell>
          <cell r="E13152" t="str">
            <v>BRBTAS180906577</v>
          </cell>
          <cell r="F13152" t="str">
            <v>TURBO-125CC-M-BLU</v>
          </cell>
          <cell r="G13152">
            <v>43428</v>
          </cell>
        </row>
        <row r="13153">
          <cell r="D13153" t="str">
            <v>RB113ZAH181009048</v>
          </cell>
          <cell r="E13153" t="str">
            <v>BRBUAK181010591</v>
          </cell>
          <cell r="F13153" t="str">
            <v>ROYAL-PLUS-110CC-BLK</v>
          </cell>
          <cell r="G13153">
            <v>43415</v>
          </cell>
        </row>
        <row r="13154">
          <cell r="D13154" t="str">
            <v>RB113ZAH181009007</v>
          </cell>
          <cell r="E13154" t="str">
            <v>BRBUAK181010550</v>
          </cell>
          <cell r="F13154" t="str">
            <v>ROYAL-PLUS-110CC-BLK</v>
          </cell>
          <cell r="G13154">
            <v>43415</v>
          </cell>
        </row>
        <row r="13155">
          <cell r="D13155" t="str">
            <v>RB116ZAV180906414</v>
          </cell>
          <cell r="E13155" t="str">
            <v>BRBTAS180906414</v>
          </cell>
          <cell r="F13155" t="str">
            <v>TURBO-125CC-M-RED</v>
          </cell>
          <cell r="G13155">
            <v>43416</v>
          </cell>
        </row>
        <row r="13156">
          <cell r="D13156" t="str">
            <v>AZZWJC33378</v>
          </cell>
          <cell r="E13156" t="str">
            <v>MD2A45AZ9JWC19361</v>
          </cell>
          <cell r="F13156" t="str">
            <v>RE-4S-LPG</v>
          </cell>
          <cell r="G13156">
            <v>43389</v>
          </cell>
        </row>
        <row r="13157">
          <cell r="D13157" t="str">
            <v>RB111YAH180912617</v>
          </cell>
          <cell r="E13157" t="str">
            <v>BRBVAG180909666</v>
          </cell>
          <cell r="F13157" t="str">
            <v>BULLET-100CC-BLU</v>
          </cell>
          <cell r="G13157">
            <v>43395</v>
          </cell>
        </row>
        <row r="13158">
          <cell r="D13158" t="str">
            <v>RB107UAH180604398</v>
          </cell>
          <cell r="E13158" t="str">
            <v>BRBXAS180604398</v>
          </cell>
          <cell r="F13158" t="str">
            <v>BIKE-RT-RED</v>
          </cell>
          <cell r="G13158">
            <v>43402</v>
          </cell>
        </row>
        <row r="13159">
          <cell r="D13159" t="str">
            <v>RB107UAH180304226</v>
          </cell>
          <cell r="E13159" t="str">
            <v>BRBXAS180304226</v>
          </cell>
          <cell r="F13159" t="str">
            <v>BIKE-RT-RED</v>
          </cell>
          <cell r="G13159">
            <v>43478</v>
          </cell>
        </row>
        <row r="13160">
          <cell r="D13160" t="str">
            <v>RB107WAH181034990</v>
          </cell>
          <cell r="E13160" t="str">
            <v>BRBXAM181034990</v>
          </cell>
          <cell r="F13160" t="str">
            <v>AD80S-DELUXE-RED</v>
          </cell>
          <cell r="G13160">
            <v>43471</v>
          </cell>
        </row>
        <row r="13161">
          <cell r="D13161" t="str">
            <v>RB107WAH181135802</v>
          </cell>
          <cell r="E13161" t="str">
            <v>BRBXAM181135802</v>
          </cell>
          <cell r="F13161" t="str">
            <v>AD80S-DELUXE-RED</v>
          </cell>
          <cell r="G13161">
            <v>43439</v>
          </cell>
        </row>
        <row r="13162">
          <cell r="D13162" t="str">
            <v>RB107WAH181135694</v>
          </cell>
          <cell r="E13162" t="str">
            <v>BRBXAM181135694</v>
          </cell>
          <cell r="F13162" t="str">
            <v>AD80S-DELUXE-RED</v>
          </cell>
          <cell r="G13162">
            <v>43439</v>
          </cell>
        </row>
        <row r="13163">
          <cell r="D13163" t="str">
            <v>RB107UAH180604688</v>
          </cell>
          <cell r="E13163" t="str">
            <v>BRBXAS180604688</v>
          </cell>
          <cell r="F13163" t="str">
            <v>BIKE-RT-RED</v>
          </cell>
          <cell r="G13163">
            <v>43442</v>
          </cell>
        </row>
        <row r="13164">
          <cell r="D13164" t="str">
            <v>RB107UAH180604561</v>
          </cell>
          <cell r="E13164" t="str">
            <v>BRBXAS180604561</v>
          </cell>
          <cell r="F13164" t="str">
            <v>BIKE-RT-RED</v>
          </cell>
          <cell r="G13164">
            <v>43442</v>
          </cell>
        </row>
        <row r="13165">
          <cell r="D13165" t="str">
            <v>RB111YAH180612238</v>
          </cell>
          <cell r="E13165" t="str">
            <v>BRBVAG180609287</v>
          </cell>
          <cell r="F13165" t="str">
            <v>BULLET-100CC-RED</v>
          </cell>
          <cell r="G13165">
            <v>43477</v>
          </cell>
        </row>
        <row r="13166">
          <cell r="D13166" t="str">
            <v>RB121ZAV170801205</v>
          </cell>
          <cell r="E13166" t="str">
            <v>BRBRAJ170801648</v>
          </cell>
          <cell r="F13166" t="str">
            <v>TURBO-150CC-BLK</v>
          </cell>
          <cell r="G13166">
            <v>43440</v>
          </cell>
        </row>
        <row r="13167">
          <cell r="D13167" t="str">
            <v>RB116ZAV180605666</v>
          </cell>
          <cell r="E13167" t="str">
            <v>BRBTAS180605666</v>
          </cell>
          <cell r="F13167" t="str">
            <v>TURBO-125CC-M-BLU</v>
          </cell>
          <cell r="G13167">
            <v>43441</v>
          </cell>
        </row>
        <row r="13168">
          <cell r="D13168" t="str">
            <v>BAZWHH00183</v>
          </cell>
          <cell r="E13168" t="str">
            <v>MD2A26AZ7HWH80194</v>
          </cell>
          <cell r="F13168" t="str">
            <v>RE-4S-DIE</v>
          </cell>
          <cell r="G13168">
            <v>43461</v>
          </cell>
        </row>
        <row r="13169">
          <cell r="D13169" t="str">
            <v>RB113ZAH181009011</v>
          </cell>
          <cell r="E13169" t="str">
            <v>BRBUAK181010554</v>
          </cell>
          <cell r="F13169" t="str">
            <v>ROYAL-PLUS-110CC-BLK</v>
          </cell>
          <cell r="G13169">
            <v>43439</v>
          </cell>
        </row>
        <row r="13170">
          <cell r="D13170" t="str">
            <v>RB121YAV180704545</v>
          </cell>
          <cell r="E13170" t="str">
            <v>BRBRAM180704105</v>
          </cell>
          <cell r="F13170" t="str">
            <v>KNIGHT-RIDER-150CC-M-WTE</v>
          </cell>
          <cell r="G13170">
            <v>43454</v>
          </cell>
        </row>
        <row r="13171">
          <cell r="D13171" t="str">
            <v>RB116ZAV181106896</v>
          </cell>
          <cell r="E13171" t="str">
            <v>BRBTAS181106896</v>
          </cell>
          <cell r="F13171" t="str">
            <v>TURBO-125CC-M-RED</v>
          </cell>
          <cell r="G13171">
            <v>43452</v>
          </cell>
        </row>
        <row r="13172">
          <cell r="D13172" t="str">
            <v>RB113YAH181004530</v>
          </cell>
          <cell r="E13172" t="str">
            <v>BRBUAU181003760</v>
          </cell>
          <cell r="F13172" t="str">
            <v>KITE-PLUS-110CC-BLU</v>
          </cell>
          <cell r="G13172">
            <v>43440</v>
          </cell>
        </row>
        <row r="13173">
          <cell r="D13173" t="str">
            <v>RB107WAH171130878</v>
          </cell>
          <cell r="E13173" t="str">
            <v>BRBXAM171130878</v>
          </cell>
          <cell r="F13173" t="str">
            <v>AD80S-DELUXE-RED</v>
          </cell>
          <cell r="G13173">
            <v>43479</v>
          </cell>
        </row>
        <row r="13174">
          <cell r="D13174" t="str">
            <v>RB121YAV180101820</v>
          </cell>
          <cell r="E13174" t="str">
            <v>BRBRAM180101380</v>
          </cell>
          <cell r="F13174" t="str">
            <v>KNIGHT-RIDER-150CC-BLK</v>
          </cell>
          <cell r="G13174">
            <v>43453</v>
          </cell>
        </row>
        <row r="13175">
          <cell r="D13175" t="str">
            <v>RB111YAH181113030</v>
          </cell>
          <cell r="E13175" t="str">
            <v>BRBVAG181110079</v>
          </cell>
          <cell r="F13175" t="str">
            <v>BULLET-100CC-RED</v>
          </cell>
          <cell r="G13175">
            <v>43451</v>
          </cell>
        </row>
        <row r="13176">
          <cell r="D13176" t="str">
            <v>RB111YAH181113003</v>
          </cell>
          <cell r="E13176" t="str">
            <v>BRBVAG181110052</v>
          </cell>
          <cell r="F13176" t="str">
            <v>BULLET-100CC-RED</v>
          </cell>
          <cell r="G13176">
            <v>43451</v>
          </cell>
        </row>
        <row r="13177">
          <cell r="D13177" t="str">
            <v>RB107UAH180604691</v>
          </cell>
          <cell r="E13177" t="str">
            <v>BRBXAS180604691</v>
          </cell>
          <cell r="F13177" t="str">
            <v>BIKE-RT-RED</v>
          </cell>
          <cell r="G13177">
            <v>43474</v>
          </cell>
        </row>
        <row r="13178">
          <cell r="D13178" t="str">
            <v>RB116ZAV180404790</v>
          </cell>
          <cell r="E13178" t="str">
            <v>BRBTAS180404790</v>
          </cell>
          <cell r="F13178" t="str">
            <v>TURBO-125CC-RED</v>
          </cell>
          <cell r="G13178">
            <v>43451</v>
          </cell>
        </row>
        <row r="13179">
          <cell r="D13179" t="str">
            <v>RB121YAV180704546</v>
          </cell>
          <cell r="E13179" t="str">
            <v>BRBRAM180704106</v>
          </cell>
          <cell r="F13179" t="str">
            <v>KNIGHT-RIDER-150CC-M-WTE</v>
          </cell>
          <cell r="G13179">
            <v>43467</v>
          </cell>
        </row>
        <row r="13180">
          <cell r="D13180" t="str">
            <v>BBZWHB46732</v>
          </cell>
          <cell r="E13180" t="str">
            <v>MD2A72AZXHWB08320</v>
          </cell>
          <cell r="F13180" t="str">
            <v>RE-4S-MAXIMA-C</v>
          </cell>
          <cell r="G13180">
            <v>43442</v>
          </cell>
        </row>
        <row r="13181">
          <cell r="D13181" t="str">
            <v>RB111XAH180711860</v>
          </cell>
          <cell r="E13181" t="str">
            <v>BRBVAH180720664</v>
          </cell>
          <cell r="F13181" t="str">
            <v>F100-6A-100CC-BLK</v>
          </cell>
          <cell r="G13181">
            <v>43443</v>
          </cell>
        </row>
        <row r="13182">
          <cell r="D13182" t="str">
            <v>AZZWJF41118</v>
          </cell>
          <cell r="E13182" t="str">
            <v>MD2A45AY1JWF59174</v>
          </cell>
          <cell r="F13182" t="str">
            <v>RE-4S-LPG</v>
          </cell>
          <cell r="G13182">
            <v>43443</v>
          </cell>
        </row>
        <row r="13183">
          <cell r="D13183" t="str">
            <v>AZZWJD15579</v>
          </cell>
          <cell r="E13183" t="str">
            <v>MD2A45AZ8JWD11691</v>
          </cell>
          <cell r="F13183" t="str">
            <v>RE-4S-LPG</v>
          </cell>
          <cell r="G13183">
            <v>43443</v>
          </cell>
        </row>
        <row r="13184">
          <cell r="D13184" t="str">
            <v>RB116ZAV180906512</v>
          </cell>
          <cell r="E13184" t="str">
            <v>BRBTAS180906512</v>
          </cell>
          <cell r="F13184" t="str">
            <v>TURBO-125CC-BLK</v>
          </cell>
          <cell r="G13184">
            <v>43445</v>
          </cell>
        </row>
        <row r="13185">
          <cell r="D13185" t="str">
            <v>RB113ZAH181209355</v>
          </cell>
          <cell r="E13185" t="str">
            <v>BRBUAK181210898</v>
          </cell>
          <cell r="F13185" t="str">
            <v>ROYAL-PLUS-110CC-BLK</v>
          </cell>
          <cell r="G13185">
            <v>43460</v>
          </cell>
        </row>
        <row r="13186">
          <cell r="D13186" t="str">
            <v>RB113ZAH181109227</v>
          </cell>
          <cell r="E13186" t="str">
            <v>BRBUAK181110770</v>
          </cell>
          <cell r="F13186" t="str">
            <v>ROYAL-PLUS-110CC-BLK</v>
          </cell>
          <cell r="G13186">
            <v>43460</v>
          </cell>
        </row>
        <row r="13187">
          <cell r="D13187" t="str">
            <v>RB111YAH180912692</v>
          </cell>
          <cell r="E13187" t="str">
            <v>BRBVAG180909741</v>
          </cell>
          <cell r="F13187" t="str">
            <v>BULLET-100CC-BLK</v>
          </cell>
          <cell r="G13187">
            <v>43446</v>
          </cell>
        </row>
        <row r="13188">
          <cell r="D13188" t="str">
            <v>RB113YAH181004564</v>
          </cell>
          <cell r="E13188" t="str">
            <v>BRBUAU181003794</v>
          </cell>
          <cell r="F13188" t="str">
            <v>KITE-PLUS-110CC-RED</v>
          </cell>
          <cell r="G13188">
            <v>43484</v>
          </cell>
        </row>
        <row r="13189">
          <cell r="D13189" t="str">
            <v>RB113YAH181004515</v>
          </cell>
          <cell r="E13189" t="str">
            <v>BRBUAU181003745</v>
          </cell>
          <cell r="F13189" t="str">
            <v>KITE-PLUS-110CC-RED</v>
          </cell>
          <cell r="G13189">
            <v>43484</v>
          </cell>
        </row>
        <row r="13190">
          <cell r="D13190" t="str">
            <v>RB121YAV181204682</v>
          </cell>
          <cell r="E13190" t="str">
            <v>BRBRAM181204242</v>
          </cell>
          <cell r="F13190" t="str">
            <v>KNIGHT-RIDER-150CC-BLK</v>
          </cell>
          <cell r="G13190">
            <v>43484</v>
          </cell>
        </row>
        <row r="13191">
          <cell r="D13191" t="str">
            <v>RB121YAV180704560</v>
          </cell>
          <cell r="E13191" t="str">
            <v>BRBRAM180704120</v>
          </cell>
          <cell r="F13191" t="str">
            <v>KNIGHT-RIDER-150CC-BLK</v>
          </cell>
          <cell r="G13191">
            <v>43484</v>
          </cell>
        </row>
        <row r="13192">
          <cell r="D13192" t="str">
            <v>RB116ZAV181207254</v>
          </cell>
          <cell r="E13192" t="str">
            <v>BRBTAS181207254</v>
          </cell>
          <cell r="F13192" t="str">
            <v>TURBO-125CC-M-BLU</v>
          </cell>
          <cell r="G13192">
            <v>43484</v>
          </cell>
        </row>
        <row r="13193">
          <cell r="D13193" t="str">
            <v>RB111TAH181210664</v>
          </cell>
          <cell r="E13193" t="str">
            <v>BRBVAR181210664</v>
          </cell>
          <cell r="F13193" t="str">
            <v>CHEETA-100CC-BLK</v>
          </cell>
          <cell r="G13193">
            <v>43484</v>
          </cell>
        </row>
        <row r="13194">
          <cell r="D13194" t="str">
            <v>RB113ZAH180408126</v>
          </cell>
          <cell r="E13194" t="str">
            <v>BRBUAK180409669</v>
          </cell>
          <cell r="F13194" t="str">
            <v>ROYAL-PLUS-110CC-BLK</v>
          </cell>
          <cell r="G13194">
            <v>43443</v>
          </cell>
        </row>
        <row r="13195">
          <cell r="D13195" t="str">
            <v>RB113ZAH181109326</v>
          </cell>
          <cell r="E13195" t="str">
            <v>BRBUAK181110869</v>
          </cell>
          <cell r="F13195" t="str">
            <v>ROYAL-PLUS-110CC-BLK</v>
          </cell>
          <cell r="G13195">
            <v>43458</v>
          </cell>
        </row>
        <row r="13196">
          <cell r="D13196" t="str">
            <v>RB113ZAH181109284</v>
          </cell>
          <cell r="E13196" t="str">
            <v>BRBUAK181110827</v>
          </cell>
          <cell r="F13196" t="str">
            <v>ROYAL-PLUS-110CC-BLK</v>
          </cell>
          <cell r="G13196">
            <v>43458</v>
          </cell>
        </row>
        <row r="13197">
          <cell r="D13197" t="str">
            <v>RB121YAV181204647</v>
          </cell>
          <cell r="E13197" t="str">
            <v>BRBRAM181204207</v>
          </cell>
          <cell r="F13197" t="str">
            <v>KNIGHT-RIDER-150CC-BLK</v>
          </cell>
          <cell r="G13197">
            <v>43458</v>
          </cell>
        </row>
        <row r="13198">
          <cell r="D13198" t="str">
            <v>RB121YAV180704549</v>
          </cell>
          <cell r="E13198" t="str">
            <v>BRBRAM180704109</v>
          </cell>
          <cell r="F13198" t="str">
            <v>KNIGHT-RIDER-150CC-BLK</v>
          </cell>
          <cell r="G13198">
            <v>43458</v>
          </cell>
        </row>
        <row r="13199">
          <cell r="D13199" t="str">
            <v>RB116ZAV181107159</v>
          </cell>
          <cell r="E13199" t="str">
            <v>BRBTAS181107159</v>
          </cell>
          <cell r="F13199" t="str">
            <v>TURBO-125CC-M-BLU</v>
          </cell>
          <cell r="G13199">
            <v>43458</v>
          </cell>
        </row>
        <row r="13200">
          <cell r="D13200" t="str">
            <v>RB111YAH170809534</v>
          </cell>
          <cell r="E13200" t="str">
            <v>BRBVAG170806583</v>
          </cell>
          <cell r="F13200" t="str">
            <v>BULLET-100CC-BLU</v>
          </cell>
          <cell r="G13200">
            <v>43460</v>
          </cell>
        </row>
        <row r="13201">
          <cell r="D13201" t="str">
            <v>RB116ZAV181107012</v>
          </cell>
          <cell r="E13201" t="str">
            <v>BRBTAS181107012</v>
          </cell>
          <cell r="F13201" t="str">
            <v>TURBO-125CC-BLK</v>
          </cell>
          <cell r="G13201">
            <v>43480</v>
          </cell>
        </row>
        <row r="13202">
          <cell r="D13202" t="str">
            <v>RB107WAH181236438</v>
          </cell>
          <cell r="E13202" t="str">
            <v>BRBXAM181236438</v>
          </cell>
          <cell r="F13202" t="str">
            <v>AD80S-DELUXE-RED</v>
          </cell>
          <cell r="G13202">
            <v>43480</v>
          </cell>
        </row>
        <row r="13203">
          <cell r="D13203" t="str">
            <v>RB107WAH181236356</v>
          </cell>
          <cell r="E13203" t="str">
            <v>BRBXAM181236356</v>
          </cell>
          <cell r="F13203" t="str">
            <v>AD80S-DELUXE-RED</v>
          </cell>
          <cell r="G13203">
            <v>43480</v>
          </cell>
        </row>
        <row r="13204">
          <cell r="D13204" t="str">
            <v>RB107WAH181236130</v>
          </cell>
          <cell r="E13204" t="str">
            <v>BRBXAM181236130</v>
          </cell>
          <cell r="F13204" t="str">
            <v>AD80S-DELUXE-RED</v>
          </cell>
          <cell r="G13204">
            <v>43447</v>
          </cell>
        </row>
        <row r="13205">
          <cell r="D13205" t="str">
            <v>RB107WAH181236038</v>
          </cell>
          <cell r="E13205" t="str">
            <v>BRBXAM181236038</v>
          </cell>
          <cell r="F13205" t="str">
            <v>AD80S-DELUXE-RED</v>
          </cell>
          <cell r="G13205">
            <v>43447</v>
          </cell>
        </row>
        <row r="13206">
          <cell r="D13206" t="str">
            <v>RB107WAH181236019</v>
          </cell>
          <cell r="E13206" t="str">
            <v>BRBXAM181236019</v>
          </cell>
          <cell r="F13206" t="str">
            <v>AD80S-DELUXE-RED</v>
          </cell>
          <cell r="G13206">
            <v>43447</v>
          </cell>
        </row>
        <row r="13207">
          <cell r="D13207" t="str">
            <v>RB107WAH181236004</v>
          </cell>
          <cell r="E13207" t="str">
            <v>BRBXAM181236004</v>
          </cell>
          <cell r="F13207" t="str">
            <v>AD80S-DELUXE-RED</v>
          </cell>
          <cell r="G13207">
            <v>43447</v>
          </cell>
        </row>
        <row r="13208">
          <cell r="D13208" t="str">
            <v>RB107WAH181236097</v>
          </cell>
          <cell r="E13208" t="str">
            <v>BRBXAM181236097</v>
          </cell>
          <cell r="F13208" t="str">
            <v>AD80S-DELUXE-RED</v>
          </cell>
          <cell r="G13208">
            <v>43447</v>
          </cell>
        </row>
        <row r="13209">
          <cell r="D13209" t="str">
            <v>RB107WAH181236517</v>
          </cell>
          <cell r="E13209" t="str">
            <v>BRBXAM181236517</v>
          </cell>
          <cell r="F13209" t="str">
            <v>AD80S-DELUXE-RED</v>
          </cell>
          <cell r="G13209">
            <v>43484</v>
          </cell>
        </row>
        <row r="13210">
          <cell r="D13210" t="str">
            <v>RB116ZAV181107002</v>
          </cell>
          <cell r="E13210" t="str">
            <v>BRBTAS181107002</v>
          </cell>
          <cell r="F13210" t="str">
            <v>TURBO-125CC-BLK</v>
          </cell>
          <cell r="G13210">
            <v>43444</v>
          </cell>
        </row>
        <row r="13211">
          <cell r="D13211" t="str">
            <v>RB121YAV181204646</v>
          </cell>
          <cell r="E13211" t="str">
            <v>BRBRAM181204206</v>
          </cell>
          <cell r="F13211" t="str">
            <v>KNIGHT-RIDER-150CC-BLK</v>
          </cell>
          <cell r="G13211">
            <v>43473</v>
          </cell>
        </row>
        <row r="13212">
          <cell r="D13212" t="str">
            <v>RB121YAV181204612</v>
          </cell>
          <cell r="E13212" t="str">
            <v>BRBRAM181204172</v>
          </cell>
          <cell r="F13212" t="str">
            <v>KNIGHT-RIDER-150CC-BLK</v>
          </cell>
          <cell r="G13212">
            <v>43473</v>
          </cell>
        </row>
        <row r="13213">
          <cell r="D13213" t="str">
            <v>RB121YAV180703975</v>
          </cell>
          <cell r="E13213" t="str">
            <v>BRBRAM180703535</v>
          </cell>
          <cell r="F13213" t="str">
            <v>KNIGHT-RIDER-150CC-M-BLU</v>
          </cell>
          <cell r="G13213">
            <v>43445</v>
          </cell>
        </row>
        <row r="13214">
          <cell r="D13214" t="str">
            <v>RB116ZAV181207281</v>
          </cell>
          <cell r="E13214" t="str">
            <v>BRBTAS181207281</v>
          </cell>
          <cell r="F13214" t="str">
            <v>TURBO-125CC-M-BLU</v>
          </cell>
          <cell r="G13214">
            <v>43445</v>
          </cell>
        </row>
        <row r="13215">
          <cell r="D13215" t="str">
            <v>RB116ZAV181207222</v>
          </cell>
          <cell r="E13215" t="str">
            <v>BRBTAS181207222</v>
          </cell>
          <cell r="F13215" t="str">
            <v>TURBO-125CC-M-BLU</v>
          </cell>
          <cell r="G13215">
            <v>43445</v>
          </cell>
        </row>
        <row r="13216">
          <cell r="D13216" t="str">
            <v>RB116ZAV181106942</v>
          </cell>
          <cell r="E13216" t="str">
            <v>BRBTAS181106942</v>
          </cell>
          <cell r="F13216" t="str">
            <v>TURBO-125CC-RED</v>
          </cell>
          <cell r="G13216">
            <v>43484</v>
          </cell>
        </row>
        <row r="13217">
          <cell r="D13217" t="str">
            <v>RB116ZAV181106903</v>
          </cell>
          <cell r="E13217" t="str">
            <v>BRBTAS181106903</v>
          </cell>
          <cell r="F13217" t="str">
            <v>TURBO-125CC-M-BLU</v>
          </cell>
          <cell r="G13217">
            <v>43447</v>
          </cell>
        </row>
        <row r="13218">
          <cell r="D13218" t="str">
            <v>AZZWJF41887</v>
          </cell>
          <cell r="E13218" t="str">
            <v>MD2A45AY8JWF59821</v>
          </cell>
          <cell r="F13218" t="str">
            <v>RE-4S-LPG</v>
          </cell>
          <cell r="G13218">
            <v>43485</v>
          </cell>
        </row>
        <row r="13219">
          <cell r="D13219" t="str">
            <v>AZZWJF40421</v>
          </cell>
          <cell r="E13219" t="str">
            <v>MD2A45AZ7JWF17536</v>
          </cell>
          <cell r="F13219" t="str">
            <v>RE-4S-LPG</v>
          </cell>
          <cell r="G13219">
            <v>43485</v>
          </cell>
        </row>
        <row r="13220">
          <cell r="D13220" t="str">
            <v>AZZWJF40412</v>
          </cell>
          <cell r="E13220" t="str">
            <v>MD2A45AZ5JWF17518</v>
          </cell>
          <cell r="F13220" t="str">
            <v>RE-4S-LPG</v>
          </cell>
          <cell r="G13220">
            <v>43485</v>
          </cell>
        </row>
        <row r="13221">
          <cell r="D13221" t="str">
            <v>AZZWJF40396</v>
          </cell>
          <cell r="E13221" t="str">
            <v>MD2A45AZ0JWF17524</v>
          </cell>
          <cell r="F13221" t="str">
            <v>RE-4S-LPG</v>
          </cell>
          <cell r="G13221">
            <v>43485</v>
          </cell>
        </row>
        <row r="13222">
          <cell r="D13222" t="str">
            <v>AZZWJF39257</v>
          </cell>
          <cell r="E13222" t="str">
            <v>MD2A45AZ6JWF17379</v>
          </cell>
          <cell r="F13222" t="str">
            <v>RE-4S-LPG</v>
          </cell>
          <cell r="G13222">
            <v>43485</v>
          </cell>
        </row>
        <row r="13223">
          <cell r="D13223" t="str">
            <v>AZZWJF39247</v>
          </cell>
          <cell r="E13223" t="str">
            <v>MD2A45AZ5JWF17373</v>
          </cell>
          <cell r="F13223" t="str">
            <v>RE-4S-LPG</v>
          </cell>
          <cell r="G13223">
            <v>43485</v>
          </cell>
        </row>
        <row r="13224">
          <cell r="D13224" t="str">
            <v>AZZWJF26501</v>
          </cell>
          <cell r="E13224" t="str">
            <v>MD2A45AZ7JWF16077</v>
          </cell>
          <cell r="F13224" t="str">
            <v>RE-4S-LPG</v>
          </cell>
          <cell r="G13224">
            <v>43485</v>
          </cell>
        </row>
        <row r="13225">
          <cell r="D13225" t="str">
            <v>AZZWJF23414</v>
          </cell>
          <cell r="E13225" t="str">
            <v>MD2A45AZ6JWF16250</v>
          </cell>
          <cell r="F13225" t="str">
            <v>RE-4S-LPG</v>
          </cell>
          <cell r="G13225">
            <v>43485</v>
          </cell>
        </row>
        <row r="13226">
          <cell r="D13226" t="str">
            <v>AZZWJE13105</v>
          </cell>
          <cell r="E13226" t="str">
            <v>MD2A45AZ4JWE16051</v>
          </cell>
          <cell r="F13226" t="str">
            <v>RE-4S-LPG</v>
          </cell>
          <cell r="G13226">
            <v>43485</v>
          </cell>
        </row>
        <row r="13227">
          <cell r="D13227" t="str">
            <v>RB111TAH180610398</v>
          </cell>
          <cell r="E13227" t="str">
            <v>BRBVAR180610398</v>
          </cell>
          <cell r="F13227" t="str">
            <v>CHEETA-100CC-BLK</v>
          </cell>
          <cell r="G13227">
            <v>43446</v>
          </cell>
        </row>
        <row r="13228">
          <cell r="D13228" t="str">
            <v>AZZWJF40411</v>
          </cell>
          <cell r="E13228" t="str">
            <v>MD2A45AZXJWF17529</v>
          </cell>
          <cell r="F13228" t="str">
            <v>RE-4S-LPG</v>
          </cell>
          <cell r="G13228">
            <v>43451</v>
          </cell>
        </row>
        <row r="13229">
          <cell r="D13229" t="str">
            <v>RB116ZAV181207259</v>
          </cell>
          <cell r="E13229" t="str">
            <v>BRBTAS181207259</v>
          </cell>
          <cell r="F13229" t="str">
            <v>TURBO-125CC-M-BLU</v>
          </cell>
          <cell r="G13229">
            <v>43451</v>
          </cell>
        </row>
        <row r="13230">
          <cell r="D13230" t="str">
            <v>RB116ZAV181207216</v>
          </cell>
          <cell r="E13230" t="str">
            <v>BRBTAS181207216</v>
          </cell>
          <cell r="F13230" t="str">
            <v>TURBO-125CC-M-BLU</v>
          </cell>
          <cell r="G13230">
            <v>43451</v>
          </cell>
        </row>
        <row r="13231">
          <cell r="D13231" t="str">
            <v>RB116ZAV181207269</v>
          </cell>
          <cell r="E13231" t="str">
            <v>BRBTAS181207269</v>
          </cell>
          <cell r="F13231" t="str">
            <v>TURBO-125CC-M-BLU</v>
          </cell>
          <cell r="G13231">
            <v>43451</v>
          </cell>
        </row>
        <row r="13232">
          <cell r="D13232" t="str">
            <v>RB116ZAV181207243</v>
          </cell>
          <cell r="E13232" t="str">
            <v>BRBTAS181207243</v>
          </cell>
          <cell r="F13232" t="str">
            <v>TURBO-125CC-M-BLU</v>
          </cell>
          <cell r="G13232">
            <v>43451</v>
          </cell>
        </row>
        <row r="13233">
          <cell r="D13233" t="str">
            <v>RB116ZAV181207227</v>
          </cell>
          <cell r="E13233" t="str">
            <v>BRBTAS181207227</v>
          </cell>
          <cell r="F13233" t="str">
            <v>TURBO-125CC-M-BLU</v>
          </cell>
          <cell r="G13233">
            <v>43451</v>
          </cell>
        </row>
        <row r="13234">
          <cell r="D13234" t="str">
            <v>RB116ZAV181107088</v>
          </cell>
          <cell r="E13234" t="str">
            <v>BRBTAS181107088</v>
          </cell>
          <cell r="F13234" t="str">
            <v>TURBO-125CC-M-BLU</v>
          </cell>
          <cell r="G13234">
            <v>43451</v>
          </cell>
        </row>
        <row r="13235">
          <cell r="D13235" t="str">
            <v>RB116ZAV181107050</v>
          </cell>
          <cell r="E13235" t="str">
            <v>BRBTAS181107050</v>
          </cell>
          <cell r="F13235" t="str">
            <v>TURBO-125CC-M-BLU</v>
          </cell>
          <cell r="G13235">
            <v>43477</v>
          </cell>
        </row>
        <row r="13236">
          <cell r="D13236" t="str">
            <v>RB113YAH181004379</v>
          </cell>
          <cell r="E13236" t="str">
            <v>BRBUAU181003609</v>
          </cell>
          <cell r="F13236" t="str">
            <v>KITE-PLUS-110CC-RED</v>
          </cell>
          <cell r="G13236">
            <v>43445</v>
          </cell>
        </row>
        <row r="13237">
          <cell r="D13237" t="str">
            <v>RB113ZAH181109256</v>
          </cell>
          <cell r="E13237" t="str">
            <v>BRBUAK181110799</v>
          </cell>
          <cell r="F13237" t="str">
            <v>ROYAL-PLUS-110CC-BLK</v>
          </cell>
          <cell r="G13237">
            <v>43445</v>
          </cell>
        </row>
        <row r="13238">
          <cell r="D13238" t="str">
            <v>RB113ZAH181109179</v>
          </cell>
          <cell r="E13238" t="str">
            <v>BRBUAK181110722</v>
          </cell>
          <cell r="F13238" t="str">
            <v>ROYAL-PLUS-110CC-BLK</v>
          </cell>
          <cell r="G13238">
            <v>43445</v>
          </cell>
        </row>
        <row r="13239">
          <cell r="D13239" t="str">
            <v>AZZWJF28293</v>
          </cell>
          <cell r="E13239" t="str">
            <v>MD2A45AZ0JWF16129</v>
          </cell>
          <cell r="F13239" t="str">
            <v>RE-4S-LPG</v>
          </cell>
          <cell r="G13239">
            <v>43478</v>
          </cell>
        </row>
        <row r="13240">
          <cell r="D13240" t="str">
            <v>AZZWJF26568</v>
          </cell>
          <cell r="E13240" t="str">
            <v>MD2A45AZ5JWF16076</v>
          </cell>
          <cell r="F13240" t="str">
            <v>RE-4S-LPG</v>
          </cell>
          <cell r="G13240">
            <v>43478</v>
          </cell>
        </row>
        <row r="13241">
          <cell r="D13241" t="str">
            <v>RB116ZAV181207229</v>
          </cell>
          <cell r="E13241" t="str">
            <v>BRBTAS181207229</v>
          </cell>
          <cell r="F13241" t="str">
            <v>TURBO-125CC-M-BLU</v>
          </cell>
          <cell r="G13241">
            <v>43478</v>
          </cell>
        </row>
        <row r="13242">
          <cell r="D13242" t="str">
            <v>RB116ZAV181107063</v>
          </cell>
          <cell r="E13242" t="str">
            <v>BRBTAS181107063</v>
          </cell>
          <cell r="F13242" t="str">
            <v>TURBO-125CC-M-BLU</v>
          </cell>
          <cell r="G13242">
            <v>43478</v>
          </cell>
        </row>
        <row r="13243">
          <cell r="D13243" t="str">
            <v>RB116ZAV181106669</v>
          </cell>
          <cell r="E13243" t="str">
            <v>BRBTAS181106669</v>
          </cell>
          <cell r="F13243" t="str">
            <v>TURBO-125CC-M-BLU</v>
          </cell>
          <cell r="G13243">
            <v>43478</v>
          </cell>
        </row>
        <row r="13244">
          <cell r="D13244" t="str">
            <v>RB116ZAV180404970</v>
          </cell>
          <cell r="E13244" t="str">
            <v>BRBTAS180404970</v>
          </cell>
          <cell r="F13244" t="str">
            <v>TURBO-125CC-BLK</v>
          </cell>
          <cell r="G13244">
            <v>43478</v>
          </cell>
        </row>
        <row r="13245">
          <cell r="D13245" t="str">
            <v>AZZWJF28298</v>
          </cell>
          <cell r="E13245" t="str">
            <v>MD2A45AZ9JWF16145</v>
          </cell>
          <cell r="F13245" t="str">
            <v>RE-4S-LPG</v>
          </cell>
          <cell r="G13245">
            <v>43447</v>
          </cell>
        </row>
        <row r="13246">
          <cell r="D13246" t="str">
            <v>RB107WAH181236349</v>
          </cell>
          <cell r="E13246" t="str">
            <v>BRBXAM181236349</v>
          </cell>
          <cell r="F13246" t="str">
            <v>AD80S-DELUXE-RED</v>
          </cell>
          <cell r="G13246">
            <v>43481</v>
          </cell>
        </row>
        <row r="13247">
          <cell r="D13247" t="str">
            <v>RB121YAV180704417</v>
          </cell>
          <cell r="E13247" t="str">
            <v>BRBRAM180703977</v>
          </cell>
          <cell r="F13247" t="str">
            <v>KNIGHT-RIDER-150CC-BLK</v>
          </cell>
          <cell r="G13247">
            <v>43446</v>
          </cell>
        </row>
        <row r="13248">
          <cell r="D13248" t="str">
            <v>RB121YAV180704377</v>
          </cell>
          <cell r="E13248" t="str">
            <v>BRBRAM180703937</v>
          </cell>
          <cell r="F13248" t="str">
            <v>KNIGHT-RIDER-150CC-BLK</v>
          </cell>
          <cell r="G13248">
            <v>43446</v>
          </cell>
        </row>
        <row r="13249">
          <cell r="D13249" t="str">
            <v>RB116ZAV181106862</v>
          </cell>
          <cell r="E13249" t="str">
            <v>BRBTAS181106862</v>
          </cell>
          <cell r="F13249" t="str">
            <v>TURBO-125CC-M-RED</v>
          </cell>
          <cell r="G13249">
            <v>43442</v>
          </cell>
        </row>
        <row r="13250">
          <cell r="D13250" t="str">
            <v>RB116ZAV181106840</v>
          </cell>
          <cell r="E13250" t="str">
            <v>BRBTAS181106840</v>
          </cell>
          <cell r="F13250" t="str">
            <v>TURBO-125CC-M-RED</v>
          </cell>
          <cell r="G13250">
            <v>43442</v>
          </cell>
        </row>
        <row r="13251">
          <cell r="D13251" t="str">
            <v>RB121YAV180704391</v>
          </cell>
          <cell r="E13251" t="str">
            <v>BRBRAM180703951</v>
          </cell>
          <cell r="F13251" t="str">
            <v>KNIGHT-RIDER-150CC-M-BLU</v>
          </cell>
          <cell r="G13251">
            <v>43442</v>
          </cell>
        </row>
        <row r="13252">
          <cell r="D13252" t="str">
            <v>AZZWJF39305</v>
          </cell>
          <cell r="E13252" t="str">
            <v>MD2A45AZ7JWF17472</v>
          </cell>
          <cell r="F13252" t="str">
            <v>RE-4S-LPG</v>
          </cell>
          <cell r="G13252">
            <v>43466</v>
          </cell>
        </row>
        <row r="13253">
          <cell r="D13253" t="str">
            <v>AZZWJF28344</v>
          </cell>
          <cell r="E13253" t="str">
            <v>MD2A45AZ3JWF16125</v>
          </cell>
          <cell r="F13253" t="str">
            <v>RE-4S-LPG</v>
          </cell>
          <cell r="G13253">
            <v>43466</v>
          </cell>
        </row>
        <row r="13254">
          <cell r="D13254" t="str">
            <v>RB121YAV170801199</v>
          </cell>
          <cell r="E13254" t="str">
            <v>BRBRAM170800759</v>
          </cell>
          <cell r="F13254" t="str">
            <v>KNIGHT-RIDER-150CC-M-WTE</v>
          </cell>
          <cell r="G13254">
            <v>43481</v>
          </cell>
        </row>
        <row r="13255">
          <cell r="D13255" t="str">
            <v>RB116ZAV181106835</v>
          </cell>
          <cell r="E13255" t="str">
            <v>BRBTAS181106835</v>
          </cell>
          <cell r="F13255" t="str">
            <v>TURBO-125CC-M-BLU</v>
          </cell>
          <cell r="G13255">
            <v>43442</v>
          </cell>
        </row>
        <row r="13256">
          <cell r="D13256" t="str">
            <v>RB113ZAH181109158</v>
          </cell>
          <cell r="E13256" t="str">
            <v>BRBUAK181110701</v>
          </cell>
          <cell r="F13256" t="str">
            <v>ROYAL-PLUS-110CC-RED</v>
          </cell>
          <cell r="G13256">
            <v>43444</v>
          </cell>
        </row>
        <row r="13257">
          <cell r="D13257" t="str">
            <v>RB113ZAH181209509</v>
          </cell>
          <cell r="E13257" t="str">
            <v>BRBUAK181211052</v>
          </cell>
          <cell r="F13257" t="str">
            <v>ROYAL-PLUS-110CC-BLK</v>
          </cell>
          <cell r="G13257">
            <v>43473</v>
          </cell>
        </row>
        <row r="13258">
          <cell r="D13258" t="str">
            <v>RB113ZAH181109297</v>
          </cell>
          <cell r="E13258" t="str">
            <v>BRBUAK181110840</v>
          </cell>
          <cell r="F13258" t="str">
            <v>ROYAL-PLUS-110CC-BLK</v>
          </cell>
          <cell r="G13258">
            <v>43473</v>
          </cell>
        </row>
        <row r="13259">
          <cell r="D13259" t="str">
            <v>RB107WAH181035483</v>
          </cell>
          <cell r="E13259" t="str">
            <v>BRBXAM181035483</v>
          </cell>
          <cell r="F13259" t="str">
            <v>AD80S-DELUXE-RED</v>
          </cell>
          <cell r="G13259">
            <v>43484</v>
          </cell>
        </row>
        <row r="13260">
          <cell r="D13260" t="str">
            <v>RB113ZAH181109346</v>
          </cell>
          <cell r="E13260" t="str">
            <v>BRBUAK181110889</v>
          </cell>
          <cell r="F13260" t="str">
            <v>ROYAL-PLUS-110CC-BLK</v>
          </cell>
          <cell r="G13260">
            <v>43453</v>
          </cell>
        </row>
        <row r="13261">
          <cell r="D13261" t="str">
            <v>RB107WAH181236432</v>
          </cell>
          <cell r="E13261" t="str">
            <v>BRBXAM181236432</v>
          </cell>
          <cell r="F13261" t="str">
            <v>AD80S-DELUXE-RED</v>
          </cell>
          <cell r="G13261">
            <v>43482</v>
          </cell>
        </row>
        <row r="13262">
          <cell r="D13262" t="str">
            <v>RB107WAH181236352</v>
          </cell>
          <cell r="E13262" t="str">
            <v>BRBXAM181236352</v>
          </cell>
          <cell r="F13262" t="str">
            <v>AD80S-DELUXE-RED</v>
          </cell>
          <cell r="G13262">
            <v>43482</v>
          </cell>
        </row>
        <row r="13263">
          <cell r="D13263" t="str">
            <v>RB107WAH181236279</v>
          </cell>
          <cell r="E13263" t="str">
            <v>BRBXAM181236279</v>
          </cell>
          <cell r="F13263" t="str">
            <v>AD80S-DELUXE-RED</v>
          </cell>
          <cell r="G13263">
            <v>43482</v>
          </cell>
        </row>
        <row r="13264">
          <cell r="D13264" t="str">
            <v>RB113YAH181004544</v>
          </cell>
          <cell r="E13264" t="str">
            <v>BRBUAU181003774</v>
          </cell>
          <cell r="F13264" t="str">
            <v>KITE-PLUS-110CC-RED</v>
          </cell>
          <cell r="G13264">
            <v>43482</v>
          </cell>
        </row>
        <row r="13265">
          <cell r="D13265" t="str">
            <v>RB113YAH181004543</v>
          </cell>
          <cell r="E13265" t="str">
            <v>BRBUAU181003773</v>
          </cell>
          <cell r="F13265" t="str">
            <v>KITE-PLUS-110CC-RED</v>
          </cell>
          <cell r="G13265">
            <v>43482</v>
          </cell>
        </row>
        <row r="13266">
          <cell r="D13266" t="str">
            <v>RB113YAH181004506</v>
          </cell>
          <cell r="E13266" t="str">
            <v>BRBUAU181003736</v>
          </cell>
          <cell r="F13266" t="str">
            <v>KITE-PLUS-110CC-RED</v>
          </cell>
          <cell r="G13266">
            <v>43482</v>
          </cell>
        </row>
        <row r="13267">
          <cell r="D13267" t="str">
            <v>RB113ZAH181009125</v>
          </cell>
          <cell r="E13267" t="str">
            <v>BRBUAK181010668</v>
          </cell>
          <cell r="F13267" t="str">
            <v>ROYAL-PLUS-110CC-RED</v>
          </cell>
          <cell r="G13267">
            <v>43474</v>
          </cell>
        </row>
        <row r="13268">
          <cell r="D13268" t="str">
            <v>RB107WAH181236391</v>
          </cell>
          <cell r="E13268" t="str">
            <v>BRBXAM181236391</v>
          </cell>
          <cell r="F13268" t="str">
            <v>AD80S-DELUXE-RED</v>
          </cell>
          <cell r="G13268">
            <v>43473</v>
          </cell>
        </row>
        <row r="13269">
          <cell r="D13269" t="str">
            <v>RB107WAH181236237</v>
          </cell>
          <cell r="E13269" t="str">
            <v>BRBXAM181236237</v>
          </cell>
          <cell r="F13269" t="str">
            <v>AD80S-DELUXE-RED</v>
          </cell>
          <cell r="G13269">
            <v>43473</v>
          </cell>
        </row>
        <row r="13270">
          <cell r="D13270" t="str">
            <v>RB107WAH181236236</v>
          </cell>
          <cell r="E13270" t="str">
            <v>BRBXAM181236236</v>
          </cell>
          <cell r="F13270" t="str">
            <v>AD80S-DELUXE-RED</v>
          </cell>
          <cell r="G13270">
            <v>43473</v>
          </cell>
        </row>
        <row r="13271">
          <cell r="D13271" t="str">
            <v>RB107WAH181236178</v>
          </cell>
          <cell r="E13271" t="str">
            <v>BRBXAM181236178</v>
          </cell>
          <cell r="F13271" t="str">
            <v>AD80S-DELUXE-RED</v>
          </cell>
          <cell r="G13271">
            <v>43473</v>
          </cell>
        </row>
        <row r="13272">
          <cell r="D13272" t="str">
            <v>RB107WAH181236252</v>
          </cell>
          <cell r="E13272" t="str">
            <v>BRBXAM181236252</v>
          </cell>
          <cell r="F13272" t="str">
            <v>AD80S-DELUXE-RED</v>
          </cell>
          <cell r="G13272">
            <v>43473</v>
          </cell>
        </row>
        <row r="13273">
          <cell r="D13273" t="str">
            <v>RB111YAH180912971</v>
          </cell>
          <cell r="E13273" t="str">
            <v>BRBVAG180910020</v>
          </cell>
          <cell r="F13273" t="str">
            <v>BULLET-100CC-BLK</v>
          </cell>
          <cell r="G13273">
            <v>43444</v>
          </cell>
        </row>
        <row r="13274">
          <cell r="D13274" t="str">
            <v>RB111YAH180912943</v>
          </cell>
          <cell r="E13274" t="str">
            <v>BRBVAG180909992</v>
          </cell>
          <cell r="F13274" t="str">
            <v>BULLET-100CC-BLU</v>
          </cell>
          <cell r="G13274">
            <v>43444</v>
          </cell>
        </row>
        <row r="13275">
          <cell r="D13275" t="str">
            <v>RB116ZAV181106913</v>
          </cell>
          <cell r="E13275" t="str">
            <v>BRBTAS181106913</v>
          </cell>
          <cell r="F13275" t="str">
            <v>TURBO-125CC-M-BLU</v>
          </cell>
          <cell r="G13275">
            <v>43445</v>
          </cell>
        </row>
        <row r="13276">
          <cell r="D13276" t="str">
            <v>RB111YAH181113008</v>
          </cell>
          <cell r="E13276" t="str">
            <v>BRBVAG181110057</v>
          </cell>
          <cell r="F13276" t="str">
            <v>BULLET-100CC-BLU</v>
          </cell>
          <cell r="G13276">
            <v>43445</v>
          </cell>
        </row>
        <row r="13277">
          <cell r="D13277" t="str">
            <v>BAZWHG00120</v>
          </cell>
          <cell r="E13277" t="str">
            <v>MD2A26AZ9HWG80162</v>
          </cell>
          <cell r="F13277" t="str">
            <v>RE-4S-DIE</v>
          </cell>
          <cell r="G13277">
            <v>43477</v>
          </cell>
        </row>
        <row r="13278">
          <cell r="D13278" t="str">
            <v>RB121YAV180704450</v>
          </cell>
          <cell r="E13278" t="str">
            <v>BRBRAM180704010</v>
          </cell>
          <cell r="F13278" t="str">
            <v>KNIGHT-RIDER-150CC-M-BLU</v>
          </cell>
          <cell r="G13278">
            <v>43475</v>
          </cell>
        </row>
        <row r="13279">
          <cell r="D13279" t="str">
            <v>RB107ZAH181115841</v>
          </cell>
          <cell r="E13279" t="str">
            <v>BRBXAA181175801</v>
          </cell>
          <cell r="F13279" t="str">
            <v>AD80S-ALLOY-RIM-RED</v>
          </cell>
          <cell r="G13279">
            <v>43456</v>
          </cell>
        </row>
        <row r="13280">
          <cell r="D13280" t="str">
            <v>RB121YAV181204636</v>
          </cell>
          <cell r="E13280" t="str">
            <v>BRBRAM181204196</v>
          </cell>
          <cell r="F13280" t="str">
            <v>KNIGHT-RIDER-150CC-M-BLU</v>
          </cell>
          <cell r="G13280">
            <v>43478</v>
          </cell>
        </row>
        <row r="13281">
          <cell r="D13281" t="str">
            <v>RB116ZAV181106722</v>
          </cell>
          <cell r="E13281" t="str">
            <v>BRBTAS181106722</v>
          </cell>
          <cell r="F13281" t="str">
            <v>TURBO-125CC-M-RED</v>
          </cell>
          <cell r="G13281">
            <v>43478</v>
          </cell>
        </row>
        <row r="13282">
          <cell r="D13282" t="str">
            <v>RB111XAH171210043</v>
          </cell>
          <cell r="E13282" t="str">
            <v>BRBVAH171218847</v>
          </cell>
          <cell r="F13282" t="str">
            <v>F100-6A-100CC-BLK</v>
          </cell>
          <cell r="G13282">
            <v>43475</v>
          </cell>
        </row>
        <row r="13283">
          <cell r="D13283" t="str">
            <v>RB113ZAH181109288</v>
          </cell>
          <cell r="E13283" t="str">
            <v>BRBUAK181110831</v>
          </cell>
          <cell r="F13283" t="str">
            <v>ROYAL-PLUS-110CC-BLK</v>
          </cell>
          <cell r="G13283">
            <v>43486</v>
          </cell>
        </row>
        <row r="13284">
          <cell r="D13284" t="str">
            <v>RB111XAH181212078</v>
          </cell>
          <cell r="E13284" t="str">
            <v>BRBVAH181220882</v>
          </cell>
          <cell r="F13284" t="str">
            <v>F100-6A-100CC-BLK</v>
          </cell>
          <cell r="G13284">
            <v>43459</v>
          </cell>
        </row>
        <row r="13285">
          <cell r="D13285" t="str">
            <v>AZZWJF41984</v>
          </cell>
          <cell r="E13285" t="str">
            <v>MD2A45AY0JWF59697</v>
          </cell>
          <cell r="F13285" t="str">
            <v>RE-4S-LPG</v>
          </cell>
          <cell r="G13285">
            <v>43457</v>
          </cell>
        </row>
        <row r="13286">
          <cell r="D13286" t="str">
            <v>AZZWJF40917</v>
          </cell>
          <cell r="E13286" t="str">
            <v>MD2A45AY9JWF58970</v>
          </cell>
          <cell r="F13286" t="str">
            <v>RE-4S-LPG</v>
          </cell>
          <cell r="G13286">
            <v>43457</v>
          </cell>
        </row>
        <row r="13287">
          <cell r="D13287" t="str">
            <v>RB116ZAV180906535</v>
          </cell>
          <cell r="E13287" t="str">
            <v>BRBTAS180906535</v>
          </cell>
          <cell r="F13287" t="str">
            <v>TURBO-125CC-BLK</v>
          </cell>
          <cell r="G13287">
            <v>43444</v>
          </cell>
        </row>
        <row r="13288">
          <cell r="D13288" t="str">
            <v>RB111TAH180609910</v>
          </cell>
          <cell r="E13288" t="str">
            <v>BRBVAR180609910</v>
          </cell>
          <cell r="F13288" t="str">
            <v>CHEETA-100CC-BLK</v>
          </cell>
          <cell r="G13288">
            <v>43475</v>
          </cell>
        </row>
        <row r="13289">
          <cell r="D13289" t="str">
            <v>RB107WAH181236350</v>
          </cell>
          <cell r="E13289" t="str">
            <v>BRBXAM181236350</v>
          </cell>
          <cell r="F13289" t="str">
            <v>AD80S-DELUXE-RED</v>
          </cell>
          <cell r="G13289">
            <v>43479</v>
          </cell>
        </row>
        <row r="13290">
          <cell r="D13290" t="str">
            <v>RB107WAH181236317</v>
          </cell>
          <cell r="E13290" t="str">
            <v>BRBXAM181236317</v>
          </cell>
          <cell r="F13290" t="str">
            <v>AD80S-DELUXE-RED</v>
          </cell>
          <cell r="G13290">
            <v>43479</v>
          </cell>
        </row>
        <row r="13291">
          <cell r="D13291" t="str">
            <v>RB113ZAH181109244</v>
          </cell>
          <cell r="E13291" t="str">
            <v>BRBUAK181110787</v>
          </cell>
          <cell r="F13291" t="str">
            <v>ROYAL-PLUS-110CC-BLK</v>
          </cell>
          <cell r="G13291">
            <v>43460</v>
          </cell>
        </row>
        <row r="13292">
          <cell r="D13292" t="str">
            <v>RB107UAH180604559</v>
          </cell>
          <cell r="E13292" t="str">
            <v>BRBXAS180604559</v>
          </cell>
          <cell r="F13292" t="str">
            <v>BIKE-RT-RED</v>
          </cell>
          <cell r="G13292">
            <v>43477</v>
          </cell>
        </row>
        <row r="13293">
          <cell r="D13293" t="str">
            <v>RB107UAH180604631</v>
          </cell>
          <cell r="E13293" t="str">
            <v>BRBXAS180604631</v>
          </cell>
          <cell r="F13293" t="str">
            <v>BIKE-RT-RED</v>
          </cell>
          <cell r="G13293">
            <v>43447</v>
          </cell>
        </row>
        <row r="13294">
          <cell r="D13294" t="str">
            <v>RB116ZAV181107152</v>
          </cell>
          <cell r="E13294" t="str">
            <v>BRBTAS181107152</v>
          </cell>
          <cell r="F13294" t="str">
            <v>TURBO-125CC-M-BLU</v>
          </cell>
          <cell r="G13294">
            <v>43447</v>
          </cell>
        </row>
        <row r="13295">
          <cell r="D13295" t="str">
            <v>RB107WAH181236359</v>
          </cell>
          <cell r="E13295" t="str">
            <v>BRBXAM181236359</v>
          </cell>
          <cell r="F13295" t="str">
            <v>AD80S-DELUXE-RED</v>
          </cell>
          <cell r="G13295">
            <v>43478</v>
          </cell>
        </row>
        <row r="13296">
          <cell r="D13296" t="str">
            <v>RB107WAH181236203</v>
          </cell>
          <cell r="E13296" t="str">
            <v>BRBXAM181236203</v>
          </cell>
          <cell r="F13296" t="str">
            <v>AD80S-DELUXE-RED</v>
          </cell>
          <cell r="G13296">
            <v>43478</v>
          </cell>
        </row>
        <row r="13297">
          <cell r="D13297" t="str">
            <v>RB116ZAV181107014</v>
          </cell>
          <cell r="E13297" t="str">
            <v>BRBTAS181107014</v>
          </cell>
          <cell r="F13297" t="str">
            <v>TURBO-125CC-RED</v>
          </cell>
          <cell r="G13297">
            <v>43454</v>
          </cell>
        </row>
        <row r="13298">
          <cell r="D13298" t="str">
            <v>RB107WAH181135783</v>
          </cell>
          <cell r="E13298" t="str">
            <v>BRBXAM181135783</v>
          </cell>
          <cell r="F13298" t="str">
            <v>AD80S-DELUXE-RED</v>
          </cell>
          <cell r="G13298">
            <v>43454</v>
          </cell>
        </row>
        <row r="13299">
          <cell r="D13299" t="str">
            <v>RB107ZAH181115926</v>
          </cell>
          <cell r="E13299" t="str">
            <v>BRBXAA181175886</v>
          </cell>
          <cell r="F13299" t="str">
            <v>AD80S-ALLOY-RIM-RED</v>
          </cell>
          <cell r="G13299">
            <v>43478</v>
          </cell>
        </row>
        <row r="13300">
          <cell r="D13300" t="str">
            <v>RB107ZAH181115916</v>
          </cell>
          <cell r="E13300" t="str">
            <v>BRBXAA181175876</v>
          </cell>
          <cell r="F13300" t="str">
            <v>AD80S-ALLOY-RIM-RED</v>
          </cell>
          <cell r="G13300">
            <v>43478</v>
          </cell>
        </row>
        <row r="13301">
          <cell r="D13301" t="str">
            <v>RB107ZAH181115935</v>
          </cell>
          <cell r="E13301" t="str">
            <v>BRBXAA181175895</v>
          </cell>
          <cell r="F13301" t="str">
            <v>AD80S-ALLOY-RIM-RED</v>
          </cell>
          <cell r="G13301">
            <v>43478</v>
          </cell>
        </row>
        <row r="13302">
          <cell r="D13302" t="str">
            <v>RB107ZAH181115932</v>
          </cell>
          <cell r="E13302" t="str">
            <v>BRBXAA181175892</v>
          </cell>
          <cell r="F13302" t="str">
            <v>AD80S-ALLOY-RIM-RED</v>
          </cell>
          <cell r="G13302">
            <v>43478</v>
          </cell>
        </row>
        <row r="13303">
          <cell r="D13303" t="str">
            <v>RB116ZAV181107043</v>
          </cell>
          <cell r="E13303" t="str">
            <v>BRBTAS181107043</v>
          </cell>
          <cell r="F13303" t="str">
            <v>TURBO-125CC-BLK</v>
          </cell>
          <cell r="G13303">
            <v>43488</v>
          </cell>
        </row>
        <row r="13304">
          <cell r="D13304" t="str">
            <v>RB116ZAV181106992</v>
          </cell>
          <cell r="E13304" t="str">
            <v>BRBTAS181106992</v>
          </cell>
          <cell r="F13304" t="str">
            <v>TURBO-125CC-BLK</v>
          </cell>
          <cell r="G13304">
            <v>43488</v>
          </cell>
        </row>
        <row r="13305">
          <cell r="D13305" t="str">
            <v>RB111YAH180912679</v>
          </cell>
          <cell r="E13305" t="str">
            <v>BRBVAG180909728</v>
          </cell>
          <cell r="F13305" t="str">
            <v>BULLET-100CC-BLK</v>
          </cell>
          <cell r="G13305">
            <v>43465</v>
          </cell>
        </row>
        <row r="13306">
          <cell r="D13306" t="str">
            <v>RB113ZAH181209511</v>
          </cell>
          <cell r="E13306" t="str">
            <v>BRBUAK181211054</v>
          </cell>
          <cell r="F13306" t="str">
            <v>ROYAL-PLUS-110CC-BLK</v>
          </cell>
          <cell r="G13306">
            <v>43479</v>
          </cell>
        </row>
        <row r="13307">
          <cell r="D13307" t="str">
            <v>RB113ZAH181109149</v>
          </cell>
          <cell r="E13307" t="str">
            <v>BRBUAK181110692</v>
          </cell>
          <cell r="F13307" t="str">
            <v>ROYAL-PLUS-110CC-BLK</v>
          </cell>
          <cell r="G13307">
            <v>43440</v>
          </cell>
        </row>
        <row r="13308">
          <cell r="D13308" t="str">
            <v>RB107WAH181034958</v>
          </cell>
          <cell r="E13308" t="str">
            <v>BRBXAM181034958</v>
          </cell>
          <cell r="F13308" t="str">
            <v>AD80S-DELUXE-RED</v>
          </cell>
          <cell r="G13308">
            <v>43443</v>
          </cell>
        </row>
        <row r="13309">
          <cell r="D13309" t="str">
            <v>RB111YAH180311354</v>
          </cell>
          <cell r="E13309" t="str">
            <v>BRBVAG180308403</v>
          </cell>
          <cell r="F13309" t="str">
            <v>BULLET-100CC-RED</v>
          </cell>
          <cell r="G13309">
            <v>43445</v>
          </cell>
        </row>
        <row r="13310">
          <cell r="D13310" t="str">
            <v>AZZWJF40908</v>
          </cell>
          <cell r="E13310" t="str">
            <v>MD2A45AY3JWF58947</v>
          </cell>
          <cell r="F13310" t="str">
            <v>RE-4S-LPG</v>
          </cell>
          <cell r="G13310">
            <v>43445</v>
          </cell>
        </row>
        <row r="13311">
          <cell r="D13311" t="str">
            <v>AZZWJF40960</v>
          </cell>
          <cell r="E13311" t="str">
            <v>MD2A45AY6JWF59171</v>
          </cell>
          <cell r="F13311" t="str">
            <v>RE-4S-LPG</v>
          </cell>
          <cell r="G13311">
            <v>43481</v>
          </cell>
        </row>
        <row r="13312">
          <cell r="D13312" t="str">
            <v>AZZWJF28350</v>
          </cell>
          <cell r="E13312" t="str">
            <v>MD2A45AZ5JWF16207</v>
          </cell>
          <cell r="F13312" t="str">
            <v>RE-4S-LPG</v>
          </cell>
          <cell r="G13312">
            <v>43481</v>
          </cell>
        </row>
        <row r="13313">
          <cell r="D13313" t="str">
            <v>RB107WAH170727906</v>
          </cell>
          <cell r="E13313" t="str">
            <v>BRBXAM170727906</v>
          </cell>
          <cell r="F13313" t="str">
            <v>AD80S-DELUXE-RED</v>
          </cell>
          <cell r="G13313">
            <v>43477</v>
          </cell>
        </row>
        <row r="13314">
          <cell r="D13314" t="str">
            <v>RB113ZAH181109327</v>
          </cell>
          <cell r="E13314" t="str">
            <v>BRBUAK181110870</v>
          </cell>
          <cell r="F13314" t="str">
            <v>ROYAL-PLUS-110CC-RED</v>
          </cell>
          <cell r="G13314">
            <v>43453</v>
          </cell>
        </row>
        <row r="13315">
          <cell r="D13315" t="str">
            <v>RB121YAV180704442</v>
          </cell>
          <cell r="E13315" t="str">
            <v>BRBRAM180704002</v>
          </cell>
          <cell r="F13315" t="str">
            <v>KNIGHT-RIDER-150CC-BLK</v>
          </cell>
          <cell r="G13315">
            <v>43446</v>
          </cell>
        </row>
        <row r="13316">
          <cell r="D13316" t="str">
            <v>RB121YAV180704420</v>
          </cell>
          <cell r="E13316" t="str">
            <v>BRBRAM180703980</v>
          </cell>
          <cell r="F13316" t="str">
            <v>KNIGHT-RIDER-150CC-BLK</v>
          </cell>
          <cell r="G13316">
            <v>43446</v>
          </cell>
        </row>
        <row r="13317">
          <cell r="D13317" t="str">
            <v>RB111YAH180912839</v>
          </cell>
          <cell r="E13317" t="str">
            <v>BRBVAG180909888</v>
          </cell>
          <cell r="F13317" t="str">
            <v>BULLET-100CC-BLU</v>
          </cell>
          <cell r="G13317">
            <v>43488</v>
          </cell>
        </row>
        <row r="13318">
          <cell r="D13318" t="str">
            <v>RB116ZAV180906244</v>
          </cell>
          <cell r="E13318" t="str">
            <v>BRBTAS180906244</v>
          </cell>
          <cell r="F13318" t="str">
            <v>TURBO-125CC-M-BLU</v>
          </cell>
          <cell r="G13318">
            <v>43481</v>
          </cell>
        </row>
        <row r="13319">
          <cell r="D13319" t="str">
            <v>RB113YAH181204670</v>
          </cell>
          <cell r="E13319" t="str">
            <v>BRBUAU181203900</v>
          </cell>
          <cell r="F13319" t="str">
            <v>KITE-PLUS-110CC-BLU</v>
          </cell>
          <cell r="G13319">
            <v>43459</v>
          </cell>
        </row>
        <row r="13320">
          <cell r="D13320" t="str">
            <v>RB113YAH181004590</v>
          </cell>
          <cell r="E13320" t="str">
            <v>BRBUAU181003820</v>
          </cell>
          <cell r="F13320" t="str">
            <v>KITE-PLUS-110CC-BLU</v>
          </cell>
          <cell r="G13320">
            <v>43459</v>
          </cell>
        </row>
        <row r="13321">
          <cell r="D13321" t="str">
            <v>RB113YAH181004589</v>
          </cell>
          <cell r="E13321" t="str">
            <v>BRBUAU181003819</v>
          </cell>
          <cell r="F13321" t="str">
            <v>KITE-PLUS-110CC-BLU</v>
          </cell>
          <cell r="G13321">
            <v>43459</v>
          </cell>
        </row>
        <row r="13322">
          <cell r="D13322" t="str">
            <v>RB116ZAV181106980</v>
          </cell>
          <cell r="E13322" t="str">
            <v>BRBTAS181106980</v>
          </cell>
          <cell r="F13322" t="str">
            <v>TURBO-125CC-M-BLU</v>
          </cell>
          <cell r="G13322">
            <v>43480</v>
          </cell>
        </row>
        <row r="13323">
          <cell r="D13323" t="str">
            <v>RB111TAH180610653</v>
          </cell>
          <cell r="E13323" t="str">
            <v>BRBVAR180610653</v>
          </cell>
          <cell r="F13323" t="str">
            <v>CHEETA-100CC-BLK</v>
          </cell>
          <cell r="G13323">
            <v>43488</v>
          </cell>
        </row>
        <row r="13324">
          <cell r="D13324" t="str">
            <v>RB111TAH180610633</v>
          </cell>
          <cell r="E13324" t="str">
            <v>BRBVAR180610633</v>
          </cell>
          <cell r="F13324" t="str">
            <v>CHEETA-100CC-BLK</v>
          </cell>
          <cell r="G13324">
            <v>43488</v>
          </cell>
        </row>
        <row r="13325">
          <cell r="D13325" t="str">
            <v>RB111YAH181213211</v>
          </cell>
          <cell r="E13325" t="str">
            <v>BRBVAG181210260</v>
          </cell>
          <cell r="F13325" t="str">
            <v>BULLET-100CC-BLU</v>
          </cell>
          <cell r="G13325">
            <v>43482</v>
          </cell>
        </row>
        <row r="13326">
          <cell r="D13326" t="str">
            <v>RB113ZAH181209603</v>
          </cell>
          <cell r="E13326" t="str">
            <v>BRBUAK181211146</v>
          </cell>
          <cell r="F13326" t="str">
            <v>ROYAL-PLUS-110CC-BLK</v>
          </cell>
          <cell r="G13326">
            <v>43482</v>
          </cell>
        </row>
        <row r="13327">
          <cell r="D13327" t="str">
            <v>RB113ZAH181209591</v>
          </cell>
          <cell r="E13327" t="str">
            <v>BRBUAK181211134</v>
          </cell>
          <cell r="F13327" t="str">
            <v>ROYAL-PLUS-110CC-BLK</v>
          </cell>
          <cell r="G13327">
            <v>43482</v>
          </cell>
        </row>
        <row r="13328">
          <cell r="D13328" t="str">
            <v>RB116ZAV180906535</v>
          </cell>
          <cell r="E13328" t="str">
            <v>BRBTAS180906535</v>
          </cell>
          <cell r="F13328" t="str">
            <v>TURBO-125CC-BLK</v>
          </cell>
          <cell r="G13328">
            <v>43468</v>
          </cell>
        </row>
        <row r="13329">
          <cell r="D13329" t="str">
            <v>RB113YAH180904057</v>
          </cell>
          <cell r="E13329" t="str">
            <v>BRBUAU180903287</v>
          </cell>
          <cell r="F13329" t="str">
            <v>KITE-PLUS-110CC-RED</v>
          </cell>
          <cell r="G13329">
            <v>43485</v>
          </cell>
        </row>
        <row r="13330">
          <cell r="D13330" t="str">
            <v>RB111XAH180711766</v>
          </cell>
          <cell r="E13330" t="str">
            <v>BRBVAH180720570</v>
          </cell>
          <cell r="F13330" t="str">
            <v>F100-6A-100CC-BLK</v>
          </cell>
          <cell r="G13330">
            <v>43445</v>
          </cell>
        </row>
        <row r="13331">
          <cell r="D13331" t="str">
            <v>RB121YAV180704574</v>
          </cell>
          <cell r="E13331" t="str">
            <v>BRBRAM180704134</v>
          </cell>
          <cell r="F13331" t="str">
            <v>KNIGHT-RIDER-150CC-BLK</v>
          </cell>
          <cell r="G13331">
            <v>43482</v>
          </cell>
        </row>
        <row r="13332">
          <cell r="D13332" t="str">
            <v>RB113ZAH181109225</v>
          </cell>
          <cell r="E13332" t="str">
            <v>BRBUAK181110768</v>
          </cell>
          <cell r="F13332" t="str">
            <v>ROYAL-PLUS-110CC-BLK</v>
          </cell>
          <cell r="G13332">
            <v>43438</v>
          </cell>
        </row>
        <row r="13333">
          <cell r="D13333" t="str">
            <v>RB111YAH181213252</v>
          </cell>
          <cell r="E13333" t="str">
            <v>BRBVAG181210301</v>
          </cell>
          <cell r="F13333" t="str">
            <v>BULLET-100CC-BLK</v>
          </cell>
          <cell r="G13333">
            <v>43481</v>
          </cell>
        </row>
        <row r="13334">
          <cell r="D13334" t="str">
            <v>RB116ZAV190107441</v>
          </cell>
          <cell r="E13334" t="str">
            <v>BRBTAS190107441</v>
          </cell>
          <cell r="F13334" t="str">
            <v>TURBO-125CC-M-BLU</v>
          </cell>
          <cell r="G13334">
            <v>43481</v>
          </cell>
        </row>
        <row r="13335">
          <cell r="D13335" t="str">
            <v>RB116ZAV181207423</v>
          </cell>
          <cell r="E13335" t="str">
            <v>BRBTAS181207423</v>
          </cell>
          <cell r="F13335" t="str">
            <v>TURBO-125CC-M-BLU</v>
          </cell>
          <cell r="G13335">
            <v>43481</v>
          </cell>
        </row>
        <row r="13336">
          <cell r="D13336" t="str">
            <v>RB107WAH181236370</v>
          </cell>
          <cell r="E13336" t="str">
            <v>BRBXAM181236370</v>
          </cell>
          <cell r="F13336" t="str">
            <v>AD80S-DELUXE-RED</v>
          </cell>
          <cell r="G13336">
            <v>43482</v>
          </cell>
        </row>
        <row r="13337">
          <cell r="D13337" t="str">
            <v>RB107WAH181236172</v>
          </cell>
          <cell r="E13337" t="str">
            <v>BRBXAM181236172</v>
          </cell>
          <cell r="F13337" t="str">
            <v>AD80S-DELUXE-RED</v>
          </cell>
          <cell r="G13337">
            <v>43482</v>
          </cell>
        </row>
        <row r="13338">
          <cell r="D13338" t="str">
            <v>RB107WAH181236155</v>
          </cell>
          <cell r="E13338" t="str">
            <v>BRBXAM181236155</v>
          </cell>
          <cell r="F13338" t="str">
            <v>AD80S-DELUXE-RED</v>
          </cell>
          <cell r="G13338">
            <v>43482</v>
          </cell>
        </row>
        <row r="13339">
          <cell r="D13339" t="str">
            <v>RB116ZAV180906478</v>
          </cell>
          <cell r="E13339" t="str">
            <v>BRBTAS180906478</v>
          </cell>
          <cell r="F13339" t="str">
            <v>TURBO-125CC-M-RED</v>
          </cell>
          <cell r="G13339">
            <v>43466</v>
          </cell>
        </row>
        <row r="13340">
          <cell r="D13340" t="str">
            <v>RB116ZAV181106784</v>
          </cell>
          <cell r="E13340" t="str">
            <v>BRBTAS181106784</v>
          </cell>
          <cell r="F13340" t="str">
            <v>TURBO-125CC-M-BLU</v>
          </cell>
          <cell r="G13340">
            <v>43478</v>
          </cell>
        </row>
        <row r="13341">
          <cell r="D13341" t="str">
            <v>RB107UAH180604938</v>
          </cell>
          <cell r="E13341" t="str">
            <v>BRBXAS180604938</v>
          </cell>
          <cell r="F13341" t="str">
            <v>BIKE-RT-RED</v>
          </cell>
          <cell r="G13341">
            <v>43478</v>
          </cell>
        </row>
        <row r="13342">
          <cell r="D13342" t="str">
            <v>RB107UAH180604914</v>
          </cell>
          <cell r="E13342" t="str">
            <v>BRBXAS180604914</v>
          </cell>
          <cell r="F13342" t="str">
            <v>BIKE-RT-RED</v>
          </cell>
          <cell r="G13342">
            <v>43478</v>
          </cell>
        </row>
        <row r="13343">
          <cell r="D13343" t="str">
            <v>RB111YAH180912944</v>
          </cell>
          <cell r="E13343" t="str">
            <v>BRBVAG180909993</v>
          </cell>
          <cell r="F13343" t="str">
            <v>BULLET-100CC-BLU</v>
          </cell>
          <cell r="G13343">
            <v>43458</v>
          </cell>
        </row>
        <row r="13344">
          <cell r="D13344" t="str">
            <v>RB111YAH180912835</v>
          </cell>
          <cell r="E13344" t="str">
            <v>BRBVAG180909884</v>
          </cell>
          <cell r="F13344" t="str">
            <v>BULLET-100CC-BLU</v>
          </cell>
          <cell r="G13344">
            <v>43458</v>
          </cell>
        </row>
        <row r="13345">
          <cell r="D13345" t="str">
            <v>RB111XAH181212074</v>
          </cell>
          <cell r="E13345" t="str">
            <v>BRBVAH181220878</v>
          </cell>
          <cell r="F13345" t="str">
            <v>F100-6A-100CC-BLK</v>
          </cell>
          <cell r="G13345">
            <v>43487</v>
          </cell>
        </row>
        <row r="13346">
          <cell r="D13346" t="str">
            <v>RB111XAH181212149</v>
          </cell>
          <cell r="E13346" t="str">
            <v>BRBVAH181220953</v>
          </cell>
          <cell r="F13346" t="str">
            <v>F100-6A-100CC-RED</v>
          </cell>
          <cell r="G13346">
            <v>43487</v>
          </cell>
        </row>
        <row r="13347">
          <cell r="D13347" t="str">
            <v>RB111XAH181011971</v>
          </cell>
          <cell r="E13347" t="str">
            <v>BRBVAH181020775</v>
          </cell>
          <cell r="F13347" t="str">
            <v>F100-6A-100CC-RED</v>
          </cell>
          <cell r="G13347">
            <v>43487</v>
          </cell>
        </row>
        <row r="13348">
          <cell r="D13348" t="str">
            <v>RB111YAH180912824</v>
          </cell>
          <cell r="E13348" t="str">
            <v>BRBVAG180909873</v>
          </cell>
          <cell r="F13348" t="str">
            <v>BULLET-100CC-BLU</v>
          </cell>
          <cell r="G13348">
            <v>43445</v>
          </cell>
        </row>
        <row r="13349">
          <cell r="D13349" t="str">
            <v>RB107WAH181236586</v>
          </cell>
          <cell r="E13349" t="str">
            <v>BRBXAM181236586</v>
          </cell>
          <cell r="F13349" t="str">
            <v>AD80S-DELUXE-RED</v>
          </cell>
          <cell r="G13349">
            <v>43486</v>
          </cell>
        </row>
        <row r="13350">
          <cell r="D13350" t="str">
            <v>RB107WAH181236568</v>
          </cell>
          <cell r="E13350" t="str">
            <v>BRBXAM181236568</v>
          </cell>
          <cell r="F13350" t="str">
            <v>AD80S-DELUXE-RED</v>
          </cell>
          <cell r="G13350">
            <v>43486</v>
          </cell>
        </row>
        <row r="13351">
          <cell r="D13351" t="str">
            <v>RB107WAH181236558</v>
          </cell>
          <cell r="E13351" t="str">
            <v>BRBXAM181236558</v>
          </cell>
          <cell r="F13351" t="str">
            <v>AD80S-DELUXE-RED</v>
          </cell>
          <cell r="G13351">
            <v>43486</v>
          </cell>
        </row>
        <row r="13352">
          <cell r="D13352" t="str">
            <v>RB107WAH181236523</v>
          </cell>
          <cell r="E13352" t="str">
            <v>BRBXAM181236523</v>
          </cell>
          <cell r="F13352" t="str">
            <v>AD80S-DELUXE-RED</v>
          </cell>
          <cell r="G13352">
            <v>43486</v>
          </cell>
        </row>
        <row r="13353">
          <cell r="D13353" t="str">
            <v>RB107WAH181236291</v>
          </cell>
          <cell r="E13353" t="str">
            <v>BRBXAM181236291</v>
          </cell>
          <cell r="F13353" t="str">
            <v>AD80S-DELUXE-RED</v>
          </cell>
          <cell r="G13353">
            <v>43486</v>
          </cell>
        </row>
        <row r="13354">
          <cell r="D13354" t="str">
            <v>RB113ZAH181109247</v>
          </cell>
          <cell r="E13354" t="str">
            <v>BRBUAK181110790</v>
          </cell>
          <cell r="F13354" t="str">
            <v>ROYAL-PLUS-110CC-BLK</v>
          </cell>
          <cell r="G13354">
            <v>43486</v>
          </cell>
        </row>
        <row r="13355">
          <cell r="D13355" t="str">
            <v>RB111YAH181213236</v>
          </cell>
          <cell r="E13355" t="str">
            <v>BRBVAG181210285</v>
          </cell>
          <cell r="F13355" t="str">
            <v>BULLET-100CC-BLU</v>
          </cell>
          <cell r="G13355">
            <v>43479</v>
          </cell>
        </row>
        <row r="13356">
          <cell r="D13356" t="str">
            <v>RB111YAH180912941</v>
          </cell>
          <cell r="E13356" t="str">
            <v>BRBVAG180909990</v>
          </cell>
          <cell r="F13356" t="str">
            <v>BULLET-100CC-RED</v>
          </cell>
          <cell r="G13356">
            <v>43479</v>
          </cell>
        </row>
        <row r="13357">
          <cell r="D13357" t="str">
            <v>RB107ZAH180715775</v>
          </cell>
          <cell r="E13357" t="str">
            <v>BRBXAA180775735</v>
          </cell>
          <cell r="F13357" t="str">
            <v>AD80S-ALLOY-RIM-RED</v>
          </cell>
          <cell r="G13357">
            <v>43447</v>
          </cell>
        </row>
        <row r="13358">
          <cell r="D13358" t="str">
            <v>RB107ZAH180715770</v>
          </cell>
          <cell r="E13358" t="str">
            <v>BRBXAA180775730</v>
          </cell>
          <cell r="F13358" t="str">
            <v>AD80S-ALLOY-RIM-RED</v>
          </cell>
          <cell r="G13358">
            <v>43447</v>
          </cell>
        </row>
        <row r="13359">
          <cell r="D13359" t="str">
            <v>RB121YAV180704360</v>
          </cell>
          <cell r="E13359" t="str">
            <v>BRBRAM180703920</v>
          </cell>
          <cell r="F13359" t="str">
            <v>KNIGHT-RIDER-150CC-BLK</v>
          </cell>
          <cell r="G13359">
            <v>43447</v>
          </cell>
        </row>
        <row r="13360">
          <cell r="D13360" t="str">
            <v>RB111YAH181113123</v>
          </cell>
          <cell r="E13360" t="str">
            <v>BRBVAG181110172</v>
          </cell>
          <cell r="F13360" t="str">
            <v>BULLET-100CC-BLK</v>
          </cell>
          <cell r="G13360">
            <v>43447</v>
          </cell>
        </row>
        <row r="13361">
          <cell r="D13361" t="str">
            <v>RB111YAH181113108</v>
          </cell>
          <cell r="E13361" t="str">
            <v>BRBVAG181110157</v>
          </cell>
          <cell r="F13361" t="str">
            <v>BULLET-100CC-BLK</v>
          </cell>
          <cell r="G13361">
            <v>43447</v>
          </cell>
        </row>
        <row r="13362">
          <cell r="D13362" t="str">
            <v>RB111YAH181113092</v>
          </cell>
          <cell r="E13362" t="str">
            <v>BRBVAG181110141</v>
          </cell>
          <cell r="F13362" t="str">
            <v>BULLET-100CC-BLK</v>
          </cell>
          <cell r="G13362">
            <v>43447</v>
          </cell>
        </row>
        <row r="13363">
          <cell r="D13363" t="str">
            <v>RB111YAH181113064</v>
          </cell>
          <cell r="E13363" t="str">
            <v>BRBVAG181110113</v>
          </cell>
          <cell r="F13363" t="str">
            <v>BULLET-100CC-BLK</v>
          </cell>
          <cell r="G13363">
            <v>43447</v>
          </cell>
        </row>
        <row r="13364">
          <cell r="D13364" t="str">
            <v>RB111YAH181113045</v>
          </cell>
          <cell r="E13364" t="str">
            <v>BRBVAG181110094</v>
          </cell>
          <cell r="F13364" t="str">
            <v>BULLET-100CC-BLK</v>
          </cell>
          <cell r="G13364">
            <v>43447</v>
          </cell>
        </row>
        <row r="13365">
          <cell r="D13365" t="str">
            <v>RB111YAH181113074</v>
          </cell>
          <cell r="E13365" t="str">
            <v>BRBVAG181110123</v>
          </cell>
          <cell r="F13365" t="str">
            <v>BULLET-100CC-RED</v>
          </cell>
          <cell r="G13365">
            <v>43447</v>
          </cell>
        </row>
        <row r="13366">
          <cell r="D13366" t="str">
            <v>RB111YAH181113055</v>
          </cell>
          <cell r="E13366" t="str">
            <v>BRBVAG181110104</v>
          </cell>
          <cell r="F13366" t="str">
            <v>BULLET-100CC-RED</v>
          </cell>
          <cell r="G13366">
            <v>43447</v>
          </cell>
        </row>
        <row r="13367">
          <cell r="D13367" t="str">
            <v>RB111XAH181012012</v>
          </cell>
          <cell r="E13367" t="str">
            <v>BRBVAH181020816</v>
          </cell>
          <cell r="F13367" t="str">
            <v>F100-6A-100CC-BLK</v>
          </cell>
          <cell r="G13367">
            <v>43488</v>
          </cell>
        </row>
        <row r="13368">
          <cell r="D13368" t="str">
            <v>AZZWJF40383</v>
          </cell>
          <cell r="E13368" t="str">
            <v>MD2A45AZXJWF17532</v>
          </cell>
          <cell r="F13368" t="str">
            <v>RE-4S-LPG</v>
          </cell>
          <cell r="G13368">
            <v>43445</v>
          </cell>
        </row>
        <row r="13369">
          <cell r="D13369" t="str">
            <v>AZZWJF39290</v>
          </cell>
          <cell r="E13369" t="str">
            <v>MD2A45AZ0JWF17460</v>
          </cell>
          <cell r="F13369" t="str">
            <v>RE-4S-LPG</v>
          </cell>
          <cell r="G13369">
            <v>43445</v>
          </cell>
        </row>
        <row r="13370">
          <cell r="D13370" t="str">
            <v>RB116ZAV181106781</v>
          </cell>
          <cell r="E13370" t="str">
            <v>BRBTAS181106781</v>
          </cell>
          <cell r="F13370" t="str">
            <v>TURBO-125CC-RED</v>
          </cell>
          <cell r="G13370">
            <v>43480</v>
          </cell>
        </row>
        <row r="13371">
          <cell r="D13371" t="str">
            <v>RB107ZAH181115888</v>
          </cell>
          <cell r="E13371" t="str">
            <v>BRBXAA181175848</v>
          </cell>
          <cell r="F13371" t="str">
            <v>AD80S-ALLOY-RIM-RED</v>
          </cell>
          <cell r="G13371">
            <v>43488</v>
          </cell>
        </row>
        <row r="13372">
          <cell r="D13372" t="str">
            <v>RB107ZAH181115886</v>
          </cell>
          <cell r="E13372" t="str">
            <v>BRBXAA181175846</v>
          </cell>
          <cell r="F13372" t="str">
            <v>AD80S-ALLOY-RIM-RED</v>
          </cell>
          <cell r="G13372">
            <v>43488</v>
          </cell>
        </row>
        <row r="13373">
          <cell r="D13373" t="str">
            <v>RB107ZAH181115825</v>
          </cell>
          <cell r="E13373" t="str">
            <v>BRBXAA181175785</v>
          </cell>
          <cell r="F13373" t="str">
            <v>AD80S-ALLOY-RIM-RED</v>
          </cell>
          <cell r="G13373">
            <v>43488</v>
          </cell>
        </row>
        <row r="13374">
          <cell r="D13374" t="str">
            <v>RB107ZAH181115817</v>
          </cell>
          <cell r="E13374" t="str">
            <v>BRBXAA181175777</v>
          </cell>
          <cell r="F13374" t="str">
            <v>AD80S-ALLOY-RIM-RED</v>
          </cell>
          <cell r="G13374">
            <v>43488</v>
          </cell>
        </row>
        <row r="13375">
          <cell r="D13375" t="str">
            <v>RB116ZAV181107165</v>
          </cell>
          <cell r="E13375" t="str">
            <v>BRBTAS181107165</v>
          </cell>
          <cell r="F13375" t="str">
            <v>TURBO-125CC-M-BLU</v>
          </cell>
          <cell r="G13375">
            <v>43446</v>
          </cell>
        </row>
        <row r="13376">
          <cell r="D13376" t="str">
            <v>RB113ZAH181109209</v>
          </cell>
          <cell r="E13376" t="str">
            <v>BRBUAK181110752</v>
          </cell>
          <cell r="F13376" t="str">
            <v>ROYAL-PLUS-110CC-RED</v>
          </cell>
          <cell r="G13376">
            <v>43446</v>
          </cell>
        </row>
        <row r="13377">
          <cell r="D13377" t="str">
            <v>RB116ZAV181207382</v>
          </cell>
          <cell r="E13377" t="str">
            <v>BRBTAS181207382</v>
          </cell>
          <cell r="F13377" t="str">
            <v>TURBO-125CC-M-BLU</v>
          </cell>
          <cell r="G13377">
            <v>43473</v>
          </cell>
        </row>
        <row r="13378">
          <cell r="D13378" t="str">
            <v>RB116ZAV181106754</v>
          </cell>
          <cell r="E13378" t="str">
            <v>BRBTAS181106754</v>
          </cell>
          <cell r="F13378" t="str">
            <v>TURBO-125CC-M-BLU</v>
          </cell>
          <cell r="G13378">
            <v>43473</v>
          </cell>
        </row>
        <row r="13379">
          <cell r="D13379" t="str">
            <v>RB107WAH181236426</v>
          </cell>
          <cell r="E13379" t="str">
            <v>BRBXAM181236426</v>
          </cell>
          <cell r="F13379" t="str">
            <v>AD80S-DELUXE-RED</v>
          </cell>
          <cell r="G13379">
            <v>43474</v>
          </cell>
        </row>
        <row r="13380">
          <cell r="D13380" t="str">
            <v>RB107WAH181236384</v>
          </cell>
          <cell r="E13380" t="str">
            <v>BRBXAM181236384</v>
          </cell>
          <cell r="F13380" t="str">
            <v>AD80S-DELUXE-RED</v>
          </cell>
          <cell r="G13380">
            <v>43474</v>
          </cell>
        </row>
        <row r="13381">
          <cell r="D13381" t="str">
            <v>RB107WAH181236339</v>
          </cell>
          <cell r="E13381" t="str">
            <v>BRBXAM181236339</v>
          </cell>
          <cell r="F13381" t="str">
            <v>AD80S-DELUXE-RED</v>
          </cell>
          <cell r="G13381">
            <v>43474</v>
          </cell>
        </row>
        <row r="13382">
          <cell r="D13382" t="str">
            <v>RB121YAV180704358</v>
          </cell>
          <cell r="E13382" t="str">
            <v>BRBRAM180703918</v>
          </cell>
          <cell r="F13382" t="str">
            <v>KNIGHT-RIDER-150CC-BLK</v>
          </cell>
          <cell r="G13382">
            <v>43451</v>
          </cell>
        </row>
        <row r="13383">
          <cell r="D13383" t="str">
            <v>RB116ZAV181207273</v>
          </cell>
          <cell r="E13383" t="str">
            <v>BRBTAS181207273</v>
          </cell>
          <cell r="F13383" t="str">
            <v>TURBO-125CC-M-BLU</v>
          </cell>
          <cell r="G13383">
            <v>43473</v>
          </cell>
        </row>
        <row r="13384">
          <cell r="D13384" t="str">
            <v>RB116ZAV181106773</v>
          </cell>
          <cell r="E13384" t="str">
            <v>BRBTAS181106773</v>
          </cell>
          <cell r="F13384" t="str">
            <v>TURBO-125CC-M-BLU</v>
          </cell>
          <cell r="G13384">
            <v>43473</v>
          </cell>
        </row>
        <row r="13385">
          <cell r="D13385" t="str">
            <v>RB116ZAV181106706</v>
          </cell>
          <cell r="E13385" t="str">
            <v>BRBTAS181106706</v>
          </cell>
          <cell r="F13385" t="str">
            <v>TURBO-125CC-M-BLU</v>
          </cell>
          <cell r="G13385">
            <v>43473</v>
          </cell>
        </row>
        <row r="13386">
          <cell r="D13386" t="str">
            <v>RB107WAH190136614</v>
          </cell>
          <cell r="E13386" t="str">
            <v>BRBXAM190136614</v>
          </cell>
          <cell r="F13386" t="str">
            <v>AD80S-DELUXE-RED</v>
          </cell>
          <cell r="G13386">
            <v>43488</v>
          </cell>
        </row>
        <row r="13387">
          <cell r="D13387" t="str">
            <v>RB107WAH190136608</v>
          </cell>
          <cell r="E13387" t="str">
            <v>BRBXAM190136608</v>
          </cell>
          <cell r="F13387" t="str">
            <v>AD80S-DELUXE-RED</v>
          </cell>
          <cell r="G13387">
            <v>43488</v>
          </cell>
        </row>
        <row r="13388">
          <cell r="D13388" t="str">
            <v>RB107WAH181236552</v>
          </cell>
          <cell r="E13388" t="str">
            <v>BRBXAM181236552</v>
          </cell>
          <cell r="F13388" t="str">
            <v>AD80S-DELUXE-RED</v>
          </cell>
          <cell r="G13388">
            <v>43488</v>
          </cell>
        </row>
        <row r="13389">
          <cell r="D13389" t="str">
            <v>RB107WAH181236309</v>
          </cell>
          <cell r="E13389" t="str">
            <v>BRBXAM181236309</v>
          </cell>
          <cell r="F13389" t="str">
            <v>AD80S-DELUXE-RED</v>
          </cell>
          <cell r="G13389">
            <v>43488</v>
          </cell>
        </row>
        <row r="13390">
          <cell r="D13390" t="str">
            <v>RB107WAH181236258</v>
          </cell>
          <cell r="E13390" t="str">
            <v>BRBXAM181236258</v>
          </cell>
          <cell r="F13390" t="str">
            <v>AD80S-DELUXE-RED</v>
          </cell>
          <cell r="G13390">
            <v>43488</v>
          </cell>
        </row>
        <row r="13391">
          <cell r="D13391" t="str">
            <v>RB107WAH181236183</v>
          </cell>
          <cell r="E13391" t="str">
            <v>BRBXAM181236183</v>
          </cell>
          <cell r="F13391" t="str">
            <v>AD80S-DELUXE-RED</v>
          </cell>
          <cell r="G13391">
            <v>43488</v>
          </cell>
        </row>
        <row r="13392">
          <cell r="D13392" t="str">
            <v>RB111TAH180610061</v>
          </cell>
          <cell r="E13392" t="str">
            <v>BRBVAR180610061</v>
          </cell>
          <cell r="F13392" t="str">
            <v>CHEETA-100CC-RED</v>
          </cell>
          <cell r="G13392">
            <v>43460</v>
          </cell>
        </row>
        <row r="13393">
          <cell r="D13393" t="str">
            <v>AZZWJF39229</v>
          </cell>
          <cell r="E13393" t="str">
            <v>MD2A45AZ0JWF17457</v>
          </cell>
          <cell r="F13393" t="str">
            <v>RE-4S-LPG</v>
          </cell>
          <cell r="G13393">
            <v>43461</v>
          </cell>
        </row>
        <row r="13394">
          <cell r="D13394" t="str">
            <v>RB107UAH180303972</v>
          </cell>
          <cell r="E13394" t="str">
            <v>BRBXAS180303972</v>
          </cell>
          <cell r="F13394" t="str">
            <v>BIKE-RT-RED</v>
          </cell>
          <cell r="G13394">
            <v>43467</v>
          </cell>
        </row>
        <row r="13395">
          <cell r="D13395" t="str">
            <v>AZZWHG65196</v>
          </cell>
          <cell r="E13395" t="str">
            <v>MD2A45AZXHWG37731</v>
          </cell>
          <cell r="F13395" t="str">
            <v>RE-4S-LPG</v>
          </cell>
          <cell r="G13395">
            <v>43452</v>
          </cell>
        </row>
        <row r="13396">
          <cell r="D13396" t="str">
            <v>AZZWHG64347</v>
          </cell>
          <cell r="E13396" t="str">
            <v>MD2A45AZ0HWG37673</v>
          </cell>
          <cell r="F13396" t="str">
            <v>RE-4S-LPG</v>
          </cell>
          <cell r="G13396">
            <v>43452</v>
          </cell>
        </row>
        <row r="13397">
          <cell r="D13397" t="str">
            <v>RB111YAH180912778</v>
          </cell>
          <cell r="E13397" t="str">
            <v>BRBVAG180909827</v>
          </cell>
          <cell r="F13397" t="str">
            <v>BULLET-100CC-RED</v>
          </cell>
          <cell r="G13397">
            <v>43466</v>
          </cell>
        </row>
        <row r="13398">
          <cell r="D13398" t="str">
            <v>AZZWJF41142</v>
          </cell>
          <cell r="E13398" t="str">
            <v>MD2A45AY7JWF59132</v>
          </cell>
          <cell r="F13398" t="str">
            <v>RE-4S-LPG</v>
          </cell>
          <cell r="G13398">
            <v>43466</v>
          </cell>
        </row>
        <row r="13399">
          <cell r="D13399" t="str">
            <v>AZZWJF28290</v>
          </cell>
          <cell r="E13399" t="str">
            <v>MD2A45AZ6JWF16166</v>
          </cell>
          <cell r="F13399" t="str">
            <v>RE-4S-LPG</v>
          </cell>
          <cell r="G13399">
            <v>43466</v>
          </cell>
        </row>
        <row r="13400">
          <cell r="D13400" t="str">
            <v>AZZWJF40400</v>
          </cell>
          <cell r="E13400" t="str">
            <v>MD2A45AZ0JWF17510</v>
          </cell>
          <cell r="F13400" t="str">
            <v>RE-4S-LPG</v>
          </cell>
          <cell r="G13400">
            <v>43466</v>
          </cell>
        </row>
        <row r="13401">
          <cell r="D13401" t="str">
            <v>RB116ZAV181106959</v>
          </cell>
          <cell r="E13401" t="str">
            <v>BRBTAS181106959</v>
          </cell>
          <cell r="F13401" t="str">
            <v>TURBO-125CC-BLK</v>
          </cell>
          <cell r="G13401">
            <v>43451</v>
          </cell>
        </row>
        <row r="13402">
          <cell r="D13402" t="str">
            <v>RB113YAH181004388</v>
          </cell>
          <cell r="E13402" t="str">
            <v>BRBUAU181003618</v>
          </cell>
          <cell r="F13402" t="str">
            <v>KITE-PLUS-110CC-RED</v>
          </cell>
          <cell r="G13402">
            <v>43440</v>
          </cell>
        </row>
        <row r="13403">
          <cell r="D13403" t="str">
            <v>RB113YAH181004577</v>
          </cell>
          <cell r="E13403" t="str">
            <v>BRBUAU181003807</v>
          </cell>
          <cell r="F13403" t="str">
            <v>KITE-PLUS-110CC-RED</v>
          </cell>
          <cell r="G13403">
            <v>43440</v>
          </cell>
        </row>
        <row r="13404">
          <cell r="D13404" t="str">
            <v>RB113YAH181004556</v>
          </cell>
          <cell r="E13404" t="str">
            <v>BRBUAU181003786</v>
          </cell>
          <cell r="F13404" t="str">
            <v>KITE-PLUS-110CC-RED</v>
          </cell>
          <cell r="G13404">
            <v>43440</v>
          </cell>
        </row>
        <row r="13405">
          <cell r="D13405" t="str">
            <v>RB116ZAV181107073</v>
          </cell>
          <cell r="E13405" t="str">
            <v>BRBTAS181107073</v>
          </cell>
          <cell r="F13405" t="str">
            <v>TURBO-125CC-M-RED</v>
          </cell>
          <cell r="G13405">
            <v>43453</v>
          </cell>
        </row>
        <row r="13406">
          <cell r="D13406" t="str">
            <v>AZZWJF40401</v>
          </cell>
          <cell r="E13406" t="str">
            <v>MD2A45AZ4JWF17526</v>
          </cell>
          <cell r="F13406" t="str">
            <v>RE-4S-LPG</v>
          </cell>
          <cell r="G13406">
            <v>43453</v>
          </cell>
        </row>
        <row r="13407">
          <cell r="D13407" t="str">
            <v>RB107UAH180604893</v>
          </cell>
          <cell r="E13407" t="str">
            <v>BRBXAS180604893</v>
          </cell>
          <cell r="F13407" t="str">
            <v>BIKE-RT-RED</v>
          </cell>
          <cell r="G13407">
            <v>43486</v>
          </cell>
        </row>
        <row r="13408">
          <cell r="D13408" t="str">
            <v>RB107UAH180604870</v>
          </cell>
          <cell r="E13408" t="str">
            <v>BRBXAS180604870</v>
          </cell>
          <cell r="F13408" t="str">
            <v>BIKE-RT-RED</v>
          </cell>
          <cell r="G13408">
            <v>43486</v>
          </cell>
        </row>
        <row r="13409">
          <cell r="D13409" t="str">
            <v>RB116ZAV181106868</v>
          </cell>
          <cell r="E13409" t="str">
            <v>BRBTAS181106868</v>
          </cell>
          <cell r="F13409" t="str">
            <v>TURBO-125CC-M-BLU</v>
          </cell>
          <cell r="G13409">
            <v>43440</v>
          </cell>
        </row>
        <row r="13410">
          <cell r="D13410" t="str">
            <v>RB116ZAV181207278</v>
          </cell>
          <cell r="E13410" t="str">
            <v>BRBTAS181207278</v>
          </cell>
          <cell r="F13410" t="str">
            <v>TURBO-125CC-M-BLU</v>
          </cell>
          <cell r="G13410">
            <v>43484</v>
          </cell>
        </row>
        <row r="13411">
          <cell r="D13411" t="str">
            <v>RB116ZAV181207238</v>
          </cell>
          <cell r="E13411" t="str">
            <v>BRBTAS181207238</v>
          </cell>
          <cell r="F13411" t="str">
            <v>TURBO-125CC-M-BLU</v>
          </cell>
          <cell r="G13411">
            <v>43484</v>
          </cell>
        </row>
        <row r="13412">
          <cell r="D13412" t="str">
            <v>RB113YAH180403366</v>
          </cell>
          <cell r="E13412" t="str">
            <v>BRBUAU180402596</v>
          </cell>
          <cell r="F13412" t="str">
            <v>KITE-PLUS-110CC-BLU</v>
          </cell>
          <cell r="G13412">
            <v>43475</v>
          </cell>
        </row>
        <row r="13413">
          <cell r="D13413" t="str">
            <v>RB111YAH181213249</v>
          </cell>
          <cell r="E13413" t="str">
            <v>BRBVAG181210298</v>
          </cell>
          <cell r="F13413" t="str">
            <v>BULLET-100CC-RED</v>
          </cell>
          <cell r="G13413">
            <v>43479</v>
          </cell>
        </row>
        <row r="13414">
          <cell r="D13414" t="str">
            <v>RB116ZAV181207365</v>
          </cell>
          <cell r="E13414" t="str">
            <v>BRBTAS181207365</v>
          </cell>
          <cell r="F13414" t="str">
            <v>TURBO-125CC-M-BLU</v>
          </cell>
          <cell r="G13414">
            <v>43479</v>
          </cell>
        </row>
        <row r="13415">
          <cell r="D13415" t="str">
            <v>RB116ZAV181106717</v>
          </cell>
          <cell r="E13415" t="str">
            <v>BRBTAS181106717</v>
          </cell>
          <cell r="F13415" t="str">
            <v>TURBO-125CC-M-BLU</v>
          </cell>
          <cell r="G13415">
            <v>43479</v>
          </cell>
        </row>
        <row r="13416">
          <cell r="D13416" t="str">
            <v>RB107UAH180303969</v>
          </cell>
          <cell r="E13416" t="str">
            <v>BRBXAS180303969</v>
          </cell>
          <cell r="F13416" t="str">
            <v>BIKE-RT-RED</v>
          </cell>
          <cell r="G13416">
            <v>43438</v>
          </cell>
        </row>
        <row r="13417">
          <cell r="D13417" t="str">
            <v>RB116ZAV181106814</v>
          </cell>
          <cell r="E13417" t="str">
            <v>BRBTAS181106814</v>
          </cell>
          <cell r="F13417" t="str">
            <v>TURBO-125CC-M-BLU</v>
          </cell>
          <cell r="G13417">
            <v>43437</v>
          </cell>
        </row>
        <row r="13418">
          <cell r="D13418" t="str">
            <v>RB116ZAV181106805</v>
          </cell>
          <cell r="E13418" t="str">
            <v>BRBTAS181106805</v>
          </cell>
          <cell r="F13418" t="str">
            <v>TURBO-125CC-M-BLU</v>
          </cell>
          <cell r="G13418">
            <v>43437</v>
          </cell>
        </row>
        <row r="13419">
          <cell r="D13419" t="str">
            <v>RB111YAH181113119</v>
          </cell>
          <cell r="E13419" t="str">
            <v>BRBVAG181110168</v>
          </cell>
          <cell r="F13419" t="str">
            <v>BULLET-100CC-BLK</v>
          </cell>
          <cell r="G13419">
            <v>43452</v>
          </cell>
        </row>
        <row r="13420">
          <cell r="D13420" t="str">
            <v>RB111YAH181113117</v>
          </cell>
          <cell r="E13420" t="str">
            <v>BRBVAG181110166</v>
          </cell>
          <cell r="F13420" t="str">
            <v>BULLET-100CC-BLK</v>
          </cell>
          <cell r="G13420">
            <v>43452</v>
          </cell>
        </row>
        <row r="13421">
          <cell r="D13421" t="str">
            <v>RB111YAH181113041</v>
          </cell>
          <cell r="E13421" t="str">
            <v>BRBVAG181110090</v>
          </cell>
          <cell r="F13421" t="str">
            <v>BULLET-100CC-BLK</v>
          </cell>
          <cell r="G13421">
            <v>43452</v>
          </cell>
        </row>
        <row r="13422">
          <cell r="D13422" t="str">
            <v>AZZWJF28335</v>
          </cell>
          <cell r="E13422" t="str">
            <v>MD2A45AZ1JWF16138</v>
          </cell>
          <cell r="F13422" t="str">
            <v>RE-4S-LPG</v>
          </cell>
          <cell r="G13422">
            <v>43468</v>
          </cell>
        </row>
        <row r="13423">
          <cell r="D13423" t="str">
            <v>AZZWJF26549</v>
          </cell>
          <cell r="E13423" t="str">
            <v>MD2A45AZ0JWF16082</v>
          </cell>
          <cell r="F13423" t="str">
            <v>RE-4S-LPG</v>
          </cell>
          <cell r="G13423">
            <v>43468</v>
          </cell>
        </row>
        <row r="13424">
          <cell r="D13424" t="str">
            <v>RB111TAH180610508</v>
          </cell>
          <cell r="E13424" t="str">
            <v>BRBVAR180610508</v>
          </cell>
          <cell r="F13424" t="str">
            <v>CHEETA-100CC-RED</v>
          </cell>
          <cell r="G13424">
            <v>43454</v>
          </cell>
        </row>
        <row r="13425">
          <cell r="D13425" t="str">
            <v>RB113ZAH181009084</v>
          </cell>
          <cell r="E13425" t="str">
            <v>BRBUAK181010627</v>
          </cell>
          <cell r="F13425" t="str">
            <v>ROYAL-PLUS-110CC-BLK</v>
          </cell>
          <cell r="G13425">
            <v>43454</v>
          </cell>
        </row>
        <row r="13426">
          <cell r="D13426" t="str">
            <v>RB116ZAV181106878</v>
          </cell>
          <cell r="E13426" t="str">
            <v>BRBTAS181106878</v>
          </cell>
          <cell r="F13426" t="str">
            <v>TURBO-125CC-M-RED</v>
          </cell>
          <cell r="G13426">
            <v>43438</v>
          </cell>
        </row>
        <row r="13427">
          <cell r="D13427" t="str">
            <v>AZZWJF41864</v>
          </cell>
          <cell r="E13427" t="str">
            <v>MD2A45AY5JWF59596</v>
          </cell>
          <cell r="F13427" t="str">
            <v>RE-4S-LPG</v>
          </cell>
          <cell r="G13427">
            <v>43481</v>
          </cell>
        </row>
        <row r="13428">
          <cell r="D13428" t="str">
            <v>AZZWJF28322</v>
          </cell>
          <cell r="E13428" t="str">
            <v>MD2A45AZ1JWF16186</v>
          </cell>
          <cell r="F13428" t="str">
            <v>RE-4S-LPG</v>
          </cell>
          <cell r="G13428">
            <v>43481</v>
          </cell>
        </row>
        <row r="13429">
          <cell r="D13429" t="str">
            <v>RB121YAV181204678</v>
          </cell>
          <cell r="E13429" t="str">
            <v>BRBRAM181204238</v>
          </cell>
          <cell r="F13429" t="str">
            <v>KNIGHT-RIDER-150CC-BLK</v>
          </cell>
          <cell r="G13429">
            <v>43481</v>
          </cell>
        </row>
        <row r="13430">
          <cell r="D13430" t="str">
            <v>RB121YAV181204659</v>
          </cell>
          <cell r="E13430" t="str">
            <v>BRBRAM181204219</v>
          </cell>
          <cell r="F13430" t="str">
            <v>KNIGHT-RIDER-150CC-BLK</v>
          </cell>
          <cell r="G13430">
            <v>43481</v>
          </cell>
        </row>
        <row r="13431">
          <cell r="D13431" t="str">
            <v>RB116ZAV181107121</v>
          </cell>
          <cell r="E13431" t="str">
            <v>BRBTAS181107121</v>
          </cell>
          <cell r="F13431" t="str">
            <v>TURBO-125CC-M-RED</v>
          </cell>
          <cell r="G13431">
            <v>43486</v>
          </cell>
        </row>
        <row r="13432">
          <cell r="D13432" t="str">
            <v>RB113YAH180503585</v>
          </cell>
          <cell r="E13432" t="str">
            <v>BRBUAU180502815</v>
          </cell>
          <cell r="F13432" t="str">
            <v>KITE-PLUS-110CC-SLV</v>
          </cell>
          <cell r="G13432">
            <v>43444</v>
          </cell>
        </row>
        <row r="13433">
          <cell r="D13433" t="str">
            <v>RB107WAH181236440</v>
          </cell>
          <cell r="E13433" t="str">
            <v>BRBXAM181236440</v>
          </cell>
          <cell r="F13433" t="str">
            <v>AD80S-DELUXE-RED</v>
          </cell>
          <cell r="G13433">
            <v>43481</v>
          </cell>
        </row>
        <row r="13434">
          <cell r="D13434" t="str">
            <v>RB107WAH181236425</v>
          </cell>
          <cell r="E13434" t="str">
            <v>BRBXAM181236425</v>
          </cell>
          <cell r="F13434" t="str">
            <v>AD80S-DELUXE-RED</v>
          </cell>
          <cell r="G13434">
            <v>43481</v>
          </cell>
        </row>
        <row r="13435">
          <cell r="D13435" t="str">
            <v>RB107WAH181236419</v>
          </cell>
          <cell r="E13435" t="str">
            <v>BRBXAM181236419</v>
          </cell>
          <cell r="F13435" t="str">
            <v>AD80S-DELUXE-RED</v>
          </cell>
          <cell r="G13435">
            <v>43481</v>
          </cell>
        </row>
        <row r="13436">
          <cell r="D13436" t="str">
            <v>RB107WAH181236412</v>
          </cell>
          <cell r="E13436" t="str">
            <v>BRBXAM181236412</v>
          </cell>
          <cell r="F13436" t="str">
            <v>AD80S-DELUXE-RED</v>
          </cell>
          <cell r="G13436">
            <v>43481</v>
          </cell>
        </row>
        <row r="13437">
          <cell r="D13437" t="str">
            <v>RB107WAH181236406</v>
          </cell>
          <cell r="E13437" t="str">
            <v>BRBXAM181236406</v>
          </cell>
          <cell r="F13437" t="str">
            <v>AD80S-DELUXE-RED</v>
          </cell>
          <cell r="G13437">
            <v>43481</v>
          </cell>
        </row>
        <row r="13438">
          <cell r="D13438" t="str">
            <v>RB107WAH181236316</v>
          </cell>
          <cell r="E13438" t="str">
            <v>BRBXAM181236316</v>
          </cell>
          <cell r="F13438" t="str">
            <v>AD80S-DELUXE-RED</v>
          </cell>
          <cell r="G13438">
            <v>43481</v>
          </cell>
        </row>
        <row r="13439">
          <cell r="D13439" t="str">
            <v>RB107WAH181236282</v>
          </cell>
          <cell r="E13439" t="str">
            <v>BRBXAM181236282</v>
          </cell>
          <cell r="F13439" t="str">
            <v>AD80S-DELUXE-RED</v>
          </cell>
          <cell r="G13439">
            <v>43481</v>
          </cell>
        </row>
        <row r="13440">
          <cell r="D13440" t="str">
            <v>RB107WAH181236267</v>
          </cell>
          <cell r="E13440" t="str">
            <v>BRBXAM181236267</v>
          </cell>
          <cell r="F13440" t="str">
            <v>AD80S-DELUXE-RED</v>
          </cell>
          <cell r="G13440">
            <v>43481</v>
          </cell>
        </row>
        <row r="13441">
          <cell r="D13441" t="str">
            <v>RB107WAH181236197</v>
          </cell>
          <cell r="E13441" t="str">
            <v>BRBXAM181236197</v>
          </cell>
          <cell r="F13441" t="str">
            <v>AD80S-DELUXE-RED</v>
          </cell>
          <cell r="G13441">
            <v>43481</v>
          </cell>
        </row>
        <row r="13442">
          <cell r="D13442" t="str">
            <v>RB107WAH181236154</v>
          </cell>
          <cell r="E13442" t="str">
            <v>BRBXAM181236154</v>
          </cell>
          <cell r="F13442" t="str">
            <v>AD80S-DELUXE-RED</v>
          </cell>
          <cell r="G13442">
            <v>43481</v>
          </cell>
        </row>
        <row r="13443">
          <cell r="D13443" t="str">
            <v>RB107WAH181236058</v>
          </cell>
          <cell r="E13443" t="str">
            <v>BRBXAM181236058</v>
          </cell>
          <cell r="F13443" t="str">
            <v>AD80S-DELUXE-RED</v>
          </cell>
          <cell r="G13443">
            <v>43481</v>
          </cell>
        </row>
        <row r="13444">
          <cell r="D13444" t="str">
            <v>RB107WAH181135597</v>
          </cell>
          <cell r="E13444" t="str">
            <v>BRBXAM181135597</v>
          </cell>
          <cell r="F13444" t="str">
            <v>AD80S-DELUXE-RED</v>
          </cell>
          <cell r="G13444">
            <v>43481</v>
          </cell>
        </row>
        <row r="13445">
          <cell r="D13445" t="str">
            <v>RB107WAH181135559</v>
          </cell>
          <cell r="E13445" t="str">
            <v>BRBXAM181135559</v>
          </cell>
          <cell r="F13445" t="str">
            <v>AD80S-DELUXE-RED</v>
          </cell>
          <cell r="G13445">
            <v>43481</v>
          </cell>
        </row>
        <row r="13446">
          <cell r="D13446" t="str">
            <v>RB116ZAV181107078</v>
          </cell>
          <cell r="E13446" t="str">
            <v>BRBTAS181107078</v>
          </cell>
          <cell r="F13446" t="str">
            <v>TURBO-125CC-M-BLU</v>
          </cell>
          <cell r="G13446">
            <v>43460</v>
          </cell>
        </row>
        <row r="13447">
          <cell r="D13447" t="str">
            <v>RB116ZAV181207338</v>
          </cell>
          <cell r="E13447" t="str">
            <v>BRBTAS181207338</v>
          </cell>
          <cell r="F13447" t="str">
            <v>TURBO-125CC-M-BLU</v>
          </cell>
          <cell r="G13447">
            <v>43460</v>
          </cell>
        </row>
        <row r="13448">
          <cell r="D13448" t="str">
            <v>RB116ZAV181207268</v>
          </cell>
          <cell r="E13448" t="str">
            <v>BRBTAS181207268</v>
          </cell>
          <cell r="F13448" t="str">
            <v>TURBO-125CC-M-BLU</v>
          </cell>
          <cell r="G13448">
            <v>43460</v>
          </cell>
        </row>
        <row r="13449">
          <cell r="D13449" t="str">
            <v>RB116ZAV181207236</v>
          </cell>
          <cell r="E13449" t="str">
            <v>BRBTAS181207236</v>
          </cell>
          <cell r="F13449" t="str">
            <v>TURBO-125CC-M-BLU</v>
          </cell>
          <cell r="G13449">
            <v>43460</v>
          </cell>
        </row>
        <row r="13450">
          <cell r="D13450" t="str">
            <v>RB116ZAV181107199</v>
          </cell>
          <cell r="E13450" t="str">
            <v>BRBTAS181107199</v>
          </cell>
          <cell r="F13450" t="str">
            <v>TURBO-125CC-M-BLU</v>
          </cell>
          <cell r="G13450">
            <v>43460</v>
          </cell>
        </row>
        <row r="13451">
          <cell r="D13451" t="str">
            <v>RB113YAH181004527</v>
          </cell>
          <cell r="E13451" t="str">
            <v>BRBUAU181003757</v>
          </cell>
          <cell r="F13451" t="str">
            <v>KITE-PLUS-110CC-BLU</v>
          </cell>
          <cell r="G13451">
            <v>43440</v>
          </cell>
        </row>
        <row r="13452">
          <cell r="D13452" t="str">
            <v>RB113YAH181204646</v>
          </cell>
          <cell r="E13452" t="str">
            <v>BRBUAU181203876</v>
          </cell>
          <cell r="F13452" t="str">
            <v>KITE-PLUS-110CC-RED</v>
          </cell>
          <cell r="G13452">
            <v>43486</v>
          </cell>
        </row>
        <row r="13453">
          <cell r="D13453" t="str">
            <v>RB111TAH180610324</v>
          </cell>
          <cell r="E13453" t="str">
            <v>BRBVAR180610324</v>
          </cell>
          <cell r="F13453" t="str">
            <v>CHEETA-100CC-BLK</v>
          </cell>
          <cell r="G13453">
            <v>43445</v>
          </cell>
        </row>
        <row r="13454">
          <cell r="D13454" t="str">
            <v>RB113YAH180904237</v>
          </cell>
          <cell r="E13454" t="str">
            <v>BRBUAU180903467</v>
          </cell>
          <cell r="F13454" t="str">
            <v>KITE-PLUS-110CC-BLU</v>
          </cell>
          <cell r="G13454">
            <v>43481</v>
          </cell>
        </row>
        <row r="13455">
          <cell r="D13455" t="str">
            <v>RB116ZAV181106752</v>
          </cell>
          <cell r="E13455" t="str">
            <v>BRBTAS181106752</v>
          </cell>
          <cell r="F13455" t="str">
            <v>TURBO-125CC-M-RED</v>
          </cell>
          <cell r="G13455">
            <v>43445</v>
          </cell>
        </row>
        <row r="13456">
          <cell r="D13456" t="str">
            <v>RB111TAH180610455</v>
          </cell>
          <cell r="E13456" t="str">
            <v>BRBVAR180610455</v>
          </cell>
          <cell r="F13456" t="str">
            <v>CHEETA-100CC-BLK</v>
          </cell>
          <cell r="G13456">
            <v>43445</v>
          </cell>
        </row>
        <row r="13457">
          <cell r="D13457" t="str">
            <v>RB111TAH180610429</v>
          </cell>
          <cell r="E13457" t="str">
            <v>BRBVAR180610429</v>
          </cell>
          <cell r="F13457" t="str">
            <v>CHEETA-100CC-BLK</v>
          </cell>
          <cell r="G13457">
            <v>43445</v>
          </cell>
        </row>
        <row r="13458">
          <cell r="D13458" t="str">
            <v>RB111TAH180610416</v>
          </cell>
          <cell r="E13458" t="str">
            <v>BRBVAR180610416</v>
          </cell>
          <cell r="F13458" t="str">
            <v>CHEETA-100CC-BLK</v>
          </cell>
          <cell r="G13458">
            <v>43445</v>
          </cell>
        </row>
        <row r="13459">
          <cell r="D13459" t="str">
            <v>RB111TAH180610391</v>
          </cell>
          <cell r="E13459" t="str">
            <v>BRBVAR180610391</v>
          </cell>
          <cell r="F13459" t="str">
            <v>CHEETA-100CC-BLK</v>
          </cell>
          <cell r="G13459">
            <v>43445</v>
          </cell>
        </row>
        <row r="13460">
          <cell r="D13460" t="str">
            <v>RB113YAH181004525</v>
          </cell>
          <cell r="E13460" t="str">
            <v>BRBUAU181003755</v>
          </cell>
          <cell r="F13460" t="str">
            <v>KITE-PLUS-110CC-RED</v>
          </cell>
          <cell r="G13460">
            <v>43487</v>
          </cell>
        </row>
        <row r="13461">
          <cell r="D13461" t="str">
            <v>RB113YAH181004358</v>
          </cell>
          <cell r="E13461" t="str">
            <v>BRBUAU181003588</v>
          </cell>
          <cell r="F13461" t="str">
            <v>KITE-PLUS-110CC-RED</v>
          </cell>
          <cell r="G13461">
            <v>43487</v>
          </cell>
        </row>
        <row r="13462">
          <cell r="D13462" t="str">
            <v>RB113ZAH181209503</v>
          </cell>
          <cell r="E13462" t="str">
            <v>BRBUAK181211046</v>
          </cell>
          <cell r="F13462" t="str">
            <v>ROYAL-PLUS-110CC-BLK</v>
          </cell>
          <cell r="G13462">
            <v>43487</v>
          </cell>
        </row>
        <row r="13463">
          <cell r="D13463" t="str">
            <v>RB111TAH180610611</v>
          </cell>
          <cell r="E13463" t="str">
            <v>BRBVAR180610611</v>
          </cell>
          <cell r="F13463" t="str">
            <v>CHEETA-100CC-RED</v>
          </cell>
          <cell r="G13463">
            <v>43481</v>
          </cell>
        </row>
        <row r="13464">
          <cell r="D13464" t="str">
            <v>RB107WAH181236075</v>
          </cell>
          <cell r="E13464" t="str">
            <v>BRBXAM181236075</v>
          </cell>
          <cell r="F13464" t="str">
            <v>AD80S-DELUXE-RED</v>
          </cell>
          <cell r="G13464">
            <v>43460</v>
          </cell>
        </row>
        <row r="13465">
          <cell r="D13465" t="str">
            <v>RB107WAH181135896</v>
          </cell>
          <cell r="E13465" t="str">
            <v>BRBXAM181135896</v>
          </cell>
          <cell r="F13465" t="str">
            <v>AD80S-DELUXE-RED</v>
          </cell>
          <cell r="G13465">
            <v>43460</v>
          </cell>
        </row>
        <row r="13466">
          <cell r="D13466" t="str">
            <v>RB107WAH181135871</v>
          </cell>
          <cell r="E13466" t="str">
            <v>BRBXAM181135871</v>
          </cell>
          <cell r="F13466" t="str">
            <v>AD80S-DELUXE-RED</v>
          </cell>
          <cell r="G13466">
            <v>43460</v>
          </cell>
        </row>
        <row r="13467">
          <cell r="D13467" t="str">
            <v>RB107WAH181135840</v>
          </cell>
          <cell r="E13467" t="str">
            <v>BRBXAM181135840</v>
          </cell>
          <cell r="F13467" t="str">
            <v>AD80S-DELUXE-RED</v>
          </cell>
          <cell r="G13467">
            <v>43460</v>
          </cell>
        </row>
        <row r="13468">
          <cell r="D13468" t="str">
            <v>RB107WAH181135835</v>
          </cell>
          <cell r="E13468" t="str">
            <v>BRBXAM181135835</v>
          </cell>
          <cell r="F13468" t="str">
            <v>AD80S-DELUXE-RED</v>
          </cell>
          <cell r="G13468">
            <v>43460</v>
          </cell>
        </row>
        <row r="13469">
          <cell r="D13469" t="str">
            <v>RB107WAH181135807</v>
          </cell>
          <cell r="E13469" t="str">
            <v>BRBXAM181135807</v>
          </cell>
          <cell r="F13469" t="str">
            <v>AD80S-DELUXE-RED</v>
          </cell>
          <cell r="G13469">
            <v>43460</v>
          </cell>
        </row>
        <row r="13470">
          <cell r="D13470" t="str">
            <v>RB107WAH181135805</v>
          </cell>
          <cell r="E13470" t="str">
            <v>BRBXAM181135805</v>
          </cell>
          <cell r="F13470" t="str">
            <v>AD80S-DELUXE-RED</v>
          </cell>
          <cell r="G13470">
            <v>43460</v>
          </cell>
        </row>
        <row r="13471">
          <cell r="D13471" t="str">
            <v>RB107WAH181135776</v>
          </cell>
          <cell r="E13471" t="str">
            <v>BRBXAM181135776</v>
          </cell>
          <cell r="F13471" t="str">
            <v>AD80S-DELUXE-RED</v>
          </cell>
          <cell r="G13471">
            <v>43460</v>
          </cell>
        </row>
        <row r="13472">
          <cell r="D13472" t="str">
            <v>RB107WAH181135763</v>
          </cell>
          <cell r="E13472" t="str">
            <v>BRBXAM181135763</v>
          </cell>
          <cell r="F13472" t="str">
            <v>AD80S-DELUXE-RED</v>
          </cell>
          <cell r="G13472">
            <v>43460</v>
          </cell>
        </row>
        <row r="13473">
          <cell r="D13473" t="str">
            <v>RB107WAH181135739</v>
          </cell>
          <cell r="E13473" t="str">
            <v>BRBXAM181135739</v>
          </cell>
          <cell r="F13473" t="str">
            <v>AD80S-DELUXE-RED</v>
          </cell>
          <cell r="G13473">
            <v>43460</v>
          </cell>
        </row>
        <row r="13474">
          <cell r="D13474" t="str">
            <v>RB107WAH181135716</v>
          </cell>
          <cell r="E13474" t="str">
            <v>BRBXAM181135716</v>
          </cell>
          <cell r="F13474" t="str">
            <v>AD80S-DELUXE-RED</v>
          </cell>
          <cell r="G13474">
            <v>43460</v>
          </cell>
        </row>
        <row r="13475">
          <cell r="D13475" t="str">
            <v>RB107WAH181135701</v>
          </cell>
          <cell r="E13475" t="str">
            <v>BRBXAM181135701</v>
          </cell>
          <cell r="F13475" t="str">
            <v>AD80S-DELUXE-RED</v>
          </cell>
          <cell r="G13475">
            <v>43460</v>
          </cell>
        </row>
        <row r="13476">
          <cell r="D13476" t="str">
            <v>RB107WAH181135689</v>
          </cell>
          <cell r="E13476" t="str">
            <v>BRBXAM181135689</v>
          </cell>
          <cell r="F13476" t="str">
            <v>AD80S-DELUXE-RED</v>
          </cell>
          <cell r="G13476">
            <v>43460</v>
          </cell>
        </row>
        <row r="13477">
          <cell r="D13477" t="str">
            <v>RB107WAH181135631</v>
          </cell>
          <cell r="E13477" t="str">
            <v>BRBXAM181135631</v>
          </cell>
          <cell r="F13477" t="str">
            <v>AD80S-DELUXE-RED</v>
          </cell>
          <cell r="G13477">
            <v>43460</v>
          </cell>
        </row>
        <row r="13478">
          <cell r="D13478" t="str">
            <v>RB116ZAV190107514</v>
          </cell>
          <cell r="E13478" t="str">
            <v>BRBTAS190107514</v>
          </cell>
          <cell r="F13478" t="str">
            <v>TURBO-125CC-M-BLU</v>
          </cell>
          <cell r="G13478">
            <v>43502</v>
          </cell>
        </row>
        <row r="13479">
          <cell r="D13479" t="str">
            <v>RB116ZAV190107500</v>
          </cell>
          <cell r="E13479" t="str">
            <v>BRBTAS190107500</v>
          </cell>
          <cell r="F13479" t="str">
            <v>TURBO-125CC-M-BLU</v>
          </cell>
          <cell r="G13479">
            <v>43502</v>
          </cell>
        </row>
        <row r="13480">
          <cell r="D13480" t="str">
            <v>RB116ZAV190107521</v>
          </cell>
          <cell r="E13480" t="str">
            <v>BRBTAS190107521</v>
          </cell>
          <cell r="F13480" t="str">
            <v>TURBO-125CC-BLK</v>
          </cell>
          <cell r="G13480">
            <v>43503</v>
          </cell>
        </row>
        <row r="13481">
          <cell r="D13481" t="str">
            <v>RB111TAH181210658</v>
          </cell>
          <cell r="E13481" t="str">
            <v>BRBVAR181210658</v>
          </cell>
          <cell r="F13481" t="str">
            <v>CHEETA-100CC-RED</v>
          </cell>
          <cell r="G13481">
            <v>43492</v>
          </cell>
        </row>
        <row r="13482">
          <cell r="D13482" t="str">
            <v>RB113YAH181004447</v>
          </cell>
          <cell r="E13482" t="str">
            <v>BRBUAU181003677</v>
          </cell>
          <cell r="F13482" t="str">
            <v>KITE-PLUS-110CC-SLV</v>
          </cell>
          <cell r="G13482">
            <v>43494</v>
          </cell>
        </row>
        <row r="13483">
          <cell r="D13483" t="str">
            <v>RB111YAH181213210</v>
          </cell>
          <cell r="E13483" t="str">
            <v>BRBVAG181210259</v>
          </cell>
          <cell r="F13483" t="str">
            <v>BULLET-100CC-BLU</v>
          </cell>
          <cell r="G13483">
            <v>43505</v>
          </cell>
        </row>
        <row r="13484">
          <cell r="D13484" t="str">
            <v>RB107WAH190137020</v>
          </cell>
          <cell r="E13484" t="str">
            <v>BRBXAM190137020</v>
          </cell>
          <cell r="F13484" t="str">
            <v>AD80S-DELUXE-RED</v>
          </cell>
          <cell r="G13484">
            <v>43505</v>
          </cell>
        </row>
        <row r="13485">
          <cell r="D13485" t="str">
            <v>RB107WAH190136806</v>
          </cell>
          <cell r="E13485" t="str">
            <v>BRBXAM190136806</v>
          </cell>
          <cell r="F13485" t="str">
            <v>AD80S-DELUXE-RED</v>
          </cell>
          <cell r="G13485">
            <v>43505</v>
          </cell>
        </row>
        <row r="13486">
          <cell r="D13486" t="str">
            <v>RB107WAH190136802</v>
          </cell>
          <cell r="E13486" t="str">
            <v>BRBXAM190136802</v>
          </cell>
          <cell r="F13486" t="str">
            <v>AD80S-DELUXE-RED</v>
          </cell>
          <cell r="G13486">
            <v>43505</v>
          </cell>
        </row>
        <row r="13487">
          <cell r="D13487" t="str">
            <v>RB107WAH190136763</v>
          </cell>
          <cell r="E13487" t="str">
            <v>BRBXAM190136763</v>
          </cell>
          <cell r="F13487" t="str">
            <v>AD80S-DELUXE-RED</v>
          </cell>
          <cell r="G13487">
            <v>43505</v>
          </cell>
        </row>
        <row r="13488">
          <cell r="D13488" t="str">
            <v>RB107WAH190136762</v>
          </cell>
          <cell r="E13488" t="str">
            <v>BRBXAM190136762</v>
          </cell>
          <cell r="F13488" t="str">
            <v>AD80S-DELUXE-RED</v>
          </cell>
          <cell r="G13488">
            <v>43505</v>
          </cell>
        </row>
        <row r="13489">
          <cell r="D13489" t="str">
            <v>RB113ZAH190109829</v>
          </cell>
          <cell r="E13489" t="str">
            <v>BRBUAK190111372</v>
          </cell>
          <cell r="F13489" t="str">
            <v>ROYAL-PLUS-110CC-BLK</v>
          </cell>
          <cell r="G13489">
            <v>43505</v>
          </cell>
        </row>
        <row r="13490">
          <cell r="D13490" t="str">
            <v>RB107WAH190136724</v>
          </cell>
          <cell r="E13490" t="str">
            <v>BRBXAM190136724</v>
          </cell>
          <cell r="F13490" t="str">
            <v>AD80S-DELUXE-RED</v>
          </cell>
          <cell r="G13490">
            <v>43493</v>
          </cell>
        </row>
        <row r="13491">
          <cell r="D13491" t="str">
            <v>RB107WAH190136690</v>
          </cell>
          <cell r="E13491" t="str">
            <v>BRBXAM190136690</v>
          </cell>
          <cell r="F13491" t="str">
            <v>AD80S-DELUXE-RED</v>
          </cell>
          <cell r="G13491">
            <v>43493</v>
          </cell>
        </row>
        <row r="13492">
          <cell r="D13492" t="str">
            <v>RB111XAH181212180</v>
          </cell>
          <cell r="E13492" t="str">
            <v>BRBVAH181220984</v>
          </cell>
          <cell r="F13492" t="str">
            <v>F100-6A-100CC-BLK</v>
          </cell>
          <cell r="G13492">
            <v>43493</v>
          </cell>
        </row>
        <row r="13493">
          <cell r="D13493" t="str">
            <v>RB113YAH181204711</v>
          </cell>
          <cell r="E13493" t="str">
            <v>BRBUAU181203941</v>
          </cell>
          <cell r="F13493" t="str">
            <v>KITE-PLUS-110CC-RED</v>
          </cell>
          <cell r="G13493">
            <v>43489</v>
          </cell>
        </row>
        <row r="13494">
          <cell r="D13494" t="str">
            <v>RB121YAV180704510</v>
          </cell>
          <cell r="E13494" t="str">
            <v>BRBRAM180704070</v>
          </cell>
          <cell r="F13494" t="str">
            <v>KNIGHT-RIDER-150CC-M-BLU</v>
          </cell>
          <cell r="G13494">
            <v>43498</v>
          </cell>
        </row>
        <row r="13495">
          <cell r="D13495" t="str">
            <v>RB111XAH190112241</v>
          </cell>
          <cell r="E13495" t="str">
            <v>BRBVAH190121045</v>
          </cell>
          <cell r="F13495" t="str">
            <v>F100-6A-100CC-BLK</v>
          </cell>
          <cell r="G13495">
            <v>43491</v>
          </cell>
        </row>
        <row r="13496">
          <cell r="D13496" t="str">
            <v>RB111XAH181212218</v>
          </cell>
          <cell r="E13496" t="str">
            <v>BRBVAH181221022</v>
          </cell>
          <cell r="F13496" t="str">
            <v>F100-6A-100CC-BLK</v>
          </cell>
          <cell r="G13496">
            <v>43491</v>
          </cell>
        </row>
        <row r="13497">
          <cell r="D13497" t="str">
            <v>RB111XAH181212185</v>
          </cell>
          <cell r="E13497" t="str">
            <v>BRBVAH181220989</v>
          </cell>
          <cell r="F13497" t="str">
            <v>F100-6A-100CC-BLK</v>
          </cell>
          <cell r="G13497">
            <v>43491</v>
          </cell>
        </row>
        <row r="13498">
          <cell r="D13498" t="str">
            <v>RB111XAH181212174</v>
          </cell>
          <cell r="E13498" t="str">
            <v>BRBVAH181220978</v>
          </cell>
          <cell r="F13498" t="str">
            <v>F100-6A-100CC-BLK</v>
          </cell>
          <cell r="G13498">
            <v>43491</v>
          </cell>
        </row>
        <row r="13499">
          <cell r="D13499" t="str">
            <v>RB111XAH181212073</v>
          </cell>
          <cell r="E13499" t="str">
            <v>BRBVAH181220877</v>
          </cell>
          <cell r="F13499" t="str">
            <v>F100-6A-100CC-BLK</v>
          </cell>
          <cell r="G13499">
            <v>43491</v>
          </cell>
        </row>
        <row r="13500">
          <cell r="D13500" t="str">
            <v>RB111XAH181012066</v>
          </cell>
          <cell r="E13500" t="str">
            <v>BRBVAH181020870</v>
          </cell>
          <cell r="F13500" t="str">
            <v>F100-6A-100CC-BLK</v>
          </cell>
          <cell r="G13500">
            <v>43491</v>
          </cell>
        </row>
        <row r="13501">
          <cell r="D13501" t="str">
            <v>RB111XAH181011963</v>
          </cell>
          <cell r="E13501" t="str">
            <v>BRBVAH181020767</v>
          </cell>
          <cell r="F13501" t="str">
            <v>F100-6A-100CC-BLK</v>
          </cell>
          <cell r="G13501">
            <v>43491</v>
          </cell>
        </row>
        <row r="13502">
          <cell r="D13502" t="str">
            <v>RB111XAH181012021</v>
          </cell>
          <cell r="E13502" t="str">
            <v>BRBVAH181020825</v>
          </cell>
          <cell r="F13502" t="str">
            <v>F100-6A-100CC-BLK</v>
          </cell>
          <cell r="G13502">
            <v>43491</v>
          </cell>
        </row>
        <row r="13503">
          <cell r="D13503" t="str">
            <v>RB111XAH181011998</v>
          </cell>
          <cell r="E13503" t="str">
            <v>BRBVAH181020802</v>
          </cell>
          <cell r="F13503" t="str">
            <v>F100-6A-100CC-BLK</v>
          </cell>
          <cell r="G13503">
            <v>43491</v>
          </cell>
        </row>
        <row r="13504">
          <cell r="D13504" t="str">
            <v>RB111XAH181012057</v>
          </cell>
          <cell r="E13504" t="str">
            <v>BRBVAH181020861</v>
          </cell>
          <cell r="F13504" t="str">
            <v>F100-6A-100CC-BLK</v>
          </cell>
          <cell r="G13504">
            <v>43491</v>
          </cell>
        </row>
        <row r="13505">
          <cell r="D13505" t="str">
            <v>RB113YAH181204690</v>
          </cell>
          <cell r="E13505" t="str">
            <v>BRBUAU181203920</v>
          </cell>
          <cell r="F13505" t="str">
            <v>KITE-PLUS-110CC-RED</v>
          </cell>
          <cell r="G13505">
            <v>43507</v>
          </cell>
        </row>
        <row r="13506">
          <cell r="D13506" t="str">
            <v>RB107UAH180604966</v>
          </cell>
          <cell r="E13506" t="str">
            <v>BRBXAS180604966</v>
          </cell>
          <cell r="F13506" t="str">
            <v>BIKE-RT-RED</v>
          </cell>
          <cell r="G13506">
            <v>43507</v>
          </cell>
        </row>
        <row r="13507">
          <cell r="D13507" t="str">
            <v>RB107WAH190136934</v>
          </cell>
          <cell r="E13507" t="str">
            <v>BRBXAM190136934</v>
          </cell>
          <cell r="F13507" t="str">
            <v>AD80S-DELUXE-RED</v>
          </cell>
          <cell r="G13507">
            <v>43501</v>
          </cell>
        </row>
        <row r="13508">
          <cell r="D13508" t="str">
            <v>RB107WAH190136912</v>
          </cell>
          <cell r="E13508" t="str">
            <v>BRBXAM190136912</v>
          </cell>
          <cell r="F13508" t="str">
            <v>AD80S-DELUXE-RED</v>
          </cell>
          <cell r="G13508">
            <v>43501</v>
          </cell>
        </row>
        <row r="13509">
          <cell r="D13509" t="str">
            <v>RB107WAH190136884</v>
          </cell>
          <cell r="E13509" t="str">
            <v>BRBXAM190136884</v>
          </cell>
          <cell r="F13509" t="str">
            <v>AD80S-DELUXE-RED</v>
          </cell>
          <cell r="G13509">
            <v>43502</v>
          </cell>
        </row>
        <row r="13510">
          <cell r="D13510" t="str">
            <v>RB111XAH181212076</v>
          </cell>
          <cell r="E13510" t="str">
            <v>BRBVAH181220880</v>
          </cell>
          <cell r="F13510" t="str">
            <v>F100-6A-100CC-BLK</v>
          </cell>
          <cell r="G13510">
            <v>43502</v>
          </cell>
        </row>
        <row r="13511">
          <cell r="D13511" t="str">
            <v>RB116ZAV181107096</v>
          </cell>
          <cell r="E13511" t="str">
            <v>BRBTAS181107096</v>
          </cell>
          <cell r="F13511" t="str">
            <v>TURBO-125CC-M-BLU</v>
          </cell>
          <cell r="G13511">
            <v>43494</v>
          </cell>
        </row>
        <row r="13512">
          <cell r="D13512" t="str">
            <v>RB116ZAV181207271</v>
          </cell>
          <cell r="E13512" t="str">
            <v>BRBTAS181207271</v>
          </cell>
          <cell r="F13512" t="str">
            <v>TURBO-125CC-M-BLU</v>
          </cell>
          <cell r="G13512">
            <v>43495</v>
          </cell>
        </row>
        <row r="13513">
          <cell r="D13513" t="str">
            <v>BAZWHH00240</v>
          </cell>
          <cell r="E13513" t="str">
            <v>MD2A26AZ1HWH80191</v>
          </cell>
          <cell r="F13513" t="str">
            <v>RE-4S-DIE</v>
          </cell>
          <cell r="G13513">
            <v>43491</v>
          </cell>
        </row>
        <row r="13514">
          <cell r="D13514" t="str">
            <v>RB116ZAV180906217</v>
          </cell>
          <cell r="E13514" t="str">
            <v>BRBTAS180906217</v>
          </cell>
          <cell r="F13514" t="str">
            <v>TURBO-125CC-BLK</v>
          </cell>
          <cell r="G13514">
            <v>43505</v>
          </cell>
        </row>
        <row r="13515">
          <cell r="D13515" t="str">
            <v>RB107WAH181236585</v>
          </cell>
          <cell r="E13515" t="str">
            <v>BRBXAM181236585</v>
          </cell>
          <cell r="F13515" t="str">
            <v>AD80S-DELUXE-RED</v>
          </cell>
          <cell r="G13515">
            <v>43494</v>
          </cell>
        </row>
        <row r="13516">
          <cell r="D13516" t="str">
            <v>RB107WAH181236579</v>
          </cell>
          <cell r="E13516" t="str">
            <v>BRBXAM181236579</v>
          </cell>
          <cell r="F13516" t="str">
            <v>AD80S-DELUXE-RED</v>
          </cell>
          <cell r="G13516">
            <v>43494</v>
          </cell>
        </row>
        <row r="13517">
          <cell r="D13517" t="str">
            <v>RB107WAH181236497</v>
          </cell>
          <cell r="E13517" t="str">
            <v>BRBXAM181236497</v>
          </cell>
          <cell r="F13517" t="str">
            <v>AD80S-DELUXE-RED</v>
          </cell>
          <cell r="G13517">
            <v>43494</v>
          </cell>
        </row>
        <row r="13518">
          <cell r="D13518" t="str">
            <v>RB121YAV181204770</v>
          </cell>
          <cell r="E13518" t="str">
            <v>BRBRAM181204330</v>
          </cell>
          <cell r="F13518" t="str">
            <v>KNIGHT-RIDER-150CC-M-WTE</v>
          </cell>
          <cell r="G13518">
            <v>43509</v>
          </cell>
        </row>
        <row r="13519">
          <cell r="D13519" t="str">
            <v>RB121YAV181204650</v>
          </cell>
          <cell r="E13519" t="str">
            <v>BRBRAM181204210</v>
          </cell>
          <cell r="F13519" t="str">
            <v>KNIGHT-RIDER-150CC-M-WTE</v>
          </cell>
          <cell r="G13519">
            <v>43509</v>
          </cell>
        </row>
        <row r="13520">
          <cell r="D13520" t="str">
            <v>RB121YAV180704543</v>
          </cell>
          <cell r="E13520" t="str">
            <v>BRBRAM180704103</v>
          </cell>
          <cell r="F13520" t="str">
            <v>KNIGHT-RIDER-150CC-M-WTE</v>
          </cell>
          <cell r="G13520">
            <v>43509</v>
          </cell>
        </row>
        <row r="13521">
          <cell r="D13521" t="str">
            <v>RB107WAH190136808</v>
          </cell>
          <cell r="E13521" t="str">
            <v>BRBXAM190136808</v>
          </cell>
          <cell r="F13521" t="str">
            <v>AD80S-DELUXE-RED</v>
          </cell>
          <cell r="G13521">
            <v>43507</v>
          </cell>
        </row>
        <row r="13522">
          <cell r="D13522" t="str">
            <v>RB107WAH181236471</v>
          </cell>
          <cell r="E13522" t="str">
            <v>BRBXAM181236471</v>
          </cell>
          <cell r="F13522" t="str">
            <v>AD80S-DELUXE-RED</v>
          </cell>
          <cell r="G13522">
            <v>43507</v>
          </cell>
        </row>
        <row r="13523">
          <cell r="D13523" t="str">
            <v>AZZWJG19929</v>
          </cell>
          <cell r="E13523" t="str">
            <v>MD2A45AY1JWG25657</v>
          </cell>
          <cell r="F13523" t="str">
            <v>RE-4S-LPG</v>
          </cell>
          <cell r="G13523">
            <v>43508</v>
          </cell>
        </row>
        <row r="13524">
          <cell r="D13524" t="str">
            <v>RB113YAH181204720</v>
          </cell>
          <cell r="E13524" t="str">
            <v>BRBUAU181203950</v>
          </cell>
          <cell r="F13524" t="str">
            <v>KITE-PLUS-110CC-RED</v>
          </cell>
          <cell r="G13524">
            <v>43508</v>
          </cell>
        </row>
        <row r="13525">
          <cell r="D13525" t="str">
            <v>RB113YAH181204689</v>
          </cell>
          <cell r="E13525" t="str">
            <v>BRBUAU181203919</v>
          </cell>
          <cell r="F13525" t="str">
            <v>KITE-PLUS-110CC-RED</v>
          </cell>
          <cell r="G13525">
            <v>43508</v>
          </cell>
        </row>
        <row r="13526">
          <cell r="D13526" t="str">
            <v>RB113YAH181204681</v>
          </cell>
          <cell r="E13526" t="str">
            <v>BRBUAU181203911</v>
          </cell>
          <cell r="F13526" t="str">
            <v>KITE-PLUS-110CC-RED</v>
          </cell>
          <cell r="G13526">
            <v>43508</v>
          </cell>
        </row>
        <row r="13527">
          <cell r="D13527" t="str">
            <v>RB113YAH181004572</v>
          </cell>
          <cell r="E13527" t="str">
            <v>BRBUAU181003802</v>
          </cell>
          <cell r="F13527" t="str">
            <v>KITE-PLUS-110CC-RED</v>
          </cell>
          <cell r="G13527">
            <v>43508</v>
          </cell>
        </row>
        <row r="13528">
          <cell r="D13528" t="str">
            <v>RB107UAH180102917</v>
          </cell>
          <cell r="E13528" t="str">
            <v>BRBXAS180102917</v>
          </cell>
          <cell r="F13528" t="str">
            <v>BIKE-RT-RED</v>
          </cell>
          <cell r="G13528">
            <v>43492</v>
          </cell>
        </row>
        <row r="13529">
          <cell r="D13529" t="str">
            <v>RB113ZAH181008986</v>
          </cell>
          <cell r="E13529" t="str">
            <v>BRBUAK181010529</v>
          </cell>
          <cell r="F13529" t="str">
            <v>ROYAL-PLUS-110CC-RED</v>
          </cell>
          <cell r="G13529">
            <v>43498</v>
          </cell>
        </row>
        <row r="13530">
          <cell r="D13530" t="str">
            <v>RB113ZAH190109767</v>
          </cell>
          <cell r="E13530" t="str">
            <v>BRBUAK190111310</v>
          </cell>
          <cell r="F13530" t="str">
            <v>ROYAL-PLUS-110CC-RED</v>
          </cell>
          <cell r="G13530">
            <v>43498</v>
          </cell>
        </row>
        <row r="13531">
          <cell r="D13531" t="str">
            <v>RB113ZAH181209656</v>
          </cell>
          <cell r="E13531" t="str">
            <v>BRBUAK181211199</v>
          </cell>
          <cell r="F13531" t="str">
            <v>ROYAL-PLUS-110CC-RED</v>
          </cell>
          <cell r="G13531">
            <v>43498</v>
          </cell>
        </row>
        <row r="13532">
          <cell r="D13532" t="str">
            <v>AZZWJG19933</v>
          </cell>
          <cell r="E13532" t="str">
            <v>MD2A45AY3JWG25661</v>
          </cell>
          <cell r="F13532" t="str">
            <v>RE-4S-LPG</v>
          </cell>
          <cell r="G13532">
            <v>43508</v>
          </cell>
        </row>
        <row r="13533">
          <cell r="D13533" t="str">
            <v>RB111YAH181213231</v>
          </cell>
          <cell r="E13533" t="str">
            <v>BRBVAG181210280</v>
          </cell>
          <cell r="F13533" t="str">
            <v>BULLET-100CC-BLK</v>
          </cell>
          <cell r="G13533">
            <v>43509</v>
          </cell>
        </row>
        <row r="13534">
          <cell r="D13534" t="str">
            <v>RB111YAH181113097</v>
          </cell>
          <cell r="E13534" t="str">
            <v>BRBVAG181110146</v>
          </cell>
          <cell r="F13534" t="str">
            <v>BULLET-100CC-BLK</v>
          </cell>
          <cell r="G13534">
            <v>43509</v>
          </cell>
        </row>
        <row r="13535">
          <cell r="D13535" t="str">
            <v>RB107ZAH181116017</v>
          </cell>
          <cell r="E13535" t="str">
            <v>BRBXAA181175977</v>
          </cell>
          <cell r="F13535" t="str">
            <v>AD80S-ALLOY-RIM-RED</v>
          </cell>
          <cell r="G13535">
            <v>43509</v>
          </cell>
        </row>
        <row r="13536">
          <cell r="D13536" t="str">
            <v>RB107ZAH181116000</v>
          </cell>
          <cell r="E13536" t="str">
            <v>BRBXAA181175960</v>
          </cell>
          <cell r="F13536" t="str">
            <v>AD80S-ALLOY-RIM-RED</v>
          </cell>
          <cell r="G13536">
            <v>43509</v>
          </cell>
        </row>
        <row r="13537">
          <cell r="D13537" t="str">
            <v>RB107ZAH181115977</v>
          </cell>
          <cell r="E13537" t="str">
            <v>BRBXAA181175937</v>
          </cell>
          <cell r="F13537" t="str">
            <v>AD80S-ALLOY-RIM-RED</v>
          </cell>
          <cell r="G13537">
            <v>43509</v>
          </cell>
        </row>
        <row r="13538">
          <cell r="D13538" t="str">
            <v>RB107ZAH181115951</v>
          </cell>
          <cell r="E13538" t="str">
            <v>BRBXAA181175911</v>
          </cell>
          <cell r="F13538" t="str">
            <v>AD80S-ALLOY-RIM-RED</v>
          </cell>
          <cell r="G13538">
            <v>43509</v>
          </cell>
        </row>
        <row r="13539">
          <cell r="D13539" t="str">
            <v>RB107UAH180604963</v>
          </cell>
          <cell r="E13539" t="str">
            <v>BRBXAS180604963</v>
          </cell>
          <cell r="F13539" t="str">
            <v>BIKE-RT-RED</v>
          </cell>
          <cell r="G13539">
            <v>43502</v>
          </cell>
        </row>
        <row r="13540">
          <cell r="D13540" t="str">
            <v>RB113ZAH181209657</v>
          </cell>
          <cell r="E13540" t="str">
            <v>BRBUAK181211200</v>
          </cell>
          <cell r="F13540" t="str">
            <v>ROYAL-PLUS-110CC-RED</v>
          </cell>
          <cell r="G13540">
            <v>43499</v>
          </cell>
        </row>
        <row r="13541">
          <cell r="D13541" t="str">
            <v>RB111XAH181212208</v>
          </cell>
          <cell r="E13541" t="str">
            <v>BRBVAH181221012</v>
          </cell>
          <cell r="F13541" t="str">
            <v>F100-6A-100CC-RED</v>
          </cell>
          <cell r="G13541">
            <v>43503</v>
          </cell>
        </row>
        <row r="13542">
          <cell r="D13542" t="str">
            <v>RB107WAH190136844</v>
          </cell>
          <cell r="E13542" t="str">
            <v>BRBXAM190136844</v>
          </cell>
          <cell r="F13542" t="str">
            <v>AD80S-DELUXE-RED</v>
          </cell>
          <cell r="G13542">
            <v>43503</v>
          </cell>
        </row>
        <row r="13543">
          <cell r="D13543" t="str">
            <v>RB113ZAH190109770</v>
          </cell>
          <cell r="E13543" t="str">
            <v>BRBUAK190111313</v>
          </cell>
          <cell r="F13543" t="str">
            <v>ROYAL-PLUS-110CC-RED</v>
          </cell>
          <cell r="G13543">
            <v>43494</v>
          </cell>
        </row>
        <row r="13544">
          <cell r="D13544" t="str">
            <v>RB107UAH180605044</v>
          </cell>
          <cell r="E13544" t="str">
            <v>BRBXAS180605044</v>
          </cell>
          <cell r="F13544" t="str">
            <v>BIKE-RT-RED</v>
          </cell>
          <cell r="G13544">
            <v>43505</v>
          </cell>
        </row>
        <row r="13545">
          <cell r="D13545" t="str">
            <v>RB107UAH180605042</v>
          </cell>
          <cell r="E13545" t="str">
            <v>BRBXAS180605042</v>
          </cell>
          <cell r="F13545" t="str">
            <v>BIKE-RT-RED</v>
          </cell>
          <cell r="G13545">
            <v>43505</v>
          </cell>
        </row>
        <row r="13546">
          <cell r="D13546" t="str">
            <v>RB107UAH180605040</v>
          </cell>
          <cell r="E13546" t="str">
            <v>BRBXAS180605040</v>
          </cell>
          <cell r="F13546" t="str">
            <v>BIKE-RT-RED</v>
          </cell>
          <cell r="G13546">
            <v>43505</v>
          </cell>
        </row>
        <row r="13547">
          <cell r="D13547" t="str">
            <v>RB107UAH180605033</v>
          </cell>
          <cell r="E13547" t="str">
            <v>BRBXAS180605033</v>
          </cell>
          <cell r="F13547" t="str">
            <v>BIKE-RT-RED</v>
          </cell>
          <cell r="G13547">
            <v>43505</v>
          </cell>
        </row>
        <row r="13548">
          <cell r="D13548" t="str">
            <v>RB107UAH180605020</v>
          </cell>
          <cell r="E13548" t="str">
            <v>BRBXAS180605020</v>
          </cell>
          <cell r="F13548" t="str">
            <v>BIKE-RT-RED</v>
          </cell>
          <cell r="G13548">
            <v>43505</v>
          </cell>
        </row>
        <row r="13549">
          <cell r="D13549" t="str">
            <v>RB107UAH180605000</v>
          </cell>
          <cell r="E13549" t="str">
            <v>BRBXAS180605000</v>
          </cell>
          <cell r="F13549" t="str">
            <v>BIKE-RT-RED</v>
          </cell>
          <cell r="G13549">
            <v>43505</v>
          </cell>
        </row>
        <row r="13550">
          <cell r="D13550" t="str">
            <v>RB107UAH180604977</v>
          </cell>
          <cell r="E13550" t="str">
            <v>BRBXAS180604977</v>
          </cell>
          <cell r="F13550" t="str">
            <v>BIKE-RT-RED</v>
          </cell>
          <cell r="G13550">
            <v>43505</v>
          </cell>
        </row>
        <row r="13551">
          <cell r="D13551" t="str">
            <v>RB107UAH180604970</v>
          </cell>
          <cell r="E13551" t="str">
            <v>BRBXAS180604970</v>
          </cell>
          <cell r="F13551" t="str">
            <v>BIKE-RT-RED</v>
          </cell>
          <cell r="G13551">
            <v>43505</v>
          </cell>
        </row>
        <row r="13552">
          <cell r="D13552" t="str">
            <v>RB107UAH180604968</v>
          </cell>
          <cell r="E13552" t="str">
            <v>BRBXAS180604968</v>
          </cell>
          <cell r="F13552" t="str">
            <v>BIKE-RT-RED</v>
          </cell>
          <cell r="G13552">
            <v>43505</v>
          </cell>
        </row>
        <row r="13553">
          <cell r="D13553" t="str">
            <v>RB107UAH180604895</v>
          </cell>
          <cell r="E13553" t="str">
            <v>BRBXAS180604895</v>
          </cell>
          <cell r="F13553" t="str">
            <v>BIKE-RT-RED</v>
          </cell>
          <cell r="G13553">
            <v>43505</v>
          </cell>
        </row>
        <row r="13554">
          <cell r="D13554" t="str">
            <v>RB107UAH180604860</v>
          </cell>
          <cell r="E13554" t="str">
            <v>BRBXAS180604860</v>
          </cell>
          <cell r="F13554" t="str">
            <v>BIKE-RT-RED</v>
          </cell>
          <cell r="G13554">
            <v>43505</v>
          </cell>
        </row>
        <row r="13555">
          <cell r="D13555" t="str">
            <v>RB107UAH180604891</v>
          </cell>
          <cell r="E13555" t="str">
            <v>BRBXAS180604891</v>
          </cell>
          <cell r="F13555" t="str">
            <v>BIKE-RT-RED</v>
          </cell>
          <cell r="G13555">
            <v>43505</v>
          </cell>
        </row>
        <row r="13556">
          <cell r="D13556" t="str">
            <v>RB107UAH180604889</v>
          </cell>
          <cell r="E13556" t="str">
            <v>BRBXAS180604889</v>
          </cell>
          <cell r="F13556" t="str">
            <v>BIKE-RT-RED</v>
          </cell>
          <cell r="G13556">
            <v>43505</v>
          </cell>
        </row>
        <row r="13557">
          <cell r="D13557" t="str">
            <v>RB107UAH180604833</v>
          </cell>
          <cell r="E13557" t="str">
            <v>BRBXAS180604833</v>
          </cell>
          <cell r="F13557" t="str">
            <v>BIKE-RT-RED</v>
          </cell>
          <cell r="G13557">
            <v>43505</v>
          </cell>
        </row>
        <row r="13558">
          <cell r="D13558" t="str">
            <v>RB107UAH180604952</v>
          </cell>
          <cell r="E13558" t="str">
            <v>BRBXAS180604952</v>
          </cell>
          <cell r="F13558" t="str">
            <v>BIKE-RT-RED</v>
          </cell>
          <cell r="G13558">
            <v>43505</v>
          </cell>
        </row>
        <row r="13559">
          <cell r="D13559" t="str">
            <v>RB111XAH181011984</v>
          </cell>
          <cell r="E13559" t="str">
            <v>BRBVAH181020788</v>
          </cell>
          <cell r="F13559" t="str">
            <v>F100-6A-100CC-BLK</v>
          </cell>
          <cell r="G13559">
            <v>43494</v>
          </cell>
        </row>
        <row r="13560">
          <cell r="D13560" t="str">
            <v>RB111XAH190112236</v>
          </cell>
          <cell r="E13560" t="str">
            <v>BRBVAH190121040</v>
          </cell>
          <cell r="F13560" t="str">
            <v>F100-6A-100CC-BLK</v>
          </cell>
          <cell r="G13560">
            <v>43494</v>
          </cell>
        </row>
        <row r="13561">
          <cell r="D13561" t="str">
            <v>RB111XAH190112234</v>
          </cell>
          <cell r="E13561" t="str">
            <v>BRBVAH190121038</v>
          </cell>
          <cell r="F13561" t="str">
            <v>F100-6A-100CC-BLK</v>
          </cell>
          <cell r="G13561">
            <v>43494</v>
          </cell>
        </row>
        <row r="13562">
          <cell r="D13562" t="str">
            <v>RB111XAH181012053</v>
          </cell>
          <cell r="E13562" t="str">
            <v>BRBVAH181020857</v>
          </cell>
          <cell r="F13562" t="str">
            <v>F100-6A-100CC-BLK</v>
          </cell>
          <cell r="G13562">
            <v>43494</v>
          </cell>
        </row>
        <row r="13563">
          <cell r="D13563" t="str">
            <v>RB121YAV181204756</v>
          </cell>
          <cell r="E13563" t="str">
            <v>BRBRAM181204316</v>
          </cell>
          <cell r="F13563" t="str">
            <v>KNIGHT-RIDER-150CC-BLK</v>
          </cell>
          <cell r="G13563">
            <v>43500</v>
          </cell>
        </row>
        <row r="13564">
          <cell r="D13564" t="str">
            <v>RB116ZAV181106953</v>
          </cell>
          <cell r="E13564" t="str">
            <v>BRBTAS181106953</v>
          </cell>
          <cell r="F13564" t="str">
            <v>TURBO-125CC-BLK</v>
          </cell>
          <cell r="G13564">
            <v>43500</v>
          </cell>
        </row>
        <row r="13565">
          <cell r="D13565" t="str">
            <v>RB107ZAH181116011</v>
          </cell>
          <cell r="E13565" t="str">
            <v>BRBXAA181175971</v>
          </cell>
          <cell r="F13565" t="str">
            <v>AD80S-ALLOY-RIM-RED</v>
          </cell>
          <cell r="G13565">
            <v>43502</v>
          </cell>
        </row>
        <row r="13566">
          <cell r="D13566" t="str">
            <v>RB107ZAH181116024</v>
          </cell>
          <cell r="E13566" t="str">
            <v>BRBXAA181175984</v>
          </cell>
          <cell r="F13566" t="str">
            <v>AD80S-ALLOY-RIM-RED</v>
          </cell>
          <cell r="G13566">
            <v>43502</v>
          </cell>
        </row>
        <row r="13567">
          <cell r="D13567" t="str">
            <v>RB107ZAH181115995</v>
          </cell>
          <cell r="E13567" t="str">
            <v>BRBXAA181175955</v>
          </cell>
          <cell r="F13567" t="str">
            <v>AD80S-ALLOY-RIM-RED</v>
          </cell>
          <cell r="G13567">
            <v>43502</v>
          </cell>
        </row>
        <row r="13568">
          <cell r="D13568" t="str">
            <v>RB107ZAH181115969</v>
          </cell>
          <cell r="E13568" t="str">
            <v>BRBXAA181175929</v>
          </cell>
          <cell r="F13568" t="str">
            <v>AD80S-ALLOY-RIM-RED</v>
          </cell>
          <cell r="G13568">
            <v>43502</v>
          </cell>
        </row>
        <row r="13569">
          <cell r="D13569" t="str">
            <v>RB107ZAH181115946</v>
          </cell>
          <cell r="E13569" t="str">
            <v>BRBXAA181175906</v>
          </cell>
          <cell r="F13569" t="str">
            <v>AD80S-ALLOY-RIM-RED</v>
          </cell>
          <cell r="G13569">
            <v>43502</v>
          </cell>
        </row>
        <row r="13570">
          <cell r="D13570" t="str">
            <v>RB113YAH181204708</v>
          </cell>
          <cell r="E13570" t="str">
            <v>BRBUAU181203938</v>
          </cell>
          <cell r="F13570" t="str">
            <v>KITE-PLUS-110CC-RED</v>
          </cell>
          <cell r="G13570">
            <v>43502</v>
          </cell>
        </row>
        <row r="13571">
          <cell r="D13571" t="str">
            <v>RB116ZAV181107174</v>
          </cell>
          <cell r="E13571" t="str">
            <v>BRBTAS181107174</v>
          </cell>
          <cell r="F13571" t="str">
            <v>TURBO-125CC-M-RED</v>
          </cell>
          <cell r="G13571">
            <v>43501</v>
          </cell>
        </row>
        <row r="13572">
          <cell r="D13572" t="str">
            <v>BAZWHG00171</v>
          </cell>
          <cell r="E13572" t="str">
            <v>MD2A26AZ2HWG80147</v>
          </cell>
          <cell r="F13572" t="str">
            <v>RE-4S-DIE</v>
          </cell>
          <cell r="G13572">
            <v>43494</v>
          </cell>
        </row>
        <row r="13573">
          <cell r="D13573" t="str">
            <v>RB107WAH181236518</v>
          </cell>
          <cell r="E13573" t="str">
            <v>BRBXAM181236518</v>
          </cell>
          <cell r="F13573" t="str">
            <v>AD80S-DELUXE-RED</v>
          </cell>
          <cell r="G13573">
            <v>43493</v>
          </cell>
        </row>
        <row r="13574">
          <cell r="D13574" t="str">
            <v>RB107WAH181236514</v>
          </cell>
          <cell r="E13574" t="str">
            <v>BRBXAM181236514</v>
          </cell>
          <cell r="F13574" t="str">
            <v>AD80S-DELUXE-RED</v>
          </cell>
          <cell r="G13574">
            <v>43493</v>
          </cell>
        </row>
        <row r="13575">
          <cell r="D13575" t="str">
            <v>RB111TAH180610626</v>
          </cell>
          <cell r="E13575" t="str">
            <v>BRBVAR180610626</v>
          </cell>
          <cell r="F13575" t="str">
            <v>CHEETA-100CC-RED</v>
          </cell>
          <cell r="G13575">
            <v>43493</v>
          </cell>
        </row>
        <row r="13576">
          <cell r="D13576" t="str">
            <v>RB121YAV181204753</v>
          </cell>
          <cell r="E13576" t="str">
            <v>BRBRAM181204313</v>
          </cell>
          <cell r="F13576" t="str">
            <v>KNIGHT-RIDER-150CC-BLK</v>
          </cell>
          <cell r="G13576">
            <v>43492</v>
          </cell>
        </row>
        <row r="13577">
          <cell r="D13577" t="str">
            <v>RB113ZAH181209553</v>
          </cell>
          <cell r="E13577" t="str">
            <v>BRBUAK181211096</v>
          </cell>
          <cell r="F13577" t="str">
            <v>ROYAL-PLUS-110CC-RED</v>
          </cell>
          <cell r="G13577">
            <v>43492</v>
          </cell>
        </row>
        <row r="13578">
          <cell r="D13578" t="str">
            <v>RB116ZAV171103085</v>
          </cell>
          <cell r="E13578" t="str">
            <v>BRBTAS171103085</v>
          </cell>
          <cell r="F13578" t="str">
            <v>TURBO-125CC-RED</v>
          </cell>
          <cell r="G13578">
            <v>43501</v>
          </cell>
        </row>
        <row r="13579">
          <cell r="D13579" t="str">
            <v>RB111XAH181212190</v>
          </cell>
          <cell r="E13579" t="str">
            <v>BRBVAH181220994</v>
          </cell>
          <cell r="F13579" t="str">
            <v>F100-6A-100CC-BLK</v>
          </cell>
          <cell r="G13579">
            <v>43503</v>
          </cell>
        </row>
        <row r="13580">
          <cell r="D13580" t="str">
            <v>RB113ZAH190109853</v>
          </cell>
          <cell r="E13580" t="str">
            <v>BRBUAK190111396</v>
          </cell>
          <cell r="F13580" t="str">
            <v>ROYAL-PLUS-110CC-BLK</v>
          </cell>
          <cell r="G13580">
            <v>43503</v>
          </cell>
        </row>
        <row r="13581">
          <cell r="D13581" t="str">
            <v>RB107UAH180604824</v>
          </cell>
          <cell r="E13581" t="str">
            <v>BRBXAS180604824</v>
          </cell>
          <cell r="F13581" t="str">
            <v>BIKE-RT-RED</v>
          </cell>
          <cell r="G13581">
            <v>43503</v>
          </cell>
        </row>
        <row r="13582">
          <cell r="D13582" t="str">
            <v>RB116ZAV181106999</v>
          </cell>
          <cell r="E13582" t="str">
            <v>BRBTAS181106999</v>
          </cell>
          <cell r="F13582" t="str">
            <v>TURBO-125CC-M-BLU</v>
          </cell>
          <cell r="G13582">
            <v>43493</v>
          </cell>
        </row>
        <row r="13583">
          <cell r="D13583" t="str">
            <v>RB111XAH181011931</v>
          </cell>
          <cell r="E13583" t="str">
            <v>BRBVAH181020735</v>
          </cell>
          <cell r="F13583" t="str">
            <v>F100-6A-100CC-RED</v>
          </cell>
          <cell r="G13583">
            <v>43502</v>
          </cell>
        </row>
        <row r="13584">
          <cell r="D13584" t="str">
            <v>RB111YAH181113143</v>
          </cell>
          <cell r="E13584" t="str">
            <v>BRBVAG181110192</v>
          </cell>
          <cell r="F13584" t="str">
            <v>BULLET-100CC-BLK</v>
          </cell>
          <cell r="G13584">
            <v>43500</v>
          </cell>
        </row>
        <row r="13585">
          <cell r="D13585" t="str">
            <v>RB111YAH181113128</v>
          </cell>
          <cell r="E13585" t="str">
            <v>BRBVAG181110177</v>
          </cell>
          <cell r="F13585" t="str">
            <v>BULLET-100CC-BLK</v>
          </cell>
          <cell r="G13585">
            <v>43500</v>
          </cell>
        </row>
        <row r="13586">
          <cell r="D13586" t="str">
            <v>RB111YAH181113124</v>
          </cell>
          <cell r="E13586" t="str">
            <v>BRBVAG181110173</v>
          </cell>
          <cell r="F13586" t="str">
            <v>BULLET-100CC-BLK</v>
          </cell>
          <cell r="G13586">
            <v>43500</v>
          </cell>
        </row>
        <row r="13587">
          <cell r="D13587" t="str">
            <v>RB111YAH181213326</v>
          </cell>
          <cell r="E13587" t="str">
            <v>BRBVAG181210375</v>
          </cell>
          <cell r="F13587" t="str">
            <v>BULLET-100CC-RED</v>
          </cell>
          <cell r="G13587">
            <v>43492</v>
          </cell>
        </row>
        <row r="13588">
          <cell r="D13588" t="str">
            <v>RB121YAV180704237</v>
          </cell>
          <cell r="E13588" t="str">
            <v>BRBRAM180703797</v>
          </cell>
          <cell r="F13588" t="str">
            <v>KNIGHT-RIDER-150CC-BLK</v>
          </cell>
          <cell r="G13588">
            <v>43492</v>
          </cell>
        </row>
        <row r="13589">
          <cell r="D13589" t="str">
            <v>RB113ZAH181209650</v>
          </cell>
          <cell r="E13589" t="str">
            <v>BRBUAK181211193</v>
          </cell>
          <cell r="F13589" t="str">
            <v>ROYAL-PLUS-110CC-BLK</v>
          </cell>
          <cell r="G13589">
            <v>43492</v>
          </cell>
        </row>
        <row r="13590">
          <cell r="D13590" t="str">
            <v>RB111XAH181012058</v>
          </cell>
          <cell r="E13590" t="str">
            <v>BRBVAH181020862</v>
          </cell>
          <cell r="F13590" t="str">
            <v>F100-6A-100CC-BLK</v>
          </cell>
          <cell r="G13590">
            <v>43493</v>
          </cell>
        </row>
        <row r="13591">
          <cell r="D13591" t="str">
            <v>RB111XAH181012040</v>
          </cell>
          <cell r="E13591" t="str">
            <v>BRBVAH181020844</v>
          </cell>
          <cell r="F13591" t="str">
            <v>F100-6A-100CC-BLK</v>
          </cell>
          <cell r="G13591">
            <v>43493</v>
          </cell>
        </row>
        <row r="13592">
          <cell r="D13592" t="str">
            <v>RB111XAH181012039</v>
          </cell>
          <cell r="E13592" t="str">
            <v>BRBVAH181020843</v>
          </cell>
          <cell r="F13592" t="str">
            <v>F100-6A-100CC-BLK</v>
          </cell>
          <cell r="G13592">
            <v>43493</v>
          </cell>
        </row>
        <row r="13593">
          <cell r="D13593" t="str">
            <v>RB121YAV180704596</v>
          </cell>
          <cell r="E13593" t="str">
            <v>BRBRAM180704156</v>
          </cell>
          <cell r="F13593" t="str">
            <v>KNIGHT-RIDER-150CC-M-BLU</v>
          </cell>
          <cell r="G13593">
            <v>43496</v>
          </cell>
        </row>
        <row r="13594">
          <cell r="D13594" t="str">
            <v>RB111XAH190112266</v>
          </cell>
          <cell r="E13594" t="str">
            <v>BRBVAH190121070</v>
          </cell>
          <cell r="F13594" t="str">
            <v>F100-6A-100CC-BLK</v>
          </cell>
          <cell r="G13594">
            <v>43507</v>
          </cell>
        </row>
        <row r="13595">
          <cell r="D13595" t="str">
            <v>RB111XAH181212196</v>
          </cell>
          <cell r="E13595" t="str">
            <v>BRBVAH181221000</v>
          </cell>
          <cell r="F13595" t="str">
            <v>F100-6A-100CC-BLK</v>
          </cell>
          <cell r="G13595">
            <v>43507</v>
          </cell>
        </row>
        <row r="13596">
          <cell r="D13596" t="str">
            <v>RB111XAH181212195</v>
          </cell>
          <cell r="E13596" t="str">
            <v>BRBVAH181220999</v>
          </cell>
          <cell r="F13596" t="str">
            <v>F100-6A-100CC-BLK</v>
          </cell>
          <cell r="G13596">
            <v>43507</v>
          </cell>
        </row>
        <row r="13597">
          <cell r="D13597" t="str">
            <v>RB113ZAH190109778</v>
          </cell>
          <cell r="E13597" t="str">
            <v>BRBUAK190111321</v>
          </cell>
          <cell r="F13597" t="str">
            <v>ROYAL-PLUS-110CC-BLK</v>
          </cell>
          <cell r="G13597">
            <v>43508</v>
          </cell>
        </row>
        <row r="13598">
          <cell r="D13598" t="str">
            <v>RB107WAH181135830</v>
          </cell>
          <cell r="E13598" t="str">
            <v>BRBXAM181135830</v>
          </cell>
          <cell r="F13598" t="str">
            <v>AD80S-DELUXE-RED</v>
          </cell>
          <cell r="G13598">
            <v>43508</v>
          </cell>
        </row>
        <row r="13599">
          <cell r="D13599" t="str">
            <v>AZZWJH30948</v>
          </cell>
          <cell r="E13599" t="str">
            <v>MD2A45AY2JWH27100</v>
          </cell>
          <cell r="F13599" t="str">
            <v>RE-4S-LPG</v>
          </cell>
          <cell r="G13599">
            <v>43491</v>
          </cell>
        </row>
        <row r="13600">
          <cell r="D13600" t="str">
            <v>AZZWJF28329</v>
          </cell>
          <cell r="E13600" t="str">
            <v>MD2A45AZ8JWF16184</v>
          </cell>
          <cell r="F13600" t="str">
            <v>RE-4S-LPG</v>
          </cell>
          <cell r="G13600">
            <v>43491</v>
          </cell>
        </row>
        <row r="13601">
          <cell r="D13601" t="str">
            <v>RB107UAH180604802</v>
          </cell>
          <cell r="E13601" t="str">
            <v>BRBXAS180604802</v>
          </cell>
          <cell r="F13601" t="str">
            <v>BIKE-RT-RED</v>
          </cell>
          <cell r="G13601">
            <v>43496</v>
          </cell>
        </row>
        <row r="13602">
          <cell r="D13602" t="str">
            <v>RB107WAH181135757</v>
          </cell>
          <cell r="E13602" t="str">
            <v>BRBXAM181135757</v>
          </cell>
          <cell r="F13602" t="str">
            <v>AD80S-DELUXE-RED</v>
          </cell>
          <cell r="G13602">
            <v>43509</v>
          </cell>
        </row>
        <row r="13603">
          <cell r="D13603" t="str">
            <v>RB107WAH190137010</v>
          </cell>
          <cell r="E13603" t="str">
            <v>BRBXAM190137010</v>
          </cell>
          <cell r="F13603" t="str">
            <v>AD80S-DELUXE-RED</v>
          </cell>
          <cell r="G13603">
            <v>43505</v>
          </cell>
        </row>
        <row r="13604">
          <cell r="D13604" t="str">
            <v>RB107WAH190136996</v>
          </cell>
          <cell r="E13604" t="str">
            <v>BRBXAM190136996</v>
          </cell>
          <cell r="F13604" t="str">
            <v>AD80S-DELUXE-RED</v>
          </cell>
          <cell r="G13604">
            <v>43505</v>
          </cell>
        </row>
        <row r="13605">
          <cell r="D13605" t="str">
            <v>RB107WAH190136980</v>
          </cell>
          <cell r="E13605" t="str">
            <v>BRBXAM190136980</v>
          </cell>
          <cell r="F13605" t="str">
            <v>AD80S-DELUXE-RED</v>
          </cell>
          <cell r="G13605">
            <v>43505</v>
          </cell>
        </row>
        <row r="13606">
          <cell r="D13606" t="str">
            <v>RB107WAH190136895</v>
          </cell>
          <cell r="E13606" t="str">
            <v>BRBXAM190136895</v>
          </cell>
          <cell r="F13606" t="str">
            <v>AD80S-DELUXE-RED</v>
          </cell>
          <cell r="G13606">
            <v>43505</v>
          </cell>
        </row>
        <row r="13607">
          <cell r="D13607" t="str">
            <v>RB107WAH190136833</v>
          </cell>
          <cell r="E13607" t="str">
            <v>BRBXAM190136833</v>
          </cell>
          <cell r="F13607" t="str">
            <v>AD80S-DELUXE-RED</v>
          </cell>
          <cell r="G13607">
            <v>43505</v>
          </cell>
        </row>
        <row r="13608">
          <cell r="D13608" t="str">
            <v>RB107WAH190136822</v>
          </cell>
          <cell r="E13608" t="str">
            <v>BRBXAM190136822</v>
          </cell>
          <cell r="F13608" t="str">
            <v>AD80S-DELUXE-RED</v>
          </cell>
          <cell r="G13608">
            <v>43505</v>
          </cell>
        </row>
        <row r="13609">
          <cell r="D13609" t="str">
            <v>RB107WAH190136794</v>
          </cell>
          <cell r="E13609" t="str">
            <v>BRBXAM190136794</v>
          </cell>
          <cell r="F13609" t="str">
            <v>AD80S-DELUXE-RED</v>
          </cell>
          <cell r="G13609">
            <v>43505</v>
          </cell>
        </row>
        <row r="13610">
          <cell r="D13610" t="str">
            <v>RB116ZAV180906420</v>
          </cell>
          <cell r="E13610" t="str">
            <v>BRBTAS180906420</v>
          </cell>
          <cell r="F13610" t="str">
            <v>TURBO-125CC-M-BLU</v>
          </cell>
          <cell r="G13610">
            <v>43500</v>
          </cell>
        </row>
        <row r="13611">
          <cell r="D13611" t="str">
            <v>RB111YAH181213425</v>
          </cell>
          <cell r="E13611" t="str">
            <v>BRBVAG181210474</v>
          </cell>
          <cell r="F13611" t="str">
            <v>BULLET-100CC-RED</v>
          </cell>
          <cell r="G13611">
            <v>43509</v>
          </cell>
        </row>
        <row r="13612">
          <cell r="D13612" t="str">
            <v>RB107WAH181236168</v>
          </cell>
          <cell r="E13612" t="str">
            <v>BRBXAM181236168</v>
          </cell>
          <cell r="F13612" t="str">
            <v>AD80S-DELUXE-RED</v>
          </cell>
          <cell r="G13612">
            <v>43491</v>
          </cell>
        </row>
        <row r="13613">
          <cell r="D13613" t="str">
            <v>RB111YAH181213288</v>
          </cell>
          <cell r="E13613" t="str">
            <v>BRBVAG181210337</v>
          </cell>
          <cell r="F13613" t="str">
            <v>BULLET-100CC-BLU</v>
          </cell>
          <cell r="G13613">
            <v>43491</v>
          </cell>
        </row>
        <row r="13614">
          <cell r="D13614" t="str">
            <v>RB111YAH181113159</v>
          </cell>
          <cell r="E13614" t="str">
            <v>BRBVAG181110208</v>
          </cell>
          <cell r="F13614" t="str">
            <v>BULLET-100CC-BLU</v>
          </cell>
          <cell r="G13614">
            <v>43491</v>
          </cell>
        </row>
        <row r="13615">
          <cell r="D13615" t="str">
            <v>RB121YAV180704455</v>
          </cell>
          <cell r="E13615" t="str">
            <v>BRBRAM180704015</v>
          </cell>
          <cell r="F13615" t="str">
            <v>KNIGHT-RIDER-150CC-M-BLU</v>
          </cell>
          <cell r="G13615">
            <v>43491</v>
          </cell>
        </row>
        <row r="13616">
          <cell r="D13616" t="str">
            <v>RB113ZAH181209667</v>
          </cell>
          <cell r="E13616" t="str">
            <v>BRBUAK181211210</v>
          </cell>
          <cell r="F13616" t="str">
            <v>ROYAL-PLUS-110CC-RED</v>
          </cell>
          <cell r="G13616">
            <v>43491</v>
          </cell>
        </row>
        <row r="13617">
          <cell r="D13617" t="str">
            <v>RB113YAH181004594</v>
          </cell>
          <cell r="E13617" t="str">
            <v>BRBUAU181003824</v>
          </cell>
          <cell r="F13617" t="str">
            <v>KITE-PLUS-110CC-BLU</v>
          </cell>
          <cell r="G13617">
            <v>43500</v>
          </cell>
        </row>
        <row r="13618">
          <cell r="D13618" t="str">
            <v>RB107WAH181236220</v>
          </cell>
          <cell r="E13618" t="str">
            <v>BRBXAM181236220</v>
          </cell>
          <cell r="F13618" t="str">
            <v>AD80S-DELUXE-RED</v>
          </cell>
          <cell r="G13618">
            <v>43493</v>
          </cell>
        </row>
        <row r="13619">
          <cell r="D13619" t="str">
            <v>RB113ZAH181209627</v>
          </cell>
          <cell r="E13619" t="str">
            <v>BRBUAK181211170</v>
          </cell>
          <cell r="F13619" t="str">
            <v>ROYAL-PLUS-110CC-RED</v>
          </cell>
          <cell r="G13619">
            <v>43493</v>
          </cell>
        </row>
        <row r="13620">
          <cell r="D13620" t="str">
            <v>AZZWJH30525</v>
          </cell>
          <cell r="E13620" t="str">
            <v>MD2A45AY7JWH26962</v>
          </cell>
          <cell r="F13620" t="str">
            <v>RE-4S-LPG</v>
          </cell>
          <cell r="G13620">
            <v>43502</v>
          </cell>
        </row>
        <row r="13621">
          <cell r="D13621" t="str">
            <v>AZZWJH30518</v>
          </cell>
          <cell r="E13621" t="str">
            <v>MD2A45AY5JWH27026</v>
          </cell>
          <cell r="F13621" t="str">
            <v>RE-4S-LPG</v>
          </cell>
          <cell r="G13621">
            <v>43502</v>
          </cell>
        </row>
        <row r="13622">
          <cell r="D13622" t="str">
            <v>RB107WAH190136636</v>
          </cell>
          <cell r="E13622" t="str">
            <v>BRBXAM190136636</v>
          </cell>
          <cell r="F13622" t="str">
            <v>AD80S-DELUXE-RED</v>
          </cell>
          <cell r="G13622">
            <v>43489</v>
          </cell>
        </row>
        <row r="13623">
          <cell r="D13623" t="str">
            <v>RB107WAH181236151</v>
          </cell>
          <cell r="E13623" t="str">
            <v>BRBXAM181236151</v>
          </cell>
          <cell r="F13623" t="str">
            <v>AD80S-DELUXE-RED</v>
          </cell>
          <cell r="G13623">
            <v>43489</v>
          </cell>
        </row>
        <row r="13624">
          <cell r="D13624" t="str">
            <v>RB107UAH180604737</v>
          </cell>
          <cell r="E13624" t="str">
            <v>BRBXAS180604737</v>
          </cell>
          <cell r="F13624" t="str">
            <v>BIKE-RT-RED</v>
          </cell>
          <cell r="G13624">
            <v>43492</v>
          </cell>
        </row>
        <row r="13625">
          <cell r="D13625" t="str">
            <v>RB113YAH181204717</v>
          </cell>
          <cell r="E13625" t="str">
            <v>BRBUAU181203947</v>
          </cell>
          <cell r="F13625" t="str">
            <v>KITE-PLUS-110CC-RED</v>
          </cell>
          <cell r="G13625">
            <v>43505</v>
          </cell>
        </row>
        <row r="13626">
          <cell r="D13626" t="str">
            <v>RB113YAH181204634</v>
          </cell>
          <cell r="E13626" t="str">
            <v>BRBUAU181203864</v>
          </cell>
          <cell r="F13626" t="str">
            <v>KITE-PLUS-110CC-RED</v>
          </cell>
          <cell r="G13626">
            <v>43505</v>
          </cell>
        </row>
        <row r="13627">
          <cell r="D13627" t="str">
            <v>RB121YAV180704491</v>
          </cell>
          <cell r="E13627" t="str">
            <v>BRBRAM180704051</v>
          </cell>
          <cell r="F13627" t="str">
            <v>KNIGHT-RIDER-150CC-M-BLU</v>
          </cell>
          <cell r="G13627">
            <v>43500</v>
          </cell>
        </row>
        <row r="13628">
          <cell r="D13628" t="str">
            <v>RB121YAV180704489</v>
          </cell>
          <cell r="E13628" t="str">
            <v>BRBRAM180704049</v>
          </cell>
          <cell r="F13628" t="str">
            <v>KNIGHT-RIDER-150CC-M-BLU</v>
          </cell>
          <cell r="G13628">
            <v>43500</v>
          </cell>
        </row>
        <row r="13629">
          <cell r="D13629" t="str">
            <v>RB113ZAH190109775</v>
          </cell>
          <cell r="E13629" t="str">
            <v>BRBUAK190111318</v>
          </cell>
          <cell r="F13629" t="str">
            <v>ROYAL-PLUS-110CC-BLK</v>
          </cell>
          <cell r="G13629">
            <v>43500</v>
          </cell>
        </row>
        <row r="13630">
          <cell r="D13630" t="str">
            <v>RB113ZAH190109865</v>
          </cell>
          <cell r="E13630" t="str">
            <v>BRBUAK190111408</v>
          </cell>
          <cell r="F13630" t="str">
            <v>ROYAL-PLUS-110CC-BLK</v>
          </cell>
          <cell r="G13630">
            <v>43500</v>
          </cell>
        </row>
        <row r="13631">
          <cell r="D13631" t="str">
            <v>RB113ZAH190109783</v>
          </cell>
          <cell r="E13631" t="str">
            <v>BRBUAK190111326</v>
          </cell>
          <cell r="F13631" t="str">
            <v>ROYAL-PLUS-110CC-BLK</v>
          </cell>
          <cell r="G13631">
            <v>43500</v>
          </cell>
        </row>
        <row r="13632">
          <cell r="D13632" t="str">
            <v>RB113ZAH181209647</v>
          </cell>
          <cell r="E13632" t="str">
            <v>BRBUAK181211190</v>
          </cell>
          <cell r="F13632" t="str">
            <v>ROYAL-PLUS-110CC-BLK</v>
          </cell>
          <cell r="G13632">
            <v>43491</v>
          </cell>
        </row>
        <row r="13633">
          <cell r="D13633" t="str">
            <v>RB107WAH190136951</v>
          </cell>
          <cell r="E13633" t="str">
            <v>BRBXAM190136951</v>
          </cell>
          <cell r="F13633" t="str">
            <v>AD80S-DELUXE-RED</v>
          </cell>
          <cell r="G13633">
            <v>43496</v>
          </cell>
        </row>
        <row r="13634">
          <cell r="D13634" t="str">
            <v>RB107WAH190136983</v>
          </cell>
          <cell r="E13634" t="str">
            <v>BRBXAM190136983</v>
          </cell>
          <cell r="F13634" t="str">
            <v>AD80S-DELUXE-RED</v>
          </cell>
          <cell r="G13634">
            <v>43496</v>
          </cell>
        </row>
        <row r="13635">
          <cell r="D13635" t="str">
            <v>RB107WAH190136790</v>
          </cell>
          <cell r="E13635" t="str">
            <v>BRBXAM190136790</v>
          </cell>
          <cell r="F13635" t="str">
            <v>AD80S-DELUXE-RED</v>
          </cell>
          <cell r="G13635">
            <v>43496</v>
          </cell>
        </row>
        <row r="13636">
          <cell r="D13636" t="str">
            <v>RB107WAH190136753</v>
          </cell>
          <cell r="E13636" t="str">
            <v>BRBXAM190136753</v>
          </cell>
          <cell r="F13636" t="str">
            <v>AD80S-DELUXE-RED</v>
          </cell>
          <cell r="G13636">
            <v>43496</v>
          </cell>
        </row>
        <row r="13637">
          <cell r="D13637" t="str">
            <v>RB107WAH190136698</v>
          </cell>
          <cell r="E13637" t="str">
            <v>BRBXAM190136698</v>
          </cell>
          <cell r="F13637" t="str">
            <v>AD80S-DELUXE-RED</v>
          </cell>
          <cell r="G13637">
            <v>43496</v>
          </cell>
        </row>
        <row r="13638">
          <cell r="D13638" t="str">
            <v>RB111TAH180610562</v>
          </cell>
          <cell r="E13638" t="str">
            <v>BRBVAR180610562</v>
          </cell>
          <cell r="F13638" t="str">
            <v>CHEETA-100CC-RED</v>
          </cell>
          <cell r="G13638">
            <v>43493</v>
          </cell>
        </row>
        <row r="13639">
          <cell r="D13639" t="str">
            <v>RB116ZAV181207331</v>
          </cell>
          <cell r="E13639" t="str">
            <v>BRBTAS181207331</v>
          </cell>
          <cell r="F13639" t="str">
            <v>TURBO-125CC-M-RED</v>
          </cell>
          <cell r="G13639">
            <v>43495</v>
          </cell>
        </row>
        <row r="13640">
          <cell r="D13640" t="str">
            <v>RB116ZAV181207303</v>
          </cell>
          <cell r="E13640" t="str">
            <v>BRBTAS181207303</v>
          </cell>
          <cell r="F13640" t="str">
            <v>TURBO-125CC-M-RED</v>
          </cell>
          <cell r="G13640">
            <v>43495</v>
          </cell>
        </row>
        <row r="13641">
          <cell r="D13641" t="str">
            <v>RB111TAH180610620</v>
          </cell>
          <cell r="E13641" t="str">
            <v>BRBVAR180610620</v>
          </cell>
          <cell r="F13641" t="str">
            <v>CHEETA-100CC-BLK</v>
          </cell>
          <cell r="G13641">
            <v>43491</v>
          </cell>
        </row>
        <row r="13642">
          <cell r="D13642" t="str">
            <v>RB111YAH181113176</v>
          </cell>
          <cell r="E13642" t="str">
            <v>BRBVAG181110225</v>
          </cell>
          <cell r="F13642" t="str">
            <v>BULLET-100CC-RED</v>
          </cell>
          <cell r="G13642">
            <v>43493</v>
          </cell>
        </row>
        <row r="13643">
          <cell r="D13643" t="str">
            <v>RB107WAH181236583</v>
          </cell>
          <cell r="E13643" t="str">
            <v>BRBXAM181236583</v>
          </cell>
          <cell r="F13643" t="str">
            <v>AD80S-DELUXE-RED</v>
          </cell>
          <cell r="G13643">
            <v>43495</v>
          </cell>
        </row>
        <row r="13644">
          <cell r="D13644" t="str">
            <v>RB107WAH181236245</v>
          </cell>
          <cell r="E13644" t="str">
            <v>BRBXAM181236245</v>
          </cell>
          <cell r="F13644" t="str">
            <v>AD80S-DELUXE-RED</v>
          </cell>
          <cell r="G13644">
            <v>43495</v>
          </cell>
        </row>
        <row r="13645">
          <cell r="D13645" t="str">
            <v>RB116ZAV180605535</v>
          </cell>
          <cell r="E13645" t="str">
            <v>BRBTAS180605535</v>
          </cell>
          <cell r="F13645" t="str">
            <v>TURBO-125CC-M-RED</v>
          </cell>
          <cell r="G13645">
            <v>43354</v>
          </cell>
        </row>
        <row r="13646">
          <cell r="D13646" t="str">
            <v>RB107WAH180332727</v>
          </cell>
          <cell r="E13646" t="str">
            <v>BRBXAM180332727</v>
          </cell>
          <cell r="F13646" t="str">
            <v>AD80S-DELUXE-RED</v>
          </cell>
          <cell r="G13646">
            <v>43344</v>
          </cell>
        </row>
        <row r="13647">
          <cell r="D13647" t="str">
            <v>RB111YAH180912565</v>
          </cell>
          <cell r="E13647" t="str">
            <v>BRBVAG180909614</v>
          </cell>
          <cell r="F13647" t="str">
            <v>BULLET-100CC-BLK</v>
          </cell>
          <cell r="G13647">
            <v>43374</v>
          </cell>
        </row>
        <row r="13648">
          <cell r="D13648" t="str">
            <v>RB111YAH180912465</v>
          </cell>
          <cell r="E13648" t="str">
            <v>BRBVAG180909514</v>
          </cell>
          <cell r="F13648" t="str">
            <v>BULLET-100CC-BLK</v>
          </cell>
          <cell r="G13648">
            <v>43374</v>
          </cell>
        </row>
        <row r="13649">
          <cell r="D13649" t="str">
            <v>RB107UAH180303920</v>
          </cell>
          <cell r="E13649" t="str">
            <v>BRBXAS180303920</v>
          </cell>
          <cell r="F13649" t="str">
            <v>BIKE-RT-RED</v>
          </cell>
          <cell r="G13649">
            <v>43375</v>
          </cell>
        </row>
        <row r="13650">
          <cell r="D13650" t="str">
            <v>RB107ZAH180715696</v>
          </cell>
          <cell r="E13650" t="str">
            <v>BRBXAA180775656</v>
          </cell>
          <cell r="F13650" t="str">
            <v>AD80S-ALLOY-RIM-RED</v>
          </cell>
          <cell r="G13650">
            <v>43382</v>
          </cell>
        </row>
        <row r="13651">
          <cell r="D13651" t="str">
            <v>RB111YAH180612127</v>
          </cell>
          <cell r="E13651" t="str">
            <v>BRBVAG180609176</v>
          </cell>
          <cell r="F13651" t="str">
            <v>BULLET-100CC-RED</v>
          </cell>
          <cell r="G13651">
            <v>43360</v>
          </cell>
        </row>
        <row r="13652">
          <cell r="D13652" t="str">
            <v>RB111TAH180610282</v>
          </cell>
          <cell r="E13652" t="str">
            <v>BRBVAR180610282</v>
          </cell>
          <cell r="F13652" t="str">
            <v>CHEETA-100CC-BLK</v>
          </cell>
          <cell r="G13652">
            <v>43382</v>
          </cell>
        </row>
        <row r="13653">
          <cell r="D13653" t="str">
            <v>RB111TAH180610277</v>
          </cell>
          <cell r="E13653" t="str">
            <v>BRBVAR180610277</v>
          </cell>
          <cell r="F13653" t="str">
            <v>CHEETA-100CC-BLK</v>
          </cell>
          <cell r="G13653">
            <v>43382</v>
          </cell>
        </row>
        <row r="13654">
          <cell r="D13654" t="str">
            <v>RB111YAH180612040</v>
          </cell>
          <cell r="E13654" t="str">
            <v>BRBVAG180609089</v>
          </cell>
          <cell r="F13654" t="str">
            <v>BULLET-100CC-BLU</v>
          </cell>
          <cell r="G13654">
            <v>43355</v>
          </cell>
        </row>
        <row r="13655">
          <cell r="D13655" t="str">
            <v>AZZWJC34846</v>
          </cell>
          <cell r="E13655" t="str">
            <v>MD2A45AZ3JWC19419</v>
          </cell>
          <cell r="F13655" t="str">
            <v>RE-4S-LPG</v>
          </cell>
          <cell r="G13655">
            <v>43376</v>
          </cell>
        </row>
        <row r="13656">
          <cell r="D13656" t="str">
            <v>RB107UAH180304243</v>
          </cell>
          <cell r="E13656" t="str">
            <v>BRBXAS180304243</v>
          </cell>
          <cell r="F13656" t="str">
            <v>BIKE-RT-RED</v>
          </cell>
          <cell r="G13656">
            <v>43369</v>
          </cell>
        </row>
        <row r="13657">
          <cell r="D13657" t="str">
            <v>RB107UAH180304206</v>
          </cell>
          <cell r="E13657" t="str">
            <v>BRBXAS180304206</v>
          </cell>
          <cell r="F13657" t="str">
            <v>BIKE-RT-RED</v>
          </cell>
          <cell r="G13657">
            <v>43369</v>
          </cell>
        </row>
        <row r="13658">
          <cell r="D13658" t="str">
            <v>RB107UAH180303389</v>
          </cell>
          <cell r="E13658" t="str">
            <v>BRBXAS180303389</v>
          </cell>
          <cell r="F13658" t="str">
            <v>BIKE-RT-RED</v>
          </cell>
          <cell r="G13658">
            <v>43369</v>
          </cell>
        </row>
        <row r="13659">
          <cell r="D13659" t="str">
            <v>RB107UAH180303219</v>
          </cell>
          <cell r="E13659" t="str">
            <v>BRBXAS180303219</v>
          </cell>
          <cell r="F13659" t="str">
            <v>BIKE-RT-RED</v>
          </cell>
          <cell r="G13659">
            <v>43369</v>
          </cell>
        </row>
        <row r="13660">
          <cell r="D13660" t="str">
            <v>RB116ZAV180905902</v>
          </cell>
          <cell r="E13660" t="str">
            <v>BRBTAS180905902</v>
          </cell>
          <cell r="F13660" t="str">
            <v>TURBO-125CC-M-RED</v>
          </cell>
          <cell r="G13660">
            <v>43355</v>
          </cell>
        </row>
        <row r="13661">
          <cell r="D13661" t="str">
            <v>RB116ZAV180905982</v>
          </cell>
          <cell r="E13661" t="str">
            <v>BRBTAS180905982</v>
          </cell>
          <cell r="F13661" t="str">
            <v>TURBO-125CC-M-RED</v>
          </cell>
          <cell r="G13661">
            <v>43355</v>
          </cell>
        </row>
        <row r="13662">
          <cell r="D13662" t="str">
            <v>RB116ZAV180906048</v>
          </cell>
          <cell r="E13662" t="str">
            <v>BRBTAS180906048</v>
          </cell>
          <cell r="F13662" t="str">
            <v>TURBO-125CC-M-RED</v>
          </cell>
          <cell r="G13662">
            <v>43377</v>
          </cell>
        </row>
        <row r="13663">
          <cell r="D13663" t="str">
            <v>RB121XAV180500097</v>
          </cell>
          <cell r="E13663" t="str">
            <v>BRBRXT180500097</v>
          </cell>
          <cell r="F13663" t="str">
            <v>XT-150-BLU+WTE</v>
          </cell>
          <cell r="G13663">
            <v>43355</v>
          </cell>
        </row>
        <row r="13664">
          <cell r="D13664" t="str">
            <v>RB121YAV180403855</v>
          </cell>
          <cell r="E13664" t="str">
            <v>BRBRAM180403415</v>
          </cell>
          <cell r="F13664" t="str">
            <v>KNIGHT-RIDER-150CC-M-BLU</v>
          </cell>
          <cell r="G13664">
            <v>43358</v>
          </cell>
        </row>
        <row r="13665">
          <cell r="D13665" t="str">
            <v>RB113ZAH180508349</v>
          </cell>
          <cell r="E13665" t="str">
            <v>BRBUAK180509892</v>
          </cell>
          <cell r="F13665" t="str">
            <v>ROYAL-PLUS-110CC-BLK</v>
          </cell>
          <cell r="G13665">
            <v>43376</v>
          </cell>
        </row>
        <row r="13666">
          <cell r="D13666" t="str">
            <v>RB107WAH180734045</v>
          </cell>
          <cell r="E13666" t="str">
            <v>BRBXAM180734045</v>
          </cell>
          <cell r="F13666" t="str">
            <v>AD80S-DELUXE-RED</v>
          </cell>
          <cell r="G13666">
            <v>43349</v>
          </cell>
        </row>
        <row r="13667">
          <cell r="D13667" t="str">
            <v>RB116ZAV180605669</v>
          </cell>
          <cell r="E13667" t="str">
            <v>BRBTAS180605669</v>
          </cell>
          <cell r="F13667" t="str">
            <v>TURBO-125CC-M-BLU</v>
          </cell>
          <cell r="G13667">
            <v>43376</v>
          </cell>
        </row>
        <row r="13668">
          <cell r="D13668" t="str">
            <v>RB111YAH180612362</v>
          </cell>
          <cell r="E13668" t="str">
            <v>BRBVAG180609411</v>
          </cell>
          <cell r="F13668" t="str">
            <v>BULLET-100CC-RED</v>
          </cell>
          <cell r="G13668">
            <v>43349</v>
          </cell>
        </row>
        <row r="13669">
          <cell r="D13669" t="str">
            <v>RB116ZAV180905963</v>
          </cell>
          <cell r="E13669" t="str">
            <v>BRBTAS180905963</v>
          </cell>
          <cell r="F13669" t="str">
            <v>TURBO-125CC-M-BLU</v>
          </cell>
          <cell r="G13669">
            <v>43352</v>
          </cell>
        </row>
        <row r="13670">
          <cell r="D13670" t="str">
            <v>RB116ZAV180905863</v>
          </cell>
          <cell r="E13670" t="str">
            <v>BRBTAS180905863</v>
          </cell>
          <cell r="F13670" t="str">
            <v>TURBO-125CC-M-BLU</v>
          </cell>
          <cell r="G13670">
            <v>43352</v>
          </cell>
        </row>
        <row r="13671">
          <cell r="D13671" t="str">
            <v>RB116ZAV180605747</v>
          </cell>
          <cell r="E13671" t="str">
            <v>BRBTAS180605747</v>
          </cell>
          <cell r="F13671" t="str">
            <v>TURBO-125CC-M-BLU</v>
          </cell>
          <cell r="G13671">
            <v>43352</v>
          </cell>
        </row>
        <row r="13672">
          <cell r="D13672" t="str">
            <v>RB111TAH180610203</v>
          </cell>
          <cell r="E13672" t="str">
            <v>BRBVAR180610203</v>
          </cell>
          <cell r="F13672" t="str">
            <v>CHEETA-100CC-RED</v>
          </cell>
          <cell r="G13672">
            <v>43360</v>
          </cell>
        </row>
        <row r="13673">
          <cell r="D13673" t="str">
            <v>RB107WAH180734265</v>
          </cell>
          <cell r="E13673" t="str">
            <v>BRBXAM180734265</v>
          </cell>
          <cell r="F13673" t="str">
            <v>AD80S-DELUXE-RED</v>
          </cell>
          <cell r="G13673">
            <v>43359</v>
          </cell>
        </row>
        <row r="13674">
          <cell r="D13674" t="str">
            <v>RB107WAH180734240</v>
          </cell>
          <cell r="E13674" t="str">
            <v>BRBXAM180734240</v>
          </cell>
          <cell r="F13674" t="str">
            <v>AD80S-DELUXE-RED</v>
          </cell>
          <cell r="G13674">
            <v>43359</v>
          </cell>
        </row>
        <row r="13675">
          <cell r="D13675" t="str">
            <v>RB107WAH180733979</v>
          </cell>
          <cell r="E13675" t="str">
            <v>BRBXAM180733979</v>
          </cell>
          <cell r="F13675" t="str">
            <v>AD80S-DELUXE-RED</v>
          </cell>
          <cell r="G13675">
            <v>43359</v>
          </cell>
        </row>
        <row r="13676">
          <cell r="D13676" t="str">
            <v>RB111XAH180711538</v>
          </cell>
          <cell r="E13676" t="str">
            <v>BRBVAH180720342</v>
          </cell>
          <cell r="F13676" t="str">
            <v>F100-6A-100CC-BLK</v>
          </cell>
          <cell r="G13676">
            <v>43369</v>
          </cell>
        </row>
        <row r="13677">
          <cell r="D13677" t="str">
            <v>RB111XAH180711517</v>
          </cell>
          <cell r="E13677" t="str">
            <v>BRBVAH180720321</v>
          </cell>
          <cell r="F13677" t="str">
            <v>F100-6A-100CC-BLK</v>
          </cell>
          <cell r="G13677">
            <v>43369</v>
          </cell>
        </row>
        <row r="13678">
          <cell r="D13678" t="str">
            <v>RB111XAH180711506</v>
          </cell>
          <cell r="E13678" t="str">
            <v>BRBVAH180720310</v>
          </cell>
          <cell r="F13678" t="str">
            <v>F100-6A-100CC-BLK</v>
          </cell>
          <cell r="G13678">
            <v>43369</v>
          </cell>
        </row>
        <row r="13679">
          <cell r="D13679" t="str">
            <v>RB111XAH180711489</v>
          </cell>
          <cell r="E13679" t="str">
            <v>BRBVAH180720293</v>
          </cell>
          <cell r="F13679" t="str">
            <v>F100-6A-100CC-BLK</v>
          </cell>
          <cell r="G13679">
            <v>43369</v>
          </cell>
        </row>
        <row r="13680">
          <cell r="D13680" t="str">
            <v>RB111XAH180411432</v>
          </cell>
          <cell r="E13680" t="str">
            <v>BRBVAH180420236</v>
          </cell>
          <cell r="F13680" t="str">
            <v>F100-6A-100CC-BLK</v>
          </cell>
          <cell r="G13680">
            <v>43369</v>
          </cell>
        </row>
        <row r="13681">
          <cell r="D13681" t="str">
            <v>RB107WAH180734158</v>
          </cell>
          <cell r="E13681" t="str">
            <v>BRBXAM180734158</v>
          </cell>
          <cell r="F13681" t="str">
            <v>AD80S-DELUXE-RED</v>
          </cell>
          <cell r="G13681">
            <v>43369</v>
          </cell>
        </row>
        <row r="13682">
          <cell r="D13682" t="str">
            <v>RB107WAH180734127</v>
          </cell>
          <cell r="E13682" t="str">
            <v>BRBXAM180734127</v>
          </cell>
          <cell r="F13682" t="str">
            <v>AD80S-DELUXE-RED</v>
          </cell>
          <cell r="G13682">
            <v>43369</v>
          </cell>
        </row>
        <row r="13683">
          <cell r="D13683" t="str">
            <v>RB107WAH180734121</v>
          </cell>
          <cell r="E13683" t="str">
            <v>BRBXAM180734121</v>
          </cell>
          <cell r="F13683" t="str">
            <v>AD80S-DELUXE-RED</v>
          </cell>
          <cell r="G13683">
            <v>43369</v>
          </cell>
        </row>
        <row r="13684">
          <cell r="D13684" t="str">
            <v>RB107WAH180734061</v>
          </cell>
          <cell r="E13684" t="str">
            <v>BRBXAM180734061</v>
          </cell>
          <cell r="F13684" t="str">
            <v>AD80S-DELUXE-RED</v>
          </cell>
          <cell r="G13684">
            <v>43369</v>
          </cell>
        </row>
        <row r="13685">
          <cell r="D13685" t="str">
            <v>RB107WAH180734055</v>
          </cell>
          <cell r="E13685" t="str">
            <v>BRBXAM180734055</v>
          </cell>
          <cell r="F13685" t="str">
            <v>AD80S-DELUXE-RED</v>
          </cell>
          <cell r="G13685">
            <v>43369</v>
          </cell>
        </row>
        <row r="13686">
          <cell r="D13686" t="str">
            <v>RB107WAH180734028</v>
          </cell>
          <cell r="E13686" t="str">
            <v>BRBXAM180734028</v>
          </cell>
          <cell r="F13686" t="str">
            <v>AD80S-DELUXE-RED</v>
          </cell>
          <cell r="G13686">
            <v>43369</v>
          </cell>
        </row>
        <row r="13687">
          <cell r="D13687" t="str">
            <v>RB107WAH180734009</v>
          </cell>
          <cell r="E13687" t="str">
            <v>BRBXAM180734009</v>
          </cell>
          <cell r="F13687" t="str">
            <v>AD80S-DELUXE-RED</v>
          </cell>
          <cell r="G13687">
            <v>43369</v>
          </cell>
        </row>
        <row r="13688">
          <cell r="D13688" t="str">
            <v>RB107WAH180733995</v>
          </cell>
          <cell r="E13688" t="str">
            <v>BRBXAM180733995</v>
          </cell>
          <cell r="F13688" t="str">
            <v>AD80S-DELUXE-RED</v>
          </cell>
          <cell r="G13688">
            <v>43369</v>
          </cell>
        </row>
        <row r="13689">
          <cell r="D13689" t="str">
            <v>RB113ZAH180508194</v>
          </cell>
          <cell r="E13689" t="str">
            <v>BRBUAK180509737</v>
          </cell>
          <cell r="F13689" t="str">
            <v>ROYAL-PLUS-110CC-RED</v>
          </cell>
          <cell r="G13689">
            <v>43362</v>
          </cell>
        </row>
        <row r="13690">
          <cell r="D13690" t="str">
            <v>RB107UAH180303401</v>
          </cell>
          <cell r="E13690" t="str">
            <v>BRBXAS180303401</v>
          </cell>
          <cell r="F13690" t="str">
            <v>BIKE-RT-RED</v>
          </cell>
          <cell r="G13690">
            <v>43353</v>
          </cell>
        </row>
        <row r="13691">
          <cell r="D13691" t="str">
            <v>RB107UAH180304284</v>
          </cell>
          <cell r="E13691" t="str">
            <v>BRBXAS180304284</v>
          </cell>
          <cell r="F13691" t="str">
            <v>BIKE-RT-RED</v>
          </cell>
          <cell r="G13691">
            <v>43353</v>
          </cell>
        </row>
        <row r="13692">
          <cell r="D13692" t="str">
            <v>RB116ZAV180905979</v>
          </cell>
          <cell r="E13692" t="str">
            <v>BRBTAS180905979</v>
          </cell>
          <cell r="F13692" t="str">
            <v>TURBO-125CC-RED</v>
          </cell>
          <cell r="G13692">
            <v>43353</v>
          </cell>
        </row>
        <row r="13693">
          <cell r="D13693" t="str">
            <v>RB116ZAV180404790</v>
          </cell>
          <cell r="E13693" t="str">
            <v>BRBTAS180404790</v>
          </cell>
          <cell r="F13693" t="str">
            <v>TURBO-125CC-RED</v>
          </cell>
          <cell r="G13693">
            <v>43353</v>
          </cell>
        </row>
        <row r="13694">
          <cell r="D13694" t="str">
            <v>AZZWJB23332</v>
          </cell>
          <cell r="E13694" t="str">
            <v>MD2A45AZ6JWB18441</v>
          </cell>
          <cell r="F13694" t="str">
            <v>RE-4S-LPG</v>
          </cell>
          <cell r="G13694">
            <v>43349</v>
          </cell>
        </row>
        <row r="13695">
          <cell r="D13695" t="str">
            <v>AZZWJC34839</v>
          </cell>
          <cell r="E13695" t="str">
            <v>MD2A45AZ7JWC19486</v>
          </cell>
          <cell r="F13695" t="str">
            <v>RE-4S-LPG</v>
          </cell>
          <cell r="G13695">
            <v>43367</v>
          </cell>
        </row>
        <row r="13696">
          <cell r="D13696" t="str">
            <v>AZZWJC33410</v>
          </cell>
          <cell r="E13696" t="str">
            <v>MD2A45AZ6JWC19270</v>
          </cell>
          <cell r="F13696" t="str">
            <v>RE-4S-LPG</v>
          </cell>
          <cell r="G13696">
            <v>43367</v>
          </cell>
        </row>
        <row r="13697">
          <cell r="D13697" t="str">
            <v>AZZWJC33126</v>
          </cell>
          <cell r="E13697" t="str">
            <v>MD2A45AZ5JWC19308</v>
          </cell>
          <cell r="F13697" t="str">
            <v>RE-4S-LPG</v>
          </cell>
          <cell r="G13697">
            <v>43367</v>
          </cell>
        </row>
        <row r="13698">
          <cell r="D13698" t="str">
            <v>RB116ZAV180404585</v>
          </cell>
          <cell r="E13698" t="str">
            <v>BRBTAS180404585</v>
          </cell>
          <cell r="F13698" t="str">
            <v>TURBO-125CC-BLK</v>
          </cell>
          <cell r="G13698">
            <v>43363</v>
          </cell>
        </row>
        <row r="13699">
          <cell r="D13699" t="str">
            <v>RB116ZAV180905955</v>
          </cell>
          <cell r="E13699" t="str">
            <v>BRBTAS180905955</v>
          </cell>
          <cell r="F13699" t="str">
            <v>TURBO-125CC-RED</v>
          </cell>
          <cell r="G13699">
            <v>43370</v>
          </cell>
        </row>
        <row r="13700">
          <cell r="D13700" t="str">
            <v>RB111TAH180610157</v>
          </cell>
          <cell r="E13700" t="str">
            <v>BRBVAR180610157</v>
          </cell>
          <cell r="F13700" t="str">
            <v>CHEETA-100CC-BLK</v>
          </cell>
          <cell r="G13700">
            <v>43373</v>
          </cell>
        </row>
        <row r="13701">
          <cell r="D13701" t="str">
            <v>RB111TAH180610149</v>
          </cell>
          <cell r="E13701" t="str">
            <v>BRBVAR180610149</v>
          </cell>
          <cell r="F13701" t="str">
            <v>CHEETA-100CC-BLK</v>
          </cell>
          <cell r="G13701">
            <v>43373</v>
          </cell>
        </row>
        <row r="13702">
          <cell r="D13702" t="str">
            <v>RB111TAH180610129</v>
          </cell>
          <cell r="E13702" t="str">
            <v>BRBVAR180610129</v>
          </cell>
          <cell r="F13702" t="str">
            <v>CHEETA-100CC-BLK</v>
          </cell>
          <cell r="G13702">
            <v>43373</v>
          </cell>
        </row>
        <row r="13703">
          <cell r="D13703" t="str">
            <v>RB111TAH180610004</v>
          </cell>
          <cell r="E13703" t="str">
            <v>BRBVAR180610004</v>
          </cell>
          <cell r="F13703" t="str">
            <v>CHEETA-100CC-BLK</v>
          </cell>
          <cell r="G13703">
            <v>43373</v>
          </cell>
        </row>
        <row r="13704">
          <cell r="D13704" t="str">
            <v>RB111TAH180609887</v>
          </cell>
          <cell r="E13704" t="str">
            <v>BRBVAR180609887</v>
          </cell>
          <cell r="F13704" t="str">
            <v>CHEETA-100CC-BLK</v>
          </cell>
          <cell r="G13704">
            <v>43373</v>
          </cell>
        </row>
        <row r="13705">
          <cell r="D13705" t="str">
            <v>RB111TAH180309863</v>
          </cell>
          <cell r="E13705" t="str">
            <v>BRBVAR180309863</v>
          </cell>
          <cell r="F13705" t="str">
            <v>CHEETA-100CC-BLK</v>
          </cell>
          <cell r="G13705">
            <v>43373</v>
          </cell>
        </row>
        <row r="13706">
          <cell r="D13706" t="str">
            <v>RB111YAH180612003</v>
          </cell>
          <cell r="E13706" t="str">
            <v>BRBVAG180609052</v>
          </cell>
          <cell r="F13706" t="str">
            <v>BULLET-100CC-RED</v>
          </cell>
          <cell r="G13706">
            <v>43380</v>
          </cell>
        </row>
        <row r="13707">
          <cell r="D13707" t="str">
            <v>RB111XAH180711719</v>
          </cell>
          <cell r="E13707" t="str">
            <v>BRBVAH180720523</v>
          </cell>
          <cell r="F13707" t="str">
            <v>F100-6A-100CC-RED</v>
          </cell>
          <cell r="G13707">
            <v>43369</v>
          </cell>
        </row>
        <row r="13708">
          <cell r="D13708" t="str">
            <v>RB111XAH180711674</v>
          </cell>
          <cell r="E13708" t="str">
            <v>BRBVAH180720478</v>
          </cell>
          <cell r="F13708" t="str">
            <v>F100-6A-100CC-RED</v>
          </cell>
          <cell r="G13708">
            <v>43369</v>
          </cell>
        </row>
        <row r="13709">
          <cell r="D13709" t="str">
            <v>RB111XAH180711659</v>
          </cell>
          <cell r="E13709" t="str">
            <v>BRBVAH180720463</v>
          </cell>
          <cell r="F13709" t="str">
            <v>F100-6A-100CC-RED</v>
          </cell>
          <cell r="G13709">
            <v>43369</v>
          </cell>
        </row>
        <row r="13710">
          <cell r="D13710" t="str">
            <v>RB111XAH180711636</v>
          </cell>
          <cell r="E13710" t="str">
            <v>BRBVAH180720440</v>
          </cell>
          <cell r="F13710" t="str">
            <v>F100-6A-100CC-RED</v>
          </cell>
          <cell r="G13710">
            <v>43369</v>
          </cell>
        </row>
        <row r="13711">
          <cell r="D13711" t="str">
            <v>RB111XAH180711591</v>
          </cell>
          <cell r="E13711" t="str">
            <v>BRBVAH180720395</v>
          </cell>
          <cell r="F13711" t="str">
            <v>F100-6A-100CC-RED</v>
          </cell>
          <cell r="G13711">
            <v>43369</v>
          </cell>
        </row>
        <row r="13712">
          <cell r="D13712" t="str">
            <v>RB111XAH180711477</v>
          </cell>
          <cell r="E13712" t="str">
            <v>BRBVAH180720281</v>
          </cell>
          <cell r="F13712" t="str">
            <v>F100-6A-100CC-RED</v>
          </cell>
          <cell r="G13712">
            <v>43369</v>
          </cell>
        </row>
        <row r="13713">
          <cell r="D13713" t="str">
            <v>RB116ZAV180505433</v>
          </cell>
          <cell r="E13713" t="str">
            <v>BRBTAS180505433</v>
          </cell>
          <cell r="F13713" t="str">
            <v>TURBO-125CC-M-BLU</v>
          </cell>
          <cell r="G13713">
            <v>43367</v>
          </cell>
        </row>
        <row r="13714">
          <cell r="D13714" t="str">
            <v>RB111YAH180912539</v>
          </cell>
          <cell r="E13714" t="str">
            <v>BRBVAG180909588</v>
          </cell>
          <cell r="F13714" t="str">
            <v>BULLET-100CC-RED</v>
          </cell>
          <cell r="G13714">
            <v>43372</v>
          </cell>
        </row>
        <row r="13715">
          <cell r="D13715" t="str">
            <v>RB111YAH180912436</v>
          </cell>
          <cell r="E13715" t="str">
            <v>BRBVAG180909485</v>
          </cell>
          <cell r="F13715" t="str">
            <v>BULLET-100CC-RED</v>
          </cell>
          <cell r="G13715">
            <v>43372</v>
          </cell>
        </row>
        <row r="13716">
          <cell r="D13716" t="str">
            <v>RB113ZAH180808534</v>
          </cell>
          <cell r="E13716" t="str">
            <v>BRBUAK180810077</v>
          </cell>
          <cell r="F13716" t="str">
            <v>ROYAL-PLUS-110CC-BLK</v>
          </cell>
          <cell r="G13716">
            <v>43372</v>
          </cell>
        </row>
        <row r="13717">
          <cell r="D13717" t="str">
            <v>RB113ZAH180508400</v>
          </cell>
          <cell r="E13717" t="str">
            <v>BRBUAK180509943</v>
          </cell>
          <cell r="F13717" t="str">
            <v>ROYAL-PLUS-110CC-BLK</v>
          </cell>
          <cell r="G13717">
            <v>43372</v>
          </cell>
        </row>
        <row r="13718">
          <cell r="D13718" t="str">
            <v>RB111YAH180311952</v>
          </cell>
          <cell r="E13718" t="str">
            <v>BRBVAG180309001</v>
          </cell>
          <cell r="F13718" t="str">
            <v>BULLET-100CC-BLU</v>
          </cell>
          <cell r="G13718">
            <v>43358</v>
          </cell>
        </row>
        <row r="13719">
          <cell r="D13719" t="str">
            <v>RB107WAH180734242</v>
          </cell>
          <cell r="E13719" t="str">
            <v>BRBXAM180734242</v>
          </cell>
          <cell r="F13719" t="str">
            <v>AD80S-DELUXE-RED</v>
          </cell>
          <cell r="G13719">
            <v>43369</v>
          </cell>
        </row>
        <row r="13720">
          <cell r="D13720" t="str">
            <v>RB107WAH180734322</v>
          </cell>
          <cell r="E13720" t="str">
            <v>BRBXAM180734322</v>
          </cell>
          <cell r="F13720" t="str">
            <v>AD80S-DELUXE-RED</v>
          </cell>
          <cell r="G13720">
            <v>43369</v>
          </cell>
        </row>
        <row r="13721">
          <cell r="D13721" t="str">
            <v>RB107WAH180734248</v>
          </cell>
          <cell r="E13721" t="str">
            <v>BRBXAM180734248</v>
          </cell>
          <cell r="F13721" t="str">
            <v>AD80S-DELUXE-RED</v>
          </cell>
          <cell r="G13721">
            <v>43369</v>
          </cell>
        </row>
        <row r="13722">
          <cell r="D13722" t="str">
            <v>RB107WAH180734057</v>
          </cell>
          <cell r="E13722" t="str">
            <v>BRBXAM180734057</v>
          </cell>
          <cell r="F13722" t="str">
            <v>AD80S-DELUXE-RED</v>
          </cell>
          <cell r="G13722">
            <v>43369</v>
          </cell>
        </row>
        <row r="13723">
          <cell r="D13723" t="str">
            <v>RB107WAH180734044</v>
          </cell>
          <cell r="E13723" t="str">
            <v>BRBXAM180734044</v>
          </cell>
          <cell r="F13723" t="str">
            <v>AD80S-DELUXE-RED</v>
          </cell>
          <cell r="G13723">
            <v>43369</v>
          </cell>
        </row>
        <row r="13724">
          <cell r="D13724" t="str">
            <v>RB107WAH180734041</v>
          </cell>
          <cell r="E13724" t="str">
            <v>BRBXAM180734041</v>
          </cell>
          <cell r="F13724" t="str">
            <v>AD80S-DELUXE-RED</v>
          </cell>
          <cell r="G13724">
            <v>43369</v>
          </cell>
        </row>
        <row r="13725">
          <cell r="D13725" t="str">
            <v>RB107WAH180733999</v>
          </cell>
          <cell r="E13725" t="str">
            <v>BRBXAM180733999</v>
          </cell>
          <cell r="F13725" t="str">
            <v>AD80S-DELUXE-RED</v>
          </cell>
          <cell r="G13725">
            <v>43369</v>
          </cell>
        </row>
        <row r="13726">
          <cell r="D13726" t="str">
            <v>RB116ZAV180905945</v>
          </cell>
          <cell r="E13726" t="str">
            <v>BRBTAS180905945</v>
          </cell>
          <cell r="F13726" t="str">
            <v>TURBO-125CC-RED</v>
          </cell>
          <cell r="G13726">
            <v>43356</v>
          </cell>
        </row>
        <row r="13727">
          <cell r="D13727" t="str">
            <v>RB111YAH180612209</v>
          </cell>
          <cell r="E13727" t="str">
            <v>BRBVAG180609258</v>
          </cell>
          <cell r="F13727" t="str">
            <v>BULLET-100CC-BLU</v>
          </cell>
          <cell r="G13727">
            <v>43373</v>
          </cell>
        </row>
        <row r="13728">
          <cell r="D13728" t="str">
            <v>RB111YAH180612032</v>
          </cell>
          <cell r="E13728" t="str">
            <v>BRBVAG180609081</v>
          </cell>
          <cell r="F13728" t="str">
            <v>BULLET-100CC-BLU</v>
          </cell>
          <cell r="G13728">
            <v>43373</v>
          </cell>
        </row>
        <row r="13729">
          <cell r="D13729" t="str">
            <v>RB107WAH181034666</v>
          </cell>
          <cell r="E13729" t="str">
            <v>BRBXAM181034666</v>
          </cell>
          <cell r="F13729" t="str">
            <v>AD80S-DELUXE-RED</v>
          </cell>
          <cell r="G13729">
            <v>43381</v>
          </cell>
        </row>
        <row r="13730">
          <cell r="D13730" t="str">
            <v>RB107WAH181034664</v>
          </cell>
          <cell r="E13730" t="str">
            <v>BRBXAM181034664</v>
          </cell>
          <cell r="F13730" t="str">
            <v>AD80S-DELUXE-RED</v>
          </cell>
          <cell r="G13730">
            <v>43381</v>
          </cell>
        </row>
        <row r="13731">
          <cell r="D13731" t="str">
            <v>RB107WAH181034663</v>
          </cell>
          <cell r="E13731" t="str">
            <v>BRBXAM181034663</v>
          </cell>
          <cell r="F13731" t="str">
            <v>AD80S-DELUXE-RED</v>
          </cell>
          <cell r="G13731">
            <v>43381</v>
          </cell>
        </row>
        <row r="13732">
          <cell r="D13732" t="str">
            <v>RB107WAH181034662</v>
          </cell>
          <cell r="E13732" t="str">
            <v>BRBXAM181034662</v>
          </cell>
          <cell r="F13732" t="str">
            <v>AD80S-DELUXE-RED</v>
          </cell>
          <cell r="G13732">
            <v>43381</v>
          </cell>
        </row>
        <row r="13733">
          <cell r="D13733" t="str">
            <v>RB107WAH181034661</v>
          </cell>
          <cell r="E13733" t="str">
            <v>BRBXAM181034661</v>
          </cell>
          <cell r="F13733" t="str">
            <v>AD80S-DELUXE-RED</v>
          </cell>
          <cell r="G13733">
            <v>43381</v>
          </cell>
        </row>
        <row r="13734">
          <cell r="D13734" t="str">
            <v>RB107WAH181034660</v>
          </cell>
          <cell r="E13734" t="str">
            <v>BRBXAM181034660</v>
          </cell>
          <cell r="F13734" t="str">
            <v>AD80S-DELUXE-RED</v>
          </cell>
          <cell r="G13734">
            <v>43381</v>
          </cell>
        </row>
        <row r="13735">
          <cell r="D13735" t="str">
            <v>RB107WAH181034659</v>
          </cell>
          <cell r="E13735" t="str">
            <v>BRBXAM181034659</v>
          </cell>
          <cell r="F13735" t="str">
            <v>AD80S-DELUXE-RED</v>
          </cell>
          <cell r="G13735">
            <v>43381</v>
          </cell>
        </row>
        <row r="13736">
          <cell r="D13736" t="str">
            <v>RB107WAH181034658</v>
          </cell>
          <cell r="E13736" t="str">
            <v>BRBXAM181034658</v>
          </cell>
          <cell r="F13736" t="str">
            <v>AD80S-DELUXE-RED</v>
          </cell>
          <cell r="G13736">
            <v>43381</v>
          </cell>
        </row>
        <row r="13737">
          <cell r="D13737" t="str">
            <v>RB107WAH181034657</v>
          </cell>
          <cell r="E13737" t="str">
            <v>BRBXAM181034657</v>
          </cell>
          <cell r="F13737" t="str">
            <v>AD80S-DELUXE-RED</v>
          </cell>
          <cell r="G13737">
            <v>43381</v>
          </cell>
        </row>
        <row r="13738">
          <cell r="D13738" t="str">
            <v>RB107WAH181034656</v>
          </cell>
          <cell r="E13738" t="str">
            <v>BRBXAM181034656</v>
          </cell>
          <cell r="F13738" t="str">
            <v>AD80S-DELUXE-RED</v>
          </cell>
          <cell r="G13738">
            <v>43381</v>
          </cell>
        </row>
        <row r="13739">
          <cell r="D13739" t="str">
            <v>RB107WAH181034655</v>
          </cell>
          <cell r="E13739" t="str">
            <v>BRBXAM181034655</v>
          </cell>
          <cell r="F13739" t="str">
            <v>AD80S-DELUXE-RED</v>
          </cell>
          <cell r="G13739">
            <v>43381</v>
          </cell>
        </row>
        <row r="13740">
          <cell r="D13740" t="str">
            <v>RB107WAH181034654</v>
          </cell>
          <cell r="E13740" t="str">
            <v>BRBXAM181034654</v>
          </cell>
          <cell r="F13740" t="str">
            <v>AD80S-DELUXE-RED</v>
          </cell>
          <cell r="G13740">
            <v>43381</v>
          </cell>
        </row>
        <row r="13741">
          <cell r="D13741" t="str">
            <v>RB107WAH181034653</v>
          </cell>
          <cell r="E13741" t="str">
            <v>BRBXAM181034653</v>
          </cell>
          <cell r="F13741" t="str">
            <v>AD80S-DELUXE-RED</v>
          </cell>
          <cell r="G13741">
            <v>43381</v>
          </cell>
        </row>
        <row r="13742">
          <cell r="D13742" t="str">
            <v>RB107WAH181034651</v>
          </cell>
          <cell r="E13742" t="str">
            <v>BRBXAM181034651</v>
          </cell>
          <cell r="F13742" t="str">
            <v>AD80S-DELUXE-RED</v>
          </cell>
          <cell r="G13742">
            <v>43381</v>
          </cell>
        </row>
        <row r="13743">
          <cell r="D13743" t="str">
            <v>RB107WAH180734650</v>
          </cell>
          <cell r="E13743" t="str">
            <v>BRBXAM180734650</v>
          </cell>
          <cell r="F13743" t="str">
            <v>AD80S-DELUXE-RED</v>
          </cell>
          <cell r="G13743">
            <v>43381</v>
          </cell>
        </row>
        <row r="13744">
          <cell r="D13744" t="str">
            <v>RB107WAH180734640</v>
          </cell>
          <cell r="E13744" t="str">
            <v>BRBXAM180734640</v>
          </cell>
          <cell r="F13744" t="str">
            <v>AD80S-DELUXE-RED</v>
          </cell>
          <cell r="G13744">
            <v>43381</v>
          </cell>
        </row>
        <row r="13745">
          <cell r="D13745" t="str">
            <v>RB107WAH180734635</v>
          </cell>
          <cell r="E13745" t="str">
            <v>BRBXAM180734635</v>
          </cell>
          <cell r="F13745" t="str">
            <v>AD80S-DELUXE-RED</v>
          </cell>
          <cell r="G13745">
            <v>43381</v>
          </cell>
        </row>
        <row r="13746">
          <cell r="D13746" t="str">
            <v>RB107WAH180734632</v>
          </cell>
          <cell r="E13746" t="str">
            <v>BRBXAM180734632</v>
          </cell>
          <cell r="F13746" t="str">
            <v>AD80S-DELUXE-RED</v>
          </cell>
          <cell r="G13746">
            <v>43381</v>
          </cell>
        </row>
        <row r="13747">
          <cell r="D13747" t="str">
            <v>RB107WAH180734613</v>
          </cell>
          <cell r="E13747" t="str">
            <v>BRBXAM180734613</v>
          </cell>
          <cell r="F13747" t="str">
            <v>AD80S-DELUXE-RED</v>
          </cell>
          <cell r="G13747">
            <v>43381</v>
          </cell>
        </row>
        <row r="13748">
          <cell r="D13748" t="str">
            <v>RB111YAH180912454</v>
          </cell>
          <cell r="E13748" t="str">
            <v>BRBVAG180909503</v>
          </cell>
          <cell r="F13748" t="str">
            <v>BULLET-100CC-RED</v>
          </cell>
          <cell r="G13748">
            <v>43382</v>
          </cell>
        </row>
        <row r="13749">
          <cell r="D13749" t="str">
            <v>RB111YAH180612214</v>
          </cell>
          <cell r="E13749" t="str">
            <v>BRBVAG180609263</v>
          </cell>
          <cell r="F13749" t="str">
            <v>BULLET-100CC-RED</v>
          </cell>
          <cell r="G13749">
            <v>43368</v>
          </cell>
        </row>
        <row r="13750">
          <cell r="D13750" t="str">
            <v>RB113YAH180904033</v>
          </cell>
          <cell r="E13750" t="str">
            <v>BRBUAU180903263</v>
          </cell>
          <cell r="F13750" t="str">
            <v>KITE-PLUS-110CC-BLU</v>
          </cell>
          <cell r="G13750">
            <v>43381</v>
          </cell>
        </row>
        <row r="13751">
          <cell r="D13751" t="str">
            <v>RB113YAH180503830</v>
          </cell>
          <cell r="E13751" t="str">
            <v>BRBUAU180503060</v>
          </cell>
          <cell r="F13751" t="str">
            <v>KITE-PLUS-110CC-BLU</v>
          </cell>
          <cell r="G13751">
            <v>43381</v>
          </cell>
        </row>
        <row r="13752">
          <cell r="D13752" t="str">
            <v>RB113YAH180101680</v>
          </cell>
          <cell r="E13752" t="str">
            <v>BRBUAU180100910</v>
          </cell>
          <cell r="F13752" t="str">
            <v>KITE-PLUS-110CC-BLU</v>
          </cell>
          <cell r="G13752">
            <v>43381</v>
          </cell>
        </row>
        <row r="13753">
          <cell r="D13753" t="str">
            <v>RB113YAH180503656</v>
          </cell>
          <cell r="E13753" t="str">
            <v>BRBUAU180502886</v>
          </cell>
          <cell r="F13753" t="str">
            <v>KITE-PLUS-110CC-BLU</v>
          </cell>
          <cell r="G13753">
            <v>43381</v>
          </cell>
        </row>
        <row r="13754">
          <cell r="D13754" t="str">
            <v>AZZWJC31422</v>
          </cell>
          <cell r="E13754" t="str">
            <v>MD2A45AZ2JWC19170</v>
          </cell>
          <cell r="F13754" t="str">
            <v>RE-4S-LPG</v>
          </cell>
          <cell r="G13754">
            <v>43381</v>
          </cell>
        </row>
        <row r="13755">
          <cell r="D13755" t="str">
            <v>AZZWJC31356</v>
          </cell>
          <cell r="E13755" t="str">
            <v>MD2A45AZ6JWC19186</v>
          </cell>
          <cell r="F13755" t="str">
            <v>RE-4S-LPG</v>
          </cell>
          <cell r="G13755">
            <v>43381</v>
          </cell>
        </row>
        <row r="13756">
          <cell r="D13756" t="str">
            <v>RB107WAH180734317</v>
          </cell>
          <cell r="E13756" t="str">
            <v>BRBXAM180734317</v>
          </cell>
          <cell r="F13756" t="str">
            <v>AD80S-DELUXE-RED</v>
          </cell>
          <cell r="G13756">
            <v>43353</v>
          </cell>
        </row>
        <row r="13757">
          <cell r="D13757" t="str">
            <v>RB107WAH180734139</v>
          </cell>
          <cell r="E13757" t="str">
            <v>BRBXAM180734139</v>
          </cell>
          <cell r="F13757" t="str">
            <v>AD80S-DELUXE-RED</v>
          </cell>
          <cell r="G13757">
            <v>43353</v>
          </cell>
        </row>
        <row r="13758">
          <cell r="D13758" t="str">
            <v>RB107WAH180231616</v>
          </cell>
          <cell r="E13758" t="str">
            <v>BRBXAM180231616</v>
          </cell>
          <cell r="F13758" t="str">
            <v>AD80S-DELUXE-RED</v>
          </cell>
          <cell r="G13758">
            <v>43353</v>
          </cell>
        </row>
        <row r="13759">
          <cell r="D13759" t="str">
            <v>RB107WAH180734304</v>
          </cell>
          <cell r="E13759" t="str">
            <v>BRBXAM180734304</v>
          </cell>
          <cell r="F13759" t="str">
            <v>AD80S-DELUXE-RED</v>
          </cell>
          <cell r="G13759">
            <v>43353</v>
          </cell>
        </row>
        <row r="13760">
          <cell r="D13760" t="str">
            <v>RB107WAH180734299</v>
          </cell>
          <cell r="E13760" t="str">
            <v>BRBXAM180734299</v>
          </cell>
          <cell r="F13760" t="str">
            <v>AD80S-DELUXE-RED</v>
          </cell>
          <cell r="G13760">
            <v>43353</v>
          </cell>
        </row>
        <row r="13761">
          <cell r="D13761" t="str">
            <v>RB111YAH180211131</v>
          </cell>
          <cell r="E13761" t="str">
            <v>BRBVAG180208180</v>
          </cell>
          <cell r="F13761" t="str">
            <v>BULLET-100CC-BLU</v>
          </cell>
          <cell r="G13761">
            <v>43353</v>
          </cell>
        </row>
        <row r="13762">
          <cell r="D13762" t="str">
            <v>AZZWJC33134</v>
          </cell>
          <cell r="E13762" t="str">
            <v>MD2A45AZ6JWC19348</v>
          </cell>
          <cell r="F13762" t="str">
            <v>RE-4S-LPG</v>
          </cell>
          <cell r="G13762">
            <v>43382</v>
          </cell>
        </row>
        <row r="13763">
          <cell r="D13763" t="str">
            <v>AZZWJC31402</v>
          </cell>
          <cell r="E13763" t="str">
            <v>MD2A45AZXJWC19160</v>
          </cell>
          <cell r="F13763" t="str">
            <v>RE-4S-LPG</v>
          </cell>
          <cell r="G13763">
            <v>43382</v>
          </cell>
        </row>
        <row r="13764">
          <cell r="D13764" t="str">
            <v>RB113ZAH180808552</v>
          </cell>
          <cell r="E13764" t="str">
            <v>BRBUAK180810095</v>
          </cell>
          <cell r="F13764" t="str">
            <v>ROYAL-PLUS-110CC-BLK</v>
          </cell>
          <cell r="G13764">
            <v>43374</v>
          </cell>
        </row>
        <row r="13765">
          <cell r="D13765" t="str">
            <v>RB111YAH180612148</v>
          </cell>
          <cell r="E13765" t="str">
            <v>BRBVAG180609197</v>
          </cell>
          <cell r="F13765" t="str">
            <v>BULLET-100CC-BLK</v>
          </cell>
          <cell r="G13765">
            <v>43376</v>
          </cell>
        </row>
        <row r="13766">
          <cell r="D13766" t="str">
            <v>AZZWJC34759</v>
          </cell>
          <cell r="E13766" t="str">
            <v>MD2A45AZ9JWC19439</v>
          </cell>
          <cell r="F13766" t="str">
            <v>RE-4S-LPG</v>
          </cell>
          <cell r="G13766">
            <v>43373</v>
          </cell>
        </row>
        <row r="13767">
          <cell r="D13767" t="str">
            <v>AZZWJC33420</v>
          </cell>
          <cell r="E13767" t="str">
            <v>MD2A45AZ9JWC19277</v>
          </cell>
          <cell r="F13767" t="str">
            <v>RE-4S-LPG</v>
          </cell>
          <cell r="G13767">
            <v>43373</v>
          </cell>
        </row>
        <row r="13768">
          <cell r="D13768" t="str">
            <v>RB116ZAV180605581</v>
          </cell>
          <cell r="E13768" t="str">
            <v>BRBTAS180605581</v>
          </cell>
          <cell r="F13768" t="str">
            <v>TURBO-125CC-M-RED</v>
          </cell>
          <cell r="G13768">
            <v>43370</v>
          </cell>
        </row>
        <row r="13769">
          <cell r="D13769" t="str">
            <v>RB121XAV180500067</v>
          </cell>
          <cell r="E13769" t="str">
            <v>BRBRXT180500067</v>
          </cell>
          <cell r="F13769" t="str">
            <v>XT-150-RED+WTE</v>
          </cell>
          <cell r="G13769">
            <v>43366</v>
          </cell>
        </row>
        <row r="13770">
          <cell r="D13770" t="str">
            <v>RB107WAH180734022</v>
          </cell>
          <cell r="E13770" t="str">
            <v>BRBXAM180734022</v>
          </cell>
          <cell r="F13770" t="str">
            <v>AD80S-DELUXE-RED</v>
          </cell>
          <cell r="G13770">
            <v>43363</v>
          </cell>
        </row>
        <row r="13771">
          <cell r="D13771" t="str">
            <v>RB116ZAV180905880</v>
          </cell>
          <cell r="E13771" t="str">
            <v>BRBTAS180905880</v>
          </cell>
          <cell r="F13771" t="str">
            <v>TURBO-125CC-RED</v>
          </cell>
          <cell r="G13771">
            <v>43358</v>
          </cell>
        </row>
        <row r="13772">
          <cell r="D13772" t="str">
            <v>RB107WAH180734053</v>
          </cell>
          <cell r="E13772" t="str">
            <v>BRBXAM180734053</v>
          </cell>
          <cell r="F13772" t="str">
            <v>AD80S-DELUXE-RED</v>
          </cell>
          <cell r="G13772">
            <v>43368</v>
          </cell>
        </row>
        <row r="13773">
          <cell r="D13773" t="str">
            <v>RB107WAH180734027</v>
          </cell>
          <cell r="E13773" t="str">
            <v>BRBXAM180734027</v>
          </cell>
          <cell r="F13773" t="str">
            <v>AD80S-DELUXE-RED</v>
          </cell>
          <cell r="G13773">
            <v>43368</v>
          </cell>
        </row>
        <row r="13774">
          <cell r="D13774" t="str">
            <v>RB111YAH180612121</v>
          </cell>
          <cell r="E13774" t="str">
            <v>BRBVAG180609170</v>
          </cell>
          <cell r="F13774" t="str">
            <v>BULLET-100CC-BLU</v>
          </cell>
          <cell r="G13774">
            <v>43381</v>
          </cell>
        </row>
        <row r="13775">
          <cell r="D13775" t="str">
            <v>RB111YAH180612390</v>
          </cell>
          <cell r="E13775" t="str">
            <v>BRBVAG180609439</v>
          </cell>
          <cell r="F13775" t="str">
            <v>BULLET-100CC-BLK</v>
          </cell>
          <cell r="G13775">
            <v>43372</v>
          </cell>
        </row>
        <row r="13776">
          <cell r="D13776" t="str">
            <v>RB116ZAV180905969</v>
          </cell>
          <cell r="E13776" t="str">
            <v>BRBTAS180905969</v>
          </cell>
          <cell r="F13776" t="str">
            <v>TURBO-125CC-M-RED</v>
          </cell>
          <cell r="G13776">
            <v>43372</v>
          </cell>
        </row>
        <row r="13777">
          <cell r="D13777" t="str">
            <v>RB111TAH180610023</v>
          </cell>
          <cell r="E13777" t="str">
            <v>BRBVAR180610023</v>
          </cell>
          <cell r="F13777" t="str">
            <v>CHEETA-100CC-BLK</v>
          </cell>
          <cell r="G13777">
            <v>43367</v>
          </cell>
        </row>
        <row r="13778">
          <cell r="D13778" t="str">
            <v>RB113YAH180503851</v>
          </cell>
          <cell r="E13778" t="str">
            <v>BRBUAU180503081</v>
          </cell>
          <cell r="F13778" t="str">
            <v>KITE-PLUS-110CC-RED</v>
          </cell>
          <cell r="G13778">
            <v>43368</v>
          </cell>
        </row>
        <row r="13779">
          <cell r="D13779" t="str">
            <v>RB116ZAV180906122</v>
          </cell>
          <cell r="E13779" t="str">
            <v>BRBTAS180906122</v>
          </cell>
          <cell r="F13779" t="str">
            <v>TURBO-125CC-RED</v>
          </cell>
          <cell r="G13779">
            <v>43383</v>
          </cell>
        </row>
        <row r="13780">
          <cell r="D13780" t="str">
            <v>RB107ZAH180715517</v>
          </cell>
          <cell r="E13780" t="str">
            <v>BRBXAA180775477</v>
          </cell>
          <cell r="F13780" t="str">
            <v>AD80S-ALLOY-RIM-RED</v>
          </cell>
          <cell r="G13780">
            <v>43362</v>
          </cell>
        </row>
        <row r="13781">
          <cell r="D13781" t="str">
            <v>AZZWJC33417</v>
          </cell>
          <cell r="E13781" t="str">
            <v>MD2A45AZ8JWC19271</v>
          </cell>
          <cell r="F13781" t="str">
            <v>RE-4S-LPG</v>
          </cell>
          <cell r="G13781">
            <v>43381</v>
          </cell>
        </row>
        <row r="13782">
          <cell r="D13782" t="str">
            <v>AZZWJC31381</v>
          </cell>
          <cell r="E13782" t="str">
            <v>MD2A45AZ6JWC19334</v>
          </cell>
          <cell r="F13782" t="str">
            <v>RE-4S-LPG</v>
          </cell>
          <cell r="G13782">
            <v>43381</v>
          </cell>
        </row>
        <row r="13783">
          <cell r="D13783" t="str">
            <v>RB113YAH180503861</v>
          </cell>
          <cell r="E13783" t="str">
            <v>BRBUAU180503091</v>
          </cell>
          <cell r="F13783" t="str">
            <v>KITE-PLUS-110CC-RED</v>
          </cell>
          <cell r="G13783">
            <v>43368</v>
          </cell>
        </row>
        <row r="13784">
          <cell r="D13784" t="str">
            <v>RB113YAH180503840</v>
          </cell>
          <cell r="E13784" t="str">
            <v>BRBUAU180503070</v>
          </cell>
          <cell r="F13784" t="str">
            <v>KITE-PLUS-110CC-RED</v>
          </cell>
          <cell r="G13784">
            <v>43368</v>
          </cell>
        </row>
        <row r="13785">
          <cell r="D13785" t="str">
            <v>RB113YAH180503805</v>
          </cell>
          <cell r="E13785" t="str">
            <v>BRBUAU180503035</v>
          </cell>
          <cell r="F13785" t="str">
            <v>KITE-PLUS-110CC-RED</v>
          </cell>
          <cell r="G13785">
            <v>43368</v>
          </cell>
        </row>
        <row r="13786">
          <cell r="D13786" t="str">
            <v>RB107UAH180304245</v>
          </cell>
          <cell r="E13786" t="str">
            <v>BRBXAS180304245</v>
          </cell>
          <cell r="F13786" t="str">
            <v>BIKE-RT-RED</v>
          </cell>
          <cell r="G13786">
            <v>43384</v>
          </cell>
        </row>
        <row r="13787">
          <cell r="D13787" t="str">
            <v>RB107UAH180303985</v>
          </cell>
          <cell r="E13787" t="str">
            <v>BRBXAS180303985</v>
          </cell>
          <cell r="F13787" t="str">
            <v>BIKE-RT-RED</v>
          </cell>
          <cell r="G13787">
            <v>43384</v>
          </cell>
        </row>
        <row r="13788">
          <cell r="D13788" t="str">
            <v>RB111XAH180711511</v>
          </cell>
          <cell r="E13788" t="str">
            <v>BRBVAH180720315</v>
          </cell>
          <cell r="F13788" t="str">
            <v>F100-6A-100CC-RED</v>
          </cell>
          <cell r="G13788">
            <v>43360</v>
          </cell>
        </row>
        <row r="13789">
          <cell r="D13789" t="str">
            <v>RB107UAH180304205</v>
          </cell>
          <cell r="E13789" t="str">
            <v>BRBXAS180304205</v>
          </cell>
          <cell r="F13789" t="str">
            <v>BIKE-RT-RED</v>
          </cell>
          <cell r="G13789">
            <v>43373</v>
          </cell>
        </row>
        <row r="13790">
          <cell r="D13790" t="str">
            <v>RB111TAH180610259</v>
          </cell>
          <cell r="E13790" t="str">
            <v>BRBVAR180610259</v>
          </cell>
          <cell r="F13790" t="str">
            <v>CHEETA-100CC-BLK</v>
          </cell>
          <cell r="G13790">
            <v>43382</v>
          </cell>
        </row>
        <row r="13791">
          <cell r="D13791" t="str">
            <v>RB111TAH180610131</v>
          </cell>
          <cell r="E13791" t="str">
            <v>BRBVAR180610131</v>
          </cell>
          <cell r="F13791" t="str">
            <v>CHEETA-100CC-BLK</v>
          </cell>
          <cell r="G13791">
            <v>43382</v>
          </cell>
        </row>
        <row r="13792">
          <cell r="D13792" t="str">
            <v>RB111TAH180610019</v>
          </cell>
          <cell r="E13792" t="str">
            <v>BRBVAR180610019</v>
          </cell>
          <cell r="F13792" t="str">
            <v>CHEETA-100CC-BLK</v>
          </cell>
          <cell r="G13792">
            <v>43382</v>
          </cell>
        </row>
        <row r="13793">
          <cell r="D13793" t="str">
            <v>RB111TAH170807330</v>
          </cell>
          <cell r="E13793" t="str">
            <v>BRBVAR170807330</v>
          </cell>
          <cell r="F13793" t="str">
            <v>CHEETA-100CC-BLK</v>
          </cell>
          <cell r="G13793">
            <v>43382</v>
          </cell>
        </row>
        <row r="13794">
          <cell r="D13794" t="str">
            <v>AZZWJC34844</v>
          </cell>
          <cell r="E13794" t="str">
            <v>MD2A45AZ5JWC19521</v>
          </cell>
          <cell r="F13794" t="str">
            <v>RE-4S-LPG</v>
          </cell>
          <cell r="G13794">
            <v>43369</v>
          </cell>
        </row>
        <row r="13795">
          <cell r="D13795" t="str">
            <v>AZZWJC33424</v>
          </cell>
          <cell r="E13795" t="str">
            <v>MD2A45AZ4JWC19512</v>
          </cell>
          <cell r="F13795" t="str">
            <v>RE-4S-LPG</v>
          </cell>
          <cell r="G13795">
            <v>43369</v>
          </cell>
        </row>
        <row r="13796">
          <cell r="D13796" t="str">
            <v>RB113YAH180503720</v>
          </cell>
          <cell r="E13796" t="str">
            <v>BRBUAU180502950</v>
          </cell>
          <cell r="F13796" t="str">
            <v>KITE-PLUS-110CC-BLU</v>
          </cell>
          <cell r="G13796">
            <v>43369</v>
          </cell>
        </row>
        <row r="13797">
          <cell r="D13797" t="str">
            <v>RB121YAV180704034</v>
          </cell>
          <cell r="E13797" t="str">
            <v>BRBRAM180703594</v>
          </cell>
          <cell r="F13797" t="str">
            <v>KNIGHT-RIDER-150CC-BLK</v>
          </cell>
          <cell r="G13797">
            <v>43369</v>
          </cell>
        </row>
        <row r="13798">
          <cell r="D13798" t="str">
            <v>RB116ZAV180605764</v>
          </cell>
          <cell r="E13798" t="str">
            <v>BRBTAS180605764</v>
          </cell>
          <cell r="F13798" t="str">
            <v>TURBO-125CC-RED</v>
          </cell>
          <cell r="G13798">
            <v>43365</v>
          </cell>
        </row>
        <row r="13799">
          <cell r="D13799" t="str">
            <v>BBZWHJ48166</v>
          </cell>
          <cell r="E13799" t="str">
            <v>MD2A41AZ3HWJ80704</v>
          </cell>
          <cell r="F13799" t="str">
            <v>RE-4S-MAXIMA</v>
          </cell>
          <cell r="G13799">
            <v>43358</v>
          </cell>
        </row>
        <row r="13800">
          <cell r="D13800" t="str">
            <v>BBZWHJ48146</v>
          </cell>
          <cell r="E13800" t="str">
            <v>MD2A41AZ1HWJ80636</v>
          </cell>
          <cell r="F13800" t="str">
            <v>RE-4S-MAXIMA</v>
          </cell>
          <cell r="G13800">
            <v>43358</v>
          </cell>
        </row>
        <row r="13801">
          <cell r="D13801" t="str">
            <v>RB107WAH181034942</v>
          </cell>
          <cell r="E13801" t="str">
            <v>BRBXAM181034942</v>
          </cell>
          <cell r="F13801" t="str">
            <v>AD80S-DELUXE-RED</v>
          </cell>
          <cell r="G13801">
            <v>43383</v>
          </cell>
        </row>
        <row r="13802">
          <cell r="D13802" t="str">
            <v>RB107WAH181034941</v>
          </cell>
          <cell r="E13802" t="str">
            <v>BRBXAM181034941</v>
          </cell>
          <cell r="F13802" t="str">
            <v>AD80S-DELUXE-RED</v>
          </cell>
          <cell r="G13802">
            <v>43383</v>
          </cell>
        </row>
        <row r="13803">
          <cell r="D13803" t="str">
            <v>RB107WAH180533733</v>
          </cell>
          <cell r="E13803" t="str">
            <v>BRBXAM180533733</v>
          </cell>
          <cell r="F13803" t="str">
            <v>AD80S-DELUXE-RED</v>
          </cell>
          <cell r="G13803">
            <v>43350</v>
          </cell>
        </row>
        <row r="13804">
          <cell r="D13804" t="str">
            <v>RB116ZAV180905804</v>
          </cell>
          <cell r="E13804" t="str">
            <v>BRBTAS180905804</v>
          </cell>
          <cell r="F13804" t="str">
            <v>TURBO-125CC-M-BLU</v>
          </cell>
          <cell r="G13804">
            <v>43362</v>
          </cell>
        </row>
        <row r="13805">
          <cell r="D13805" t="str">
            <v>RB116ZAV180605696</v>
          </cell>
          <cell r="E13805" t="str">
            <v>BRBTAS180605696</v>
          </cell>
          <cell r="F13805" t="str">
            <v>TURBO-125CC-M-BLU</v>
          </cell>
          <cell r="G13805">
            <v>43362</v>
          </cell>
        </row>
        <row r="13806">
          <cell r="D13806" t="str">
            <v>RB107WAH181034883</v>
          </cell>
          <cell r="E13806" t="str">
            <v>BRBXAM181034883</v>
          </cell>
          <cell r="F13806" t="str">
            <v>AD80S-DELUXE-RED</v>
          </cell>
          <cell r="G13806">
            <v>43382</v>
          </cell>
        </row>
        <row r="13807">
          <cell r="D13807" t="str">
            <v>RB107WAH181034882</v>
          </cell>
          <cell r="E13807" t="str">
            <v>BRBXAM181034882</v>
          </cell>
          <cell r="F13807" t="str">
            <v>AD80S-DELUXE-RED</v>
          </cell>
          <cell r="G13807">
            <v>43382</v>
          </cell>
        </row>
        <row r="13808">
          <cell r="D13808" t="str">
            <v>RB113ZAH180808616</v>
          </cell>
          <cell r="E13808" t="str">
            <v>BRBUAK180810159</v>
          </cell>
          <cell r="F13808" t="str">
            <v>ROYAL-PLUS-110CC-BLK</v>
          </cell>
          <cell r="G13808">
            <v>43376</v>
          </cell>
        </row>
        <row r="13809">
          <cell r="D13809" t="str">
            <v>RB107UAH180304323</v>
          </cell>
          <cell r="E13809" t="str">
            <v>BRBXAS180304323</v>
          </cell>
          <cell r="F13809" t="str">
            <v>BIKE-RT-RED</v>
          </cell>
          <cell r="G13809">
            <v>43352</v>
          </cell>
        </row>
        <row r="13810">
          <cell r="D13810" t="str">
            <v>RB111XAH180711786</v>
          </cell>
          <cell r="E13810" t="str">
            <v>BRBVAH180720590</v>
          </cell>
          <cell r="F13810" t="str">
            <v>F100-6A-100CC-RED</v>
          </cell>
          <cell r="G13810">
            <v>43383</v>
          </cell>
        </row>
        <row r="13811">
          <cell r="D13811" t="str">
            <v>RB111XAH180711785</v>
          </cell>
          <cell r="E13811" t="str">
            <v>BRBVAH180720589</v>
          </cell>
          <cell r="F13811" t="str">
            <v>F100-6A-100CC-RED</v>
          </cell>
          <cell r="G13811">
            <v>43383</v>
          </cell>
        </row>
        <row r="13812">
          <cell r="D13812" t="str">
            <v>RB113ZAH180508352</v>
          </cell>
          <cell r="E13812" t="str">
            <v>BRBUAK180509895</v>
          </cell>
          <cell r="F13812" t="str">
            <v>ROYAL-PLUS-110CC-BLK</v>
          </cell>
          <cell r="G13812">
            <v>43367</v>
          </cell>
        </row>
        <row r="13813">
          <cell r="D13813" t="str">
            <v>RB116ZAV180905870</v>
          </cell>
          <cell r="E13813" t="str">
            <v>BRBTAS180905870</v>
          </cell>
          <cell r="F13813" t="str">
            <v>TURBO-125CC-M-RED</v>
          </cell>
          <cell r="G13813">
            <v>43367</v>
          </cell>
        </row>
        <row r="13814">
          <cell r="D13814" t="str">
            <v>RB113YAH180102015</v>
          </cell>
          <cell r="E13814" t="str">
            <v>BRBUAU180101245</v>
          </cell>
          <cell r="F13814" t="str">
            <v>KITE-PLUS-110CC-BLU</v>
          </cell>
          <cell r="G13814">
            <v>43349</v>
          </cell>
        </row>
        <row r="13815">
          <cell r="D13815" t="str">
            <v>RB111YAH180612211</v>
          </cell>
          <cell r="E13815" t="str">
            <v>BRBVAG180609260</v>
          </cell>
          <cell r="F13815" t="str">
            <v>BULLET-100CC-RED</v>
          </cell>
          <cell r="G13815">
            <v>43377</v>
          </cell>
        </row>
        <row r="13816">
          <cell r="D13816" t="str">
            <v>RB113ZAH180508273</v>
          </cell>
          <cell r="E13816" t="str">
            <v>BRBUAK180509816</v>
          </cell>
          <cell r="F13816" t="str">
            <v>ROYAL-PLUS-110CC-BLK</v>
          </cell>
          <cell r="G13816">
            <v>43374</v>
          </cell>
        </row>
        <row r="13817">
          <cell r="D13817" t="str">
            <v>RB121YAV180403693</v>
          </cell>
          <cell r="E13817" t="str">
            <v>BRBRAM180403253</v>
          </cell>
          <cell r="F13817" t="str">
            <v>KNIGHT-RIDER-150CC-BLK</v>
          </cell>
          <cell r="G13817">
            <v>43353</v>
          </cell>
        </row>
        <row r="13818">
          <cell r="D13818" t="str">
            <v>RB113YAH180202499</v>
          </cell>
          <cell r="E13818" t="str">
            <v>BRBUAU180201729</v>
          </cell>
          <cell r="F13818" t="str">
            <v>KITE-PLUS-110CC-BLU</v>
          </cell>
          <cell r="G13818">
            <v>43377</v>
          </cell>
        </row>
        <row r="13819">
          <cell r="D13819" t="str">
            <v>RB113ZAH180808869</v>
          </cell>
          <cell r="E13819" t="str">
            <v>BRBUAK180810412</v>
          </cell>
          <cell r="F13819" t="str">
            <v>ROYAL-PLUS-110CC-RED</v>
          </cell>
          <cell r="G13819">
            <v>43383</v>
          </cell>
        </row>
        <row r="13820">
          <cell r="D13820" t="str">
            <v>RB113ZAH180808868</v>
          </cell>
          <cell r="E13820" t="str">
            <v>BRBUAK180810411</v>
          </cell>
          <cell r="F13820" t="str">
            <v>ROYAL-PLUS-110CC-RED</v>
          </cell>
          <cell r="G13820">
            <v>43383</v>
          </cell>
        </row>
        <row r="13821">
          <cell r="D13821" t="str">
            <v>RB121YAV180403718</v>
          </cell>
          <cell r="E13821" t="str">
            <v>BRBRAM180403278</v>
          </cell>
          <cell r="F13821" t="str">
            <v>KNIGHT-RIDER-150CC-BLK</v>
          </cell>
          <cell r="G13821">
            <v>43368</v>
          </cell>
        </row>
        <row r="13822">
          <cell r="D13822" t="str">
            <v>RB107WAH180131465</v>
          </cell>
          <cell r="E13822" t="str">
            <v>BRBXAM180131465</v>
          </cell>
          <cell r="F13822" t="str">
            <v>AD80S-DELUXE-RED</v>
          </cell>
          <cell r="G13822">
            <v>43362</v>
          </cell>
        </row>
        <row r="13823">
          <cell r="D13823" t="str">
            <v>RB107WAH180131382</v>
          </cell>
          <cell r="E13823" t="str">
            <v>BRBXAM180131382</v>
          </cell>
          <cell r="F13823" t="str">
            <v>AD80S-DELUXE-RED</v>
          </cell>
          <cell r="G13823">
            <v>43362</v>
          </cell>
        </row>
        <row r="13824">
          <cell r="D13824" t="str">
            <v>RB107WAH180131407</v>
          </cell>
          <cell r="E13824" t="str">
            <v>BRBXAM180131407</v>
          </cell>
          <cell r="F13824" t="str">
            <v>AD80S-DELUXE-RED</v>
          </cell>
          <cell r="G13824">
            <v>43362</v>
          </cell>
        </row>
        <row r="13825">
          <cell r="D13825" t="str">
            <v>RB107WAH180131395</v>
          </cell>
          <cell r="E13825" t="str">
            <v>BRBXAM180131395</v>
          </cell>
          <cell r="F13825" t="str">
            <v>AD80S-DELUXE-RED</v>
          </cell>
          <cell r="G13825">
            <v>43362</v>
          </cell>
        </row>
        <row r="13826">
          <cell r="D13826" t="str">
            <v>RB107WAH180131383</v>
          </cell>
          <cell r="E13826" t="str">
            <v>BRBXAM180131383</v>
          </cell>
          <cell r="F13826" t="str">
            <v>AD80S-DELUXE-RED</v>
          </cell>
          <cell r="G13826">
            <v>43362</v>
          </cell>
        </row>
        <row r="13827">
          <cell r="D13827" t="str">
            <v>RB107WAH180131379</v>
          </cell>
          <cell r="E13827" t="str">
            <v>BRBXAM180131379</v>
          </cell>
          <cell r="F13827" t="str">
            <v>AD80S-DELUXE-RED</v>
          </cell>
          <cell r="G13827">
            <v>43362</v>
          </cell>
        </row>
        <row r="13828">
          <cell r="D13828" t="str">
            <v>RB111TAH180610349</v>
          </cell>
          <cell r="E13828" t="str">
            <v>BRBVAR180610349</v>
          </cell>
          <cell r="F13828" t="str">
            <v>CHEETA-100CC-BLK</v>
          </cell>
          <cell r="G13828">
            <v>43383</v>
          </cell>
        </row>
        <row r="13829">
          <cell r="D13829" t="str">
            <v>RB111TAH180610348</v>
          </cell>
          <cell r="E13829" t="str">
            <v>BRBVAR180610348</v>
          </cell>
          <cell r="F13829" t="str">
            <v>CHEETA-100CC-BLK</v>
          </cell>
          <cell r="G13829">
            <v>43383</v>
          </cell>
        </row>
        <row r="13830">
          <cell r="D13830" t="str">
            <v>RB111TAH180610347</v>
          </cell>
          <cell r="E13830" t="str">
            <v>BRBVAR180610347</v>
          </cell>
          <cell r="F13830" t="str">
            <v>CHEETA-100CC-BLK</v>
          </cell>
          <cell r="G13830">
            <v>43383</v>
          </cell>
        </row>
        <row r="13831">
          <cell r="D13831" t="str">
            <v>RB111TAH180610345</v>
          </cell>
          <cell r="E13831" t="str">
            <v>BRBVAR180610345</v>
          </cell>
          <cell r="F13831" t="str">
            <v>CHEETA-100CC-BLK</v>
          </cell>
          <cell r="G13831">
            <v>43383</v>
          </cell>
        </row>
        <row r="13832">
          <cell r="D13832" t="str">
            <v>RB111TAH180610344</v>
          </cell>
          <cell r="E13832" t="str">
            <v>BRBVAR180610344</v>
          </cell>
          <cell r="F13832" t="str">
            <v>CHEETA-100CC-BLK</v>
          </cell>
          <cell r="G13832">
            <v>43383</v>
          </cell>
        </row>
        <row r="13833">
          <cell r="D13833" t="str">
            <v>RB111TAH180610343</v>
          </cell>
          <cell r="E13833" t="str">
            <v>BRBVAR180610343</v>
          </cell>
          <cell r="F13833" t="str">
            <v>CHEETA-100CC-BLK</v>
          </cell>
          <cell r="G13833">
            <v>43383</v>
          </cell>
        </row>
        <row r="13834">
          <cell r="D13834" t="str">
            <v>RB111TAH180610341</v>
          </cell>
          <cell r="E13834" t="str">
            <v>BRBVAR180610341</v>
          </cell>
          <cell r="F13834" t="str">
            <v>CHEETA-100CC-BLK</v>
          </cell>
          <cell r="G13834">
            <v>43383</v>
          </cell>
        </row>
        <row r="13835">
          <cell r="D13835" t="str">
            <v>RB111TAH180610340</v>
          </cell>
          <cell r="E13835" t="str">
            <v>BRBVAR180610340</v>
          </cell>
          <cell r="F13835" t="str">
            <v>CHEETA-100CC-BLK</v>
          </cell>
          <cell r="G13835">
            <v>43383</v>
          </cell>
        </row>
        <row r="13836">
          <cell r="D13836" t="str">
            <v>RB111TAH180610346</v>
          </cell>
          <cell r="E13836" t="str">
            <v>BRBVAR180610346</v>
          </cell>
          <cell r="F13836" t="str">
            <v>CHEETA-100CC-BLK</v>
          </cell>
          <cell r="G13836">
            <v>43383</v>
          </cell>
        </row>
        <row r="13837">
          <cell r="D13837" t="str">
            <v>RB116ZAV180605685</v>
          </cell>
          <cell r="E13837" t="str">
            <v>BRBTAS180605685</v>
          </cell>
          <cell r="F13837" t="str">
            <v>TURBO-125CC-M-BLU</v>
          </cell>
          <cell r="G13837">
            <v>43354</v>
          </cell>
        </row>
        <row r="13838">
          <cell r="D13838" t="str">
            <v>RB116ZAV180605630</v>
          </cell>
          <cell r="E13838" t="str">
            <v>BRBTAS180605630</v>
          </cell>
          <cell r="F13838" t="str">
            <v>TURBO-125CC-M-BLU</v>
          </cell>
          <cell r="G13838">
            <v>43354</v>
          </cell>
        </row>
        <row r="13839">
          <cell r="D13839" t="str">
            <v>RB116ZAV180605624</v>
          </cell>
          <cell r="E13839" t="str">
            <v>BRBTAS180605624</v>
          </cell>
          <cell r="F13839" t="str">
            <v>TURBO-125CC-M-BLU</v>
          </cell>
          <cell r="G13839">
            <v>43354</v>
          </cell>
        </row>
        <row r="13840">
          <cell r="D13840" t="str">
            <v>RB116ZAV180605621</v>
          </cell>
          <cell r="E13840" t="str">
            <v>BRBTAS180605621</v>
          </cell>
          <cell r="F13840" t="str">
            <v>TURBO-125CC-M-BLU</v>
          </cell>
          <cell r="G13840">
            <v>43354</v>
          </cell>
        </row>
        <row r="13841">
          <cell r="D13841" t="str">
            <v>RB116ZAV180605609</v>
          </cell>
          <cell r="E13841" t="str">
            <v>BRBTAS180605609</v>
          </cell>
          <cell r="F13841" t="str">
            <v>TURBO-125CC-M-BLU</v>
          </cell>
          <cell r="G13841">
            <v>43354</v>
          </cell>
        </row>
        <row r="13842">
          <cell r="D13842" t="str">
            <v>RB116ZAV180605577</v>
          </cell>
          <cell r="E13842" t="str">
            <v>BRBTAS180605577</v>
          </cell>
          <cell r="F13842" t="str">
            <v>TURBO-125CC-M-BLU</v>
          </cell>
          <cell r="G13842">
            <v>43354</v>
          </cell>
        </row>
        <row r="13843">
          <cell r="D13843" t="str">
            <v>RB116ZAV180605557</v>
          </cell>
          <cell r="E13843" t="str">
            <v>BRBTAS180605557</v>
          </cell>
          <cell r="F13843" t="str">
            <v>TURBO-125CC-M-BLU</v>
          </cell>
          <cell r="G13843">
            <v>43354</v>
          </cell>
        </row>
        <row r="13844">
          <cell r="D13844" t="str">
            <v>RB116ZAV180605513</v>
          </cell>
          <cell r="E13844" t="str">
            <v>BRBTAS180605513</v>
          </cell>
          <cell r="F13844" t="str">
            <v>TURBO-125CC-M-BLU</v>
          </cell>
          <cell r="G13844">
            <v>43354</v>
          </cell>
        </row>
        <row r="13845">
          <cell r="D13845" t="str">
            <v>RB111TAH180610116</v>
          </cell>
          <cell r="E13845" t="str">
            <v>BRBVAR180610116</v>
          </cell>
          <cell r="F13845" t="str">
            <v>CHEETA-100CC-BLK</v>
          </cell>
          <cell r="G13845">
            <v>43374</v>
          </cell>
        </row>
        <row r="13846">
          <cell r="D13846" t="str">
            <v>RB111TAH180609903</v>
          </cell>
          <cell r="E13846" t="str">
            <v>BRBVAR180609903</v>
          </cell>
          <cell r="F13846" t="str">
            <v>CHEETA-100CC-BLK</v>
          </cell>
          <cell r="G13846">
            <v>43374</v>
          </cell>
        </row>
        <row r="13847">
          <cell r="D13847" t="str">
            <v>RB111TAH180309876</v>
          </cell>
          <cell r="E13847" t="str">
            <v>BRBVAR180309876</v>
          </cell>
          <cell r="F13847" t="str">
            <v>CHEETA-100CC-BLK</v>
          </cell>
          <cell r="G13847">
            <v>43374</v>
          </cell>
        </row>
        <row r="13848">
          <cell r="D13848" t="str">
            <v>RB121YAV180403864</v>
          </cell>
          <cell r="E13848" t="str">
            <v>BRBRAM180403424</v>
          </cell>
          <cell r="F13848" t="str">
            <v>KNIGHT-RIDER-150CC-M-WTE</v>
          </cell>
          <cell r="G13848">
            <v>43360</v>
          </cell>
        </row>
        <row r="13849">
          <cell r="D13849" t="str">
            <v>RB111TAH180610174</v>
          </cell>
          <cell r="E13849" t="str">
            <v>BRBVAR180610174</v>
          </cell>
          <cell r="F13849" t="str">
            <v>CHEETA-100CC-BLK</v>
          </cell>
          <cell r="G13849">
            <v>43344</v>
          </cell>
        </row>
        <row r="13850">
          <cell r="D13850" t="str">
            <v>RB111TAH180609891</v>
          </cell>
          <cell r="E13850" t="str">
            <v>BRBVAR180609891</v>
          </cell>
          <cell r="F13850" t="str">
            <v>CHEETA-100CC-BLK</v>
          </cell>
          <cell r="G13850">
            <v>43344</v>
          </cell>
        </row>
        <row r="13851">
          <cell r="D13851" t="str">
            <v>RB111TAH180309880</v>
          </cell>
          <cell r="E13851" t="str">
            <v>BRBVAR180309880</v>
          </cell>
          <cell r="F13851" t="str">
            <v>CHEETA-100CC-BLK</v>
          </cell>
          <cell r="G13851">
            <v>43344</v>
          </cell>
        </row>
        <row r="13852">
          <cell r="D13852" t="str">
            <v>AZZWJC34843</v>
          </cell>
          <cell r="E13852" t="str">
            <v>MD2A45AZ0JWC19409</v>
          </cell>
          <cell r="F13852" t="str">
            <v>RE-4S-LPG</v>
          </cell>
          <cell r="G13852">
            <v>43370</v>
          </cell>
        </row>
        <row r="13853">
          <cell r="D13853" t="str">
            <v>AZZWJC33444</v>
          </cell>
          <cell r="E13853" t="str">
            <v>MD2A45AZ4JWC19302</v>
          </cell>
          <cell r="F13853" t="str">
            <v>RE-4S-LPG</v>
          </cell>
          <cell r="G13853">
            <v>43370</v>
          </cell>
        </row>
        <row r="13854">
          <cell r="D13854" t="str">
            <v>RB111XAH180711688</v>
          </cell>
          <cell r="E13854" t="str">
            <v>BRBVAH180720492</v>
          </cell>
          <cell r="F13854" t="str">
            <v>F100-6A-100CC-RED</v>
          </cell>
          <cell r="G13854">
            <v>43371</v>
          </cell>
        </row>
        <row r="13855">
          <cell r="D13855" t="str">
            <v>RB111YAH180612167</v>
          </cell>
          <cell r="E13855" t="str">
            <v>BRBVAG180609216</v>
          </cell>
          <cell r="F13855" t="str">
            <v>BULLET-100CC-BLU</v>
          </cell>
          <cell r="G13855">
            <v>43344</v>
          </cell>
        </row>
        <row r="13856">
          <cell r="D13856" t="str">
            <v>RB111YAH180612161</v>
          </cell>
          <cell r="E13856" t="str">
            <v>BRBVAG180609210</v>
          </cell>
          <cell r="F13856" t="str">
            <v>BULLET-100CC-RED</v>
          </cell>
          <cell r="G13856">
            <v>43344</v>
          </cell>
        </row>
        <row r="13857">
          <cell r="D13857" t="str">
            <v>RB116ZAV180605679</v>
          </cell>
          <cell r="E13857" t="str">
            <v>BRBTAS180605679</v>
          </cell>
          <cell r="F13857" t="str">
            <v>TURBO-125CC-M-BLU</v>
          </cell>
          <cell r="G13857">
            <v>43366</v>
          </cell>
        </row>
        <row r="13858">
          <cell r="D13858" t="str">
            <v>RB107WAH181034730</v>
          </cell>
          <cell r="E13858" t="str">
            <v>BRBXAM181034730</v>
          </cell>
          <cell r="F13858" t="str">
            <v>AD80S-DELUXE-RED</v>
          </cell>
          <cell r="G13858">
            <v>43375</v>
          </cell>
        </row>
        <row r="13859">
          <cell r="D13859" t="str">
            <v>RB107WAH181034715</v>
          </cell>
          <cell r="E13859" t="str">
            <v>BRBXAM181034715</v>
          </cell>
          <cell r="F13859" t="str">
            <v>AD80S-DELUXE-RED</v>
          </cell>
          <cell r="G13859">
            <v>43375</v>
          </cell>
        </row>
        <row r="13860">
          <cell r="D13860" t="str">
            <v>RB116ZAV180905989</v>
          </cell>
          <cell r="E13860" t="str">
            <v>BRBTAS180905989</v>
          </cell>
          <cell r="F13860" t="str">
            <v>TURBO-125CC-M-RED</v>
          </cell>
          <cell r="G13860">
            <v>43367</v>
          </cell>
        </row>
        <row r="13861">
          <cell r="D13861" t="str">
            <v>RB111TAH180610134</v>
          </cell>
          <cell r="E13861" t="str">
            <v>BRBVAR180610134</v>
          </cell>
          <cell r="F13861" t="str">
            <v>CHEETA-100CC-BLK</v>
          </cell>
          <cell r="G13861">
            <v>43374</v>
          </cell>
        </row>
        <row r="13862">
          <cell r="D13862" t="str">
            <v>RB111TAH180610118</v>
          </cell>
          <cell r="E13862" t="str">
            <v>BRBVAR180610118</v>
          </cell>
          <cell r="F13862" t="str">
            <v>CHEETA-100CC-BLK</v>
          </cell>
          <cell r="G13862">
            <v>43374</v>
          </cell>
        </row>
        <row r="13863">
          <cell r="D13863" t="str">
            <v>RB111TAH180309870</v>
          </cell>
          <cell r="E13863" t="str">
            <v>BRBVAR180309870</v>
          </cell>
          <cell r="F13863" t="str">
            <v>CHEETA-100CC-BLK</v>
          </cell>
          <cell r="G13863">
            <v>43374</v>
          </cell>
        </row>
        <row r="13864">
          <cell r="D13864" t="str">
            <v>RB111TAH180109169</v>
          </cell>
          <cell r="E13864" t="str">
            <v>BRBVAR180109169</v>
          </cell>
          <cell r="F13864" t="str">
            <v>CHEETA-100CC-BLK</v>
          </cell>
          <cell r="G13864">
            <v>43374</v>
          </cell>
        </row>
        <row r="13865">
          <cell r="D13865" t="str">
            <v>RB107WAH180533899</v>
          </cell>
          <cell r="E13865" t="str">
            <v>BRBXAM180533899</v>
          </cell>
          <cell r="F13865" t="str">
            <v>AD80S-DELUXE-RED</v>
          </cell>
          <cell r="G13865">
            <v>43361</v>
          </cell>
        </row>
        <row r="13866">
          <cell r="D13866" t="str">
            <v>RB113YAH180503572</v>
          </cell>
          <cell r="E13866" t="str">
            <v>BRBUAU180502802</v>
          </cell>
          <cell r="F13866" t="str">
            <v>KITE-PLUS-110CC-BLU</v>
          </cell>
          <cell r="G13866">
            <v>43346</v>
          </cell>
        </row>
        <row r="13867">
          <cell r="D13867" t="str">
            <v>RB113YAH180503594</v>
          </cell>
          <cell r="E13867" t="str">
            <v>BRBUAU180502824</v>
          </cell>
          <cell r="F13867" t="str">
            <v>KITE-PLUS-110CC-BLU</v>
          </cell>
          <cell r="G13867">
            <v>43346</v>
          </cell>
        </row>
        <row r="13868">
          <cell r="D13868" t="str">
            <v>RB116ZAV180906170</v>
          </cell>
          <cell r="E13868" t="str">
            <v>BRBTAS180906170</v>
          </cell>
          <cell r="F13868" t="str">
            <v>TURBO-125CC-M-BLU</v>
          </cell>
          <cell r="G13868">
            <v>43377</v>
          </cell>
        </row>
        <row r="13869">
          <cell r="D13869" t="str">
            <v>RB116ZAV180906060</v>
          </cell>
          <cell r="E13869" t="str">
            <v>BRBTAS180906060</v>
          </cell>
          <cell r="F13869" t="str">
            <v>TURBO-125CC-M-BLU</v>
          </cell>
          <cell r="G13869">
            <v>43377</v>
          </cell>
        </row>
        <row r="13870">
          <cell r="D13870" t="str">
            <v>AZZWJC33411</v>
          </cell>
          <cell r="E13870" t="str">
            <v>MD2A45AZ8JWC19464</v>
          </cell>
          <cell r="F13870" t="str">
            <v>RE-4S-LPG</v>
          </cell>
          <cell r="G13870">
            <v>43363</v>
          </cell>
        </row>
        <row r="13871">
          <cell r="D13871" t="str">
            <v>RB111TAH180609964</v>
          </cell>
          <cell r="E13871" t="str">
            <v>BRBVAR180609964</v>
          </cell>
          <cell r="F13871" t="str">
            <v>CHEETA-100CC-BLK</v>
          </cell>
          <cell r="G13871">
            <v>43371</v>
          </cell>
        </row>
        <row r="13872">
          <cell r="D13872" t="str">
            <v>RB107UAH180303989</v>
          </cell>
          <cell r="E13872" t="str">
            <v>BRBXAS180303989</v>
          </cell>
          <cell r="F13872" t="str">
            <v>BIKE-RT-RED</v>
          </cell>
          <cell r="G13872">
            <v>43354</v>
          </cell>
        </row>
        <row r="13873">
          <cell r="D13873" t="str">
            <v>RB111TAH180609957</v>
          </cell>
          <cell r="E13873" t="str">
            <v>BRBVAR180609957</v>
          </cell>
          <cell r="F13873" t="str">
            <v>CHEETA-100CC-BLK</v>
          </cell>
          <cell r="G13873">
            <v>43368</v>
          </cell>
        </row>
        <row r="13874">
          <cell r="D13874" t="str">
            <v>RB113YAH180503550</v>
          </cell>
          <cell r="E13874" t="str">
            <v>BRBUAU180502780</v>
          </cell>
          <cell r="F13874" t="str">
            <v>KITE-PLUS-110CC-SLV</v>
          </cell>
          <cell r="G13874">
            <v>43368</v>
          </cell>
        </row>
        <row r="13875">
          <cell r="D13875" t="str">
            <v>RB113YAH180503611</v>
          </cell>
          <cell r="E13875" t="str">
            <v>BRBUAU180502841</v>
          </cell>
          <cell r="F13875" t="str">
            <v>KITE-PLUS-110CC-BLU</v>
          </cell>
          <cell r="G13875">
            <v>43381</v>
          </cell>
        </row>
        <row r="13876">
          <cell r="D13876" t="str">
            <v>RB113YAH180503898</v>
          </cell>
          <cell r="E13876" t="str">
            <v>BRBUAU180503128</v>
          </cell>
          <cell r="F13876" t="str">
            <v>KITE-PLUS-110CC-BLU</v>
          </cell>
          <cell r="G13876">
            <v>43371</v>
          </cell>
        </row>
        <row r="13877">
          <cell r="D13877" t="str">
            <v>RB121YAV180704045</v>
          </cell>
          <cell r="E13877" t="str">
            <v>BRBRAM180703605</v>
          </cell>
          <cell r="F13877" t="str">
            <v>KNIGHT-RIDER-150CC-BLK</v>
          </cell>
          <cell r="G13877">
            <v>43371</v>
          </cell>
        </row>
        <row r="13878">
          <cell r="D13878" t="str">
            <v>RB121YAV180704012</v>
          </cell>
          <cell r="E13878" t="str">
            <v>BRBRAM180703572</v>
          </cell>
          <cell r="F13878" t="str">
            <v>KNIGHT-RIDER-150CC-BLK</v>
          </cell>
          <cell r="G13878">
            <v>43371</v>
          </cell>
        </row>
        <row r="13879">
          <cell r="D13879" t="str">
            <v>AZZWJC34819</v>
          </cell>
          <cell r="E13879" t="str">
            <v>MD2A45AZ8JWC19495</v>
          </cell>
          <cell r="F13879" t="str">
            <v>RE-4S-LPG</v>
          </cell>
          <cell r="G13879">
            <v>43368</v>
          </cell>
        </row>
        <row r="13880">
          <cell r="D13880" t="str">
            <v>AZZWJC33401</v>
          </cell>
          <cell r="E13880" t="str">
            <v>MD2A45AZ3JWC19498</v>
          </cell>
          <cell r="F13880" t="str">
            <v>RE-4S-LPG</v>
          </cell>
          <cell r="G13880">
            <v>43368</v>
          </cell>
        </row>
        <row r="13881">
          <cell r="D13881" t="str">
            <v>AZZWJC33400</v>
          </cell>
          <cell r="E13881" t="str">
            <v>MD2A45AZ6JWC19494</v>
          </cell>
          <cell r="F13881" t="str">
            <v>RE-4S-LPG</v>
          </cell>
          <cell r="G13881">
            <v>43368</v>
          </cell>
        </row>
        <row r="13882">
          <cell r="D13882" t="str">
            <v>RB113ZAH180808594</v>
          </cell>
          <cell r="E13882" t="str">
            <v>BRBUAK180810137</v>
          </cell>
          <cell r="F13882" t="str">
            <v>ROYAL-PLUS-110CC-RED</v>
          </cell>
          <cell r="G13882">
            <v>43370</v>
          </cell>
        </row>
        <row r="13883">
          <cell r="D13883" t="str">
            <v>RB111YAH180912527</v>
          </cell>
          <cell r="E13883" t="str">
            <v>BRBVAG180909576</v>
          </cell>
          <cell r="F13883" t="str">
            <v>BULLET-100CC-RED</v>
          </cell>
          <cell r="G13883">
            <v>43382</v>
          </cell>
        </row>
        <row r="13884">
          <cell r="D13884" t="str">
            <v>RB111YAH180612381</v>
          </cell>
          <cell r="E13884" t="str">
            <v>BRBVAG180609430</v>
          </cell>
          <cell r="F13884" t="str">
            <v>BULLET-100CC-RED</v>
          </cell>
          <cell r="G13884">
            <v>43382</v>
          </cell>
        </row>
        <row r="13885">
          <cell r="D13885" t="str">
            <v>RB111YAH180912487</v>
          </cell>
          <cell r="E13885" t="str">
            <v>BRBVAG180909536</v>
          </cell>
          <cell r="F13885" t="str">
            <v>BULLET-100CC-RED</v>
          </cell>
          <cell r="G13885">
            <v>43382</v>
          </cell>
        </row>
        <row r="13886">
          <cell r="D13886" t="str">
            <v>RB111YAH180912437</v>
          </cell>
          <cell r="E13886" t="str">
            <v>BRBVAG180909486</v>
          </cell>
          <cell r="F13886" t="str">
            <v>BULLET-100CC-RED</v>
          </cell>
          <cell r="G13886">
            <v>43382</v>
          </cell>
        </row>
        <row r="13887">
          <cell r="D13887" t="str">
            <v>RB111YAH180612267</v>
          </cell>
          <cell r="E13887" t="str">
            <v>BRBVAG180609316</v>
          </cell>
          <cell r="F13887" t="str">
            <v>BULLET-100CC-RED</v>
          </cell>
          <cell r="G13887">
            <v>43382</v>
          </cell>
        </row>
        <row r="13888">
          <cell r="D13888" t="str">
            <v>RB111YAH180912536</v>
          </cell>
          <cell r="E13888" t="str">
            <v>BRBVAG180909585</v>
          </cell>
          <cell r="F13888" t="str">
            <v>BULLET-100CC-RED</v>
          </cell>
          <cell r="G13888">
            <v>43382</v>
          </cell>
        </row>
        <row r="13889">
          <cell r="D13889" t="str">
            <v>RB111YAH180912498</v>
          </cell>
          <cell r="E13889" t="str">
            <v>BRBVAG180909547</v>
          </cell>
          <cell r="F13889" t="str">
            <v>BULLET-100CC-RED</v>
          </cell>
          <cell r="G13889">
            <v>43382</v>
          </cell>
        </row>
        <row r="13890">
          <cell r="D13890" t="str">
            <v>RB111YAH180912468</v>
          </cell>
          <cell r="E13890" t="str">
            <v>BRBVAG180909517</v>
          </cell>
          <cell r="F13890" t="str">
            <v>BULLET-100CC-RED</v>
          </cell>
          <cell r="G13890">
            <v>43382</v>
          </cell>
        </row>
        <row r="13891">
          <cell r="D13891" t="str">
            <v>RB111YAH180612427</v>
          </cell>
          <cell r="E13891" t="str">
            <v>BRBVAG180609476</v>
          </cell>
          <cell r="F13891" t="str">
            <v>BULLET-100CC-RED</v>
          </cell>
          <cell r="G13891">
            <v>43382</v>
          </cell>
        </row>
        <row r="13892">
          <cell r="D13892" t="str">
            <v>RB111YAH180612424</v>
          </cell>
          <cell r="E13892" t="str">
            <v>BRBVAG180609473</v>
          </cell>
          <cell r="F13892" t="str">
            <v>BULLET-100CC-RED</v>
          </cell>
          <cell r="G13892">
            <v>43382</v>
          </cell>
        </row>
        <row r="13893">
          <cell r="D13893" t="str">
            <v>RB113YAH180503917</v>
          </cell>
          <cell r="E13893" t="str">
            <v>BRBUAU180503147</v>
          </cell>
          <cell r="F13893" t="str">
            <v>KITE-PLUS-110CC-RED</v>
          </cell>
          <cell r="G13893">
            <v>43372</v>
          </cell>
        </row>
        <row r="13894">
          <cell r="D13894" t="str">
            <v>RB113YAH180503908</v>
          </cell>
          <cell r="E13894" t="str">
            <v>BRBUAU180503138</v>
          </cell>
          <cell r="F13894" t="str">
            <v>KITE-PLUS-110CC-RED</v>
          </cell>
          <cell r="G13894">
            <v>43372</v>
          </cell>
        </row>
        <row r="13895">
          <cell r="D13895" t="str">
            <v>RB116ZAV180906044</v>
          </cell>
          <cell r="E13895" t="str">
            <v>BRBTAS180906044</v>
          </cell>
          <cell r="F13895" t="str">
            <v>TURBO-125CC-M-BLU</v>
          </cell>
          <cell r="G13895">
            <v>43372</v>
          </cell>
        </row>
        <row r="13896">
          <cell r="D13896" t="str">
            <v>RB116ZAV180906004</v>
          </cell>
          <cell r="E13896" t="str">
            <v>BRBTAS180906004</v>
          </cell>
          <cell r="F13896" t="str">
            <v>TURBO-125CC-M-BLU</v>
          </cell>
          <cell r="G13896">
            <v>43372</v>
          </cell>
        </row>
        <row r="13897">
          <cell r="D13897" t="str">
            <v>RB107WAH180734125</v>
          </cell>
          <cell r="E13897" t="str">
            <v>BRBXAM180734125</v>
          </cell>
          <cell r="F13897" t="str">
            <v>AD80S-DELUXE-RED</v>
          </cell>
          <cell r="G13897">
            <v>43377</v>
          </cell>
        </row>
        <row r="13898">
          <cell r="D13898" t="str">
            <v>RB111YAH180612227</v>
          </cell>
          <cell r="E13898" t="str">
            <v>BRBVAG180609276</v>
          </cell>
          <cell r="F13898" t="str">
            <v>BULLET-100CC-RED</v>
          </cell>
          <cell r="G13898">
            <v>43363</v>
          </cell>
        </row>
        <row r="13899">
          <cell r="D13899" t="str">
            <v>RB116ZAV180605511</v>
          </cell>
          <cell r="E13899" t="str">
            <v>BRBTAS180605511</v>
          </cell>
          <cell r="F13899" t="str">
            <v>TURBO-125CC-M-BLU</v>
          </cell>
          <cell r="G13899">
            <v>43358</v>
          </cell>
        </row>
        <row r="13900">
          <cell r="D13900" t="str">
            <v>RB107WAH180734148</v>
          </cell>
          <cell r="E13900" t="str">
            <v>BRBXAM180734148</v>
          </cell>
          <cell r="F13900" t="str">
            <v>AD80S-DELUXE-RED</v>
          </cell>
          <cell r="G13900">
            <v>43378</v>
          </cell>
        </row>
        <row r="13901">
          <cell r="D13901" t="str">
            <v>RB111YAH180612257</v>
          </cell>
          <cell r="E13901" t="str">
            <v>BRBVAG180609306</v>
          </cell>
          <cell r="F13901" t="str">
            <v>BULLET-100CC-RED</v>
          </cell>
          <cell r="G13901">
            <v>43364</v>
          </cell>
        </row>
        <row r="13902">
          <cell r="D13902" t="str">
            <v>RB107UAH180303756</v>
          </cell>
          <cell r="E13902" t="str">
            <v>BRBXAS180303756</v>
          </cell>
          <cell r="F13902" t="str">
            <v>BIKE-RT-RED</v>
          </cell>
          <cell r="G13902">
            <v>43364</v>
          </cell>
        </row>
        <row r="13903">
          <cell r="D13903" t="str">
            <v>RB111TAH180610083</v>
          </cell>
          <cell r="E13903" t="str">
            <v>BRBVAR180610083</v>
          </cell>
          <cell r="F13903" t="str">
            <v>CHEETA-100CC-RED</v>
          </cell>
          <cell r="G13903">
            <v>43374</v>
          </cell>
        </row>
        <row r="13904">
          <cell r="D13904" t="str">
            <v>RB107WAH181034917</v>
          </cell>
          <cell r="E13904" t="str">
            <v>BRBXAM181034917</v>
          </cell>
          <cell r="F13904" t="str">
            <v>AD80S-DELUXE-RED</v>
          </cell>
          <cell r="G13904">
            <v>43382</v>
          </cell>
        </row>
        <row r="13905">
          <cell r="D13905" t="str">
            <v>RB107WAH181034916</v>
          </cell>
          <cell r="E13905" t="str">
            <v>BRBXAM181034916</v>
          </cell>
          <cell r="F13905" t="str">
            <v>AD80S-DELUXE-RED</v>
          </cell>
          <cell r="G13905">
            <v>43382</v>
          </cell>
        </row>
        <row r="13906">
          <cell r="D13906" t="str">
            <v>RB107WAH181034915</v>
          </cell>
          <cell r="E13906" t="str">
            <v>BRBXAM181034915</v>
          </cell>
          <cell r="F13906" t="str">
            <v>AD80S-DELUXE-RED</v>
          </cell>
          <cell r="G13906">
            <v>43382</v>
          </cell>
        </row>
        <row r="13907">
          <cell r="D13907" t="str">
            <v>RB107WAH181034914</v>
          </cell>
          <cell r="E13907" t="str">
            <v>BRBXAM181034914</v>
          </cell>
          <cell r="F13907" t="str">
            <v>AD80S-DELUXE-RED</v>
          </cell>
          <cell r="G13907">
            <v>43382</v>
          </cell>
        </row>
        <row r="13908">
          <cell r="D13908" t="str">
            <v>RB116ZAV180605622</v>
          </cell>
          <cell r="E13908" t="str">
            <v>BRBTAS180605622</v>
          </cell>
          <cell r="F13908" t="str">
            <v>TURBO-125CC-M-RED</v>
          </cell>
          <cell r="G13908">
            <v>43346</v>
          </cell>
        </row>
        <row r="13909">
          <cell r="D13909" t="str">
            <v>RB116ZAV180605539</v>
          </cell>
          <cell r="E13909" t="str">
            <v>BRBTAS180605539</v>
          </cell>
          <cell r="F13909" t="str">
            <v>TURBO-125CC-M-RED</v>
          </cell>
          <cell r="G13909">
            <v>43346</v>
          </cell>
        </row>
        <row r="13910">
          <cell r="D13910" t="str">
            <v>RB107UAH180304221</v>
          </cell>
          <cell r="E13910" t="str">
            <v>BRBXAS180304221</v>
          </cell>
          <cell r="F13910" t="str">
            <v>BIKE-RT-RED</v>
          </cell>
          <cell r="G13910">
            <v>43346</v>
          </cell>
        </row>
        <row r="13911">
          <cell r="D13911" t="str">
            <v>AZZWJC34754</v>
          </cell>
          <cell r="E13911" t="str">
            <v>MD2A45AZ4JWC19431</v>
          </cell>
          <cell r="F13911" t="str">
            <v>RE-4S-LPG</v>
          </cell>
          <cell r="G13911">
            <v>43365</v>
          </cell>
        </row>
        <row r="13912">
          <cell r="D13912" t="str">
            <v>AZZWJC33273</v>
          </cell>
          <cell r="E13912" t="str">
            <v>MD2A45AZ2JWC19279</v>
          </cell>
          <cell r="F13912" t="str">
            <v>RE-4S-LPG</v>
          </cell>
          <cell r="G13912">
            <v>43365</v>
          </cell>
        </row>
        <row r="13913">
          <cell r="D13913" t="str">
            <v>RB121YAV180703987</v>
          </cell>
          <cell r="E13913" t="str">
            <v>BRBRAM180703547</v>
          </cell>
          <cell r="F13913" t="str">
            <v>KNIGHT-RIDER-150CC-BLK</v>
          </cell>
          <cell r="G13913">
            <v>43382</v>
          </cell>
        </row>
        <row r="13914">
          <cell r="D13914" t="str">
            <v>RB121YAV180403545</v>
          </cell>
          <cell r="E13914" t="str">
            <v>BRBRAM180403105</v>
          </cell>
          <cell r="F13914" t="str">
            <v>KNIGHT-RIDER-150CC-BLK</v>
          </cell>
          <cell r="G13914">
            <v>43382</v>
          </cell>
        </row>
        <row r="13915">
          <cell r="D13915" t="str">
            <v>RB121YAV180403383</v>
          </cell>
          <cell r="E13915" t="str">
            <v>BRBRAM180402943</v>
          </cell>
          <cell r="F13915" t="str">
            <v>KNIGHT-RIDER-150CC-BLK</v>
          </cell>
          <cell r="G13915">
            <v>43382</v>
          </cell>
        </row>
        <row r="13916">
          <cell r="D13916" t="str">
            <v>RB116ZAV180906166</v>
          </cell>
          <cell r="E13916" t="str">
            <v>BRBTAS180906166</v>
          </cell>
          <cell r="F13916" t="str">
            <v>TURBO-125CC-M-BLU</v>
          </cell>
          <cell r="G13916">
            <v>43382</v>
          </cell>
        </row>
        <row r="13917">
          <cell r="D13917" t="str">
            <v>RB116ZAV180906192</v>
          </cell>
          <cell r="E13917" t="str">
            <v>BRBTAS180906192</v>
          </cell>
          <cell r="F13917" t="str">
            <v>TURBO-125CC-M-BLU</v>
          </cell>
          <cell r="G13917">
            <v>43382</v>
          </cell>
        </row>
        <row r="13918">
          <cell r="D13918" t="str">
            <v>RB111TAH180610275</v>
          </cell>
          <cell r="E13918" t="str">
            <v>BRBVAR180610275</v>
          </cell>
          <cell r="F13918" t="str">
            <v>CHEETA-100CC-BLK</v>
          </cell>
          <cell r="G13918">
            <v>43382</v>
          </cell>
        </row>
        <row r="13919">
          <cell r="D13919" t="str">
            <v>RB111TAH180610274</v>
          </cell>
          <cell r="E13919" t="str">
            <v>BRBVAR180610274</v>
          </cell>
          <cell r="F13919" t="str">
            <v>CHEETA-100CC-BLK</v>
          </cell>
          <cell r="G13919">
            <v>43382</v>
          </cell>
        </row>
        <row r="13920">
          <cell r="D13920" t="str">
            <v>RB111TAH180610272</v>
          </cell>
          <cell r="E13920" t="str">
            <v>BRBVAR180610272</v>
          </cell>
          <cell r="F13920" t="str">
            <v>CHEETA-100CC-BLK</v>
          </cell>
          <cell r="G13920">
            <v>43382</v>
          </cell>
        </row>
        <row r="13921">
          <cell r="D13921" t="str">
            <v>RB111TAH180610271</v>
          </cell>
          <cell r="E13921" t="str">
            <v>BRBVAR180610271</v>
          </cell>
          <cell r="F13921" t="str">
            <v>CHEETA-100CC-BLK</v>
          </cell>
          <cell r="G13921">
            <v>43382</v>
          </cell>
        </row>
        <row r="13922">
          <cell r="D13922" t="str">
            <v>RB111TAH180610270</v>
          </cell>
          <cell r="E13922" t="str">
            <v>BRBVAR180610270</v>
          </cell>
          <cell r="F13922" t="str">
            <v>CHEETA-100CC-BLK</v>
          </cell>
          <cell r="G13922">
            <v>43382</v>
          </cell>
        </row>
        <row r="13923">
          <cell r="D13923" t="str">
            <v>RB111TAH180610269</v>
          </cell>
          <cell r="E13923" t="str">
            <v>BRBVAR180610269</v>
          </cell>
          <cell r="F13923" t="str">
            <v>CHEETA-100CC-BLK</v>
          </cell>
          <cell r="G13923">
            <v>43382</v>
          </cell>
        </row>
        <row r="13924">
          <cell r="D13924" t="str">
            <v>RB111TAH180610268</v>
          </cell>
          <cell r="E13924" t="str">
            <v>BRBVAR180610268</v>
          </cell>
          <cell r="F13924" t="str">
            <v>CHEETA-100CC-BLK</v>
          </cell>
          <cell r="G13924">
            <v>43382</v>
          </cell>
        </row>
        <row r="13925">
          <cell r="D13925" t="str">
            <v>RB111TAH180610267</v>
          </cell>
          <cell r="E13925" t="str">
            <v>BRBVAR180610267</v>
          </cell>
          <cell r="F13925" t="str">
            <v>CHEETA-100CC-BLK</v>
          </cell>
          <cell r="G13925">
            <v>43382</v>
          </cell>
        </row>
        <row r="13926">
          <cell r="D13926" t="str">
            <v>RB107WAH180734546</v>
          </cell>
          <cell r="E13926" t="str">
            <v>BRBXAM180734546</v>
          </cell>
          <cell r="F13926" t="str">
            <v>AD80S-DELUXE-RED</v>
          </cell>
          <cell r="G13926">
            <v>43373</v>
          </cell>
        </row>
        <row r="13927">
          <cell r="D13927" t="str">
            <v>RB107WAH180734542</v>
          </cell>
          <cell r="E13927" t="str">
            <v>BRBXAM180734542</v>
          </cell>
          <cell r="F13927" t="str">
            <v>AD80S-DELUXE-RED</v>
          </cell>
          <cell r="G13927">
            <v>43373</v>
          </cell>
        </row>
        <row r="13928">
          <cell r="D13928" t="str">
            <v>RB107WAH180734522</v>
          </cell>
          <cell r="E13928" t="str">
            <v>BRBXAM180734522</v>
          </cell>
          <cell r="F13928" t="str">
            <v>AD80S-DELUXE-RED</v>
          </cell>
          <cell r="G13928">
            <v>43373</v>
          </cell>
        </row>
        <row r="13929">
          <cell r="D13929" t="str">
            <v>RB107WAH180734502</v>
          </cell>
          <cell r="E13929" t="str">
            <v>BRBXAM180734502</v>
          </cell>
          <cell r="F13929" t="str">
            <v>AD80S-DELUXE-RED</v>
          </cell>
          <cell r="G13929">
            <v>43373</v>
          </cell>
        </row>
        <row r="13930">
          <cell r="D13930" t="str">
            <v>RB107WAH180734490</v>
          </cell>
          <cell r="E13930" t="str">
            <v>BRBXAM180734490</v>
          </cell>
          <cell r="F13930" t="str">
            <v>AD80S-DELUXE-RED</v>
          </cell>
          <cell r="G13930">
            <v>43373</v>
          </cell>
        </row>
        <row r="13931">
          <cell r="D13931" t="str">
            <v>RB107WAH180734478</v>
          </cell>
          <cell r="E13931" t="str">
            <v>BRBXAM180734478</v>
          </cell>
          <cell r="F13931" t="str">
            <v>AD80S-DELUXE-RED</v>
          </cell>
          <cell r="G13931">
            <v>43373</v>
          </cell>
        </row>
        <row r="13932">
          <cell r="D13932" t="str">
            <v>RB107WAH180734476</v>
          </cell>
          <cell r="E13932" t="str">
            <v>BRBXAM180734476</v>
          </cell>
          <cell r="F13932" t="str">
            <v>AD80S-DELUXE-RED</v>
          </cell>
          <cell r="G13932">
            <v>43373</v>
          </cell>
        </row>
        <row r="13933">
          <cell r="D13933" t="str">
            <v>RB107WAH180734452</v>
          </cell>
          <cell r="E13933" t="str">
            <v>BRBXAM180734452</v>
          </cell>
          <cell r="F13933" t="str">
            <v>AD80S-DELUXE-RED</v>
          </cell>
          <cell r="G13933">
            <v>43373</v>
          </cell>
        </row>
        <row r="13934">
          <cell r="D13934" t="str">
            <v>RB107WAH180734411</v>
          </cell>
          <cell r="E13934" t="str">
            <v>BRBXAM180734411</v>
          </cell>
          <cell r="F13934" t="str">
            <v>AD80S-DELUXE-RED</v>
          </cell>
          <cell r="G13934">
            <v>43373</v>
          </cell>
        </row>
        <row r="13935">
          <cell r="D13935" t="str">
            <v>RB107WAH180734263</v>
          </cell>
          <cell r="E13935" t="str">
            <v>BRBXAM180734263</v>
          </cell>
          <cell r="F13935" t="str">
            <v>AD80S-DELUXE-RED</v>
          </cell>
          <cell r="G13935">
            <v>43347</v>
          </cell>
        </row>
        <row r="13936">
          <cell r="D13936" t="str">
            <v>RB107WAH180734171</v>
          </cell>
          <cell r="E13936" t="str">
            <v>BRBXAM180734171</v>
          </cell>
          <cell r="F13936" t="str">
            <v>AD80S-DELUXE-RED</v>
          </cell>
          <cell r="G13936">
            <v>43347</v>
          </cell>
        </row>
        <row r="13937">
          <cell r="D13937" t="str">
            <v>RB107WAH180734013</v>
          </cell>
          <cell r="E13937" t="str">
            <v>BRBXAM180734013</v>
          </cell>
          <cell r="F13937" t="str">
            <v>AD80S-DELUXE-RED</v>
          </cell>
          <cell r="G13937">
            <v>43347</v>
          </cell>
        </row>
        <row r="13938">
          <cell r="D13938" t="str">
            <v>RB111TAH180610047</v>
          </cell>
          <cell r="E13938" t="str">
            <v>BRBVAR180610047</v>
          </cell>
          <cell r="F13938" t="str">
            <v>CHEETA-100CC-RED</v>
          </cell>
          <cell r="G13938">
            <v>43366</v>
          </cell>
        </row>
        <row r="13939">
          <cell r="D13939" t="str">
            <v>RB111TAH180610014</v>
          </cell>
          <cell r="E13939" t="str">
            <v>BRBVAR180610014</v>
          </cell>
          <cell r="F13939" t="str">
            <v>CHEETA-100CC-RED</v>
          </cell>
          <cell r="G13939">
            <v>43366</v>
          </cell>
        </row>
        <row r="13940">
          <cell r="D13940" t="str">
            <v>RB116ZAV180905894</v>
          </cell>
          <cell r="E13940" t="str">
            <v>BRBTAS180905894</v>
          </cell>
          <cell r="F13940" t="str">
            <v>TURBO-125CC-M-BLU</v>
          </cell>
          <cell r="G13940">
            <v>43358</v>
          </cell>
        </row>
        <row r="13941">
          <cell r="D13941" t="str">
            <v>RB116ZAV180905837</v>
          </cell>
          <cell r="E13941" t="str">
            <v>BRBTAS180905837</v>
          </cell>
          <cell r="F13941" t="str">
            <v>TURBO-125CC-M-BLU</v>
          </cell>
          <cell r="G13941">
            <v>43358</v>
          </cell>
        </row>
        <row r="13942">
          <cell r="D13942" t="str">
            <v>RB113ZAH180508265</v>
          </cell>
          <cell r="E13942" t="str">
            <v>BRBUAK180509808</v>
          </cell>
          <cell r="F13942" t="str">
            <v>ROYAL-PLUS-110CC-BLK</v>
          </cell>
          <cell r="G13942">
            <v>43353</v>
          </cell>
        </row>
        <row r="13943">
          <cell r="D13943" t="str">
            <v>RB107ZAH180715540</v>
          </cell>
          <cell r="E13943" t="str">
            <v>BRBXAA180775500</v>
          </cell>
          <cell r="F13943" t="str">
            <v>AD80S-ALLOY-RIM-RED</v>
          </cell>
          <cell r="G13943">
            <v>43368</v>
          </cell>
        </row>
        <row r="13944">
          <cell r="D13944" t="str">
            <v>RB107ZAH180615424</v>
          </cell>
          <cell r="E13944" t="str">
            <v>BRBXAA180675384</v>
          </cell>
          <cell r="F13944" t="str">
            <v>AD80S-ALLOY-RIM-RED</v>
          </cell>
          <cell r="G13944">
            <v>43368</v>
          </cell>
        </row>
        <row r="13945">
          <cell r="D13945" t="str">
            <v>RB107WAH180734054</v>
          </cell>
          <cell r="E13945" t="str">
            <v>BRBXAM180734054</v>
          </cell>
          <cell r="F13945" t="str">
            <v>AD80S-DELUXE-RED</v>
          </cell>
          <cell r="G13945">
            <v>43368</v>
          </cell>
        </row>
        <row r="13946">
          <cell r="D13946" t="str">
            <v>RB107WAH180734229</v>
          </cell>
          <cell r="E13946" t="str">
            <v>BRBXAM180734229</v>
          </cell>
          <cell r="F13946" t="str">
            <v>AD80S-DELUXE-RED</v>
          </cell>
          <cell r="G13946">
            <v>43368</v>
          </cell>
        </row>
        <row r="13947">
          <cell r="D13947" t="str">
            <v>RB113ZAH180508181</v>
          </cell>
          <cell r="E13947" t="str">
            <v>BRBUAK180509724</v>
          </cell>
          <cell r="F13947" t="str">
            <v>ROYAL-PLUS-110CC-RED</v>
          </cell>
          <cell r="G13947">
            <v>43368</v>
          </cell>
        </row>
        <row r="13948">
          <cell r="D13948" t="str">
            <v>RB113ZAH180508163</v>
          </cell>
          <cell r="E13948" t="str">
            <v>BRBUAK180509706</v>
          </cell>
          <cell r="F13948" t="str">
            <v>ROYAL-PLUS-110CC-RED</v>
          </cell>
          <cell r="G13948">
            <v>43368</v>
          </cell>
        </row>
        <row r="13949">
          <cell r="D13949" t="str">
            <v>RB116ZAV180905958</v>
          </cell>
          <cell r="E13949" t="str">
            <v>BRBTAS180905958</v>
          </cell>
          <cell r="F13949" t="str">
            <v>TURBO-125CC-RED</v>
          </cell>
          <cell r="G13949">
            <v>43368</v>
          </cell>
        </row>
        <row r="13950">
          <cell r="D13950" t="str">
            <v>RB121YAV180403802</v>
          </cell>
          <cell r="E13950" t="str">
            <v>BRBRAM180403362</v>
          </cell>
          <cell r="F13950" t="str">
            <v>KNIGHT-RIDER-150CC-BLK</v>
          </cell>
          <cell r="G13950">
            <v>43349</v>
          </cell>
        </row>
        <row r="13951">
          <cell r="D13951" t="str">
            <v>RB121YAV180403609</v>
          </cell>
          <cell r="E13951" t="str">
            <v>BRBRAM180403169</v>
          </cell>
          <cell r="F13951" t="str">
            <v>KNIGHT-RIDER-150CC-BLK</v>
          </cell>
          <cell r="G13951">
            <v>43349</v>
          </cell>
        </row>
        <row r="13952">
          <cell r="D13952" t="str">
            <v>RB121YAV180704064</v>
          </cell>
          <cell r="E13952" t="str">
            <v>BRBRAM180703624</v>
          </cell>
          <cell r="F13952" t="str">
            <v>KNIGHT-RIDER-150CC-BLK</v>
          </cell>
          <cell r="G13952">
            <v>43383</v>
          </cell>
        </row>
        <row r="13953">
          <cell r="D13953" t="str">
            <v>RB121YAV180704056</v>
          </cell>
          <cell r="E13953" t="str">
            <v>BRBRAM180703616</v>
          </cell>
          <cell r="F13953" t="str">
            <v>KNIGHT-RIDER-150CC-BLK</v>
          </cell>
          <cell r="G13953">
            <v>43383</v>
          </cell>
        </row>
        <row r="13954">
          <cell r="D13954" t="str">
            <v>RB113YAH180101720</v>
          </cell>
          <cell r="E13954" t="str">
            <v>BRBUAU180100950</v>
          </cell>
          <cell r="F13954" t="str">
            <v>KITE-PLUS-110CC-SLV</v>
          </cell>
          <cell r="G13954">
            <v>43383</v>
          </cell>
        </row>
        <row r="13955">
          <cell r="D13955" t="str">
            <v>RB116ZAV180605698</v>
          </cell>
          <cell r="E13955" t="str">
            <v>BRBTAS180605698</v>
          </cell>
          <cell r="F13955" t="str">
            <v>TURBO-125CC-BLK</v>
          </cell>
          <cell r="G13955">
            <v>43368</v>
          </cell>
        </row>
        <row r="13956">
          <cell r="D13956" t="str">
            <v>RB107UAH180304021</v>
          </cell>
          <cell r="E13956" t="str">
            <v>BRBXAS180304021</v>
          </cell>
          <cell r="F13956" t="str">
            <v>BIKE-RT-RED</v>
          </cell>
          <cell r="G13956">
            <v>43363</v>
          </cell>
        </row>
        <row r="13957">
          <cell r="D13957" t="str">
            <v>RB107UAH180303813</v>
          </cell>
          <cell r="E13957" t="str">
            <v>BRBXAS180303813</v>
          </cell>
          <cell r="F13957" t="str">
            <v>BIKE-RT-RED</v>
          </cell>
          <cell r="G13957">
            <v>43363</v>
          </cell>
        </row>
        <row r="13958">
          <cell r="D13958" t="str">
            <v>RB121YAV180704051</v>
          </cell>
          <cell r="E13958" t="str">
            <v>BRBRAM180703611</v>
          </cell>
          <cell r="F13958" t="str">
            <v>KNIGHT-RIDER-150CC-M-BLU</v>
          </cell>
          <cell r="G13958">
            <v>43375</v>
          </cell>
        </row>
        <row r="13959">
          <cell r="D13959" t="str">
            <v>RB121YAV180403910</v>
          </cell>
          <cell r="E13959" t="str">
            <v>BRBRAM180403470</v>
          </cell>
          <cell r="F13959" t="str">
            <v>KNIGHT-RIDER-150CC-M-BLU</v>
          </cell>
          <cell r="G13959">
            <v>43375</v>
          </cell>
        </row>
        <row r="13960">
          <cell r="D13960" t="str">
            <v>RB121YAV180403878</v>
          </cell>
          <cell r="E13960" t="str">
            <v>BRBRAM180403438</v>
          </cell>
          <cell r="F13960" t="str">
            <v>KNIGHT-RIDER-150CC-M-BLU</v>
          </cell>
          <cell r="G13960">
            <v>43375</v>
          </cell>
        </row>
        <row r="13961">
          <cell r="D13961" t="str">
            <v>RB111YAH180912466</v>
          </cell>
          <cell r="E13961" t="str">
            <v>BRBVAG180909515</v>
          </cell>
          <cell r="F13961" t="str">
            <v>BULLET-100CC-BLU</v>
          </cell>
          <cell r="G13961">
            <v>43381</v>
          </cell>
        </row>
        <row r="13962">
          <cell r="D13962" t="str">
            <v>RB111YAH180612045</v>
          </cell>
          <cell r="E13962" t="str">
            <v>BRBVAG180609094</v>
          </cell>
          <cell r="F13962" t="str">
            <v>BULLET-100CC-BLU</v>
          </cell>
          <cell r="G13962">
            <v>43381</v>
          </cell>
        </row>
        <row r="13963">
          <cell r="D13963" t="str">
            <v>RB113YAH180503962</v>
          </cell>
          <cell r="E13963" t="str">
            <v>BRBUAU180503192</v>
          </cell>
          <cell r="F13963" t="str">
            <v>KITE-PLUS-110CC-BLU</v>
          </cell>
          <cell r="G13963">
            <v>43371</v>
          </cell>
        </row>
        <row r="13964">
          <cell r="D13964" t="str">
            <v>RB113YAH180503957</v>
          </cell>
          <cell r="E13964" t="str">
            <v>BRBUAU180503187</v>
          </cell>
          <cell r="F13964" t="str">
            <v>KITE-PLUS-110CC-BLU</v>
          </cell>
          <cell r="G13964">
            <v>43371</v>
          </cell>
        </row>
        <row r="13965">
          <cell r="D13965" t="str">
            <v>RB107UAH180304337</v>
          </cell>
          <cell r="E13965" t="str">
            <v>BRBXAS180304337</v>
          </cell>
          <cell r="F13965" t="str">
            <v>BIKE-RT-RED</v>
          </cell>
          <cell r="G13965">
            <v>43371</v>
          </cell>
        </row>
        <row r="13966">
          <cell r="D13966" t="str">
            <v>RB107UAH180304159</v>
          </cell>
          <cell r="E13966" t="str">
            <v>BRBXAS180304159</v>
          </cell>
          <cell r="F13966" t="str">
            <v>BIKE-RT-RED</v>
          </cell>
          <cell r="G13966">
            <v>43371</v>
          </cell>
        </row>
        <row r="13967">
          <cell r="D13967" t="str">
            <v>RB107UAH180303902</v>
          </cell>
          <cell r="E13967" t="str">
            <v>BRBXAS180303902</v>
          </cell>
          <cell r="F13967" t="str">
            <v>BIKE-RT-RED</v>
          </cell>
          <cell r="G13967">
            <v>43371</v>
          </cell>
        </row>
        <row r="13968">
          <cell r="D13968" t="str">
            <v>RB107UAH180303679</v>
          </cell>
          <cell r="E13968" t="str">
            <v>BRBXAS180303679</v>
          </cell>
          <cell r="F13968" t="str">
            <v>BIKE-RT-RED</v>
          </cell>
          <cell r="G13968">
            <v>43371</v>
          </cell>
        </row>
        <row r="13969">
          <cell r="D13969" t="str">
            <v>RB107ZAH180715670</v>
          </cell>
          <cell r="E13969" t="str">
            <v>BRBXAA180775630</v>
          </cell>
          <cell r="F13969" t="str">
            <v>AD80S-ALLOY-RIM-RED</v>
          </cell>
          <cell r="G13969">
            <v>43382</v>
          </cell>
        </row>
        <row r="13970">
          <cell r="D13970" t="str">
            <v>RB107ZAH180715669</v>
          </cell>
          <cell r="E13970" t="str">
            <v>BRBXAA180775629</v>
          </cell>
          <cell r="F13970" t="str">
            <v>AD80S-ALLOY-RIM-RED</v>
          </cell>
          <cell r="G13970">
            <v>43382</v>
          </cell>
        </row>
        <row r="13971">
          <cell r="D13971" t="str">
            <v>RB107ZAH180715668</v>
          </cell>
          <cell r="E13971" t="str">
            <v>BRBXAA180775628</v>
          </cell>
          <cell r="F13971" t="str">
            <v>AD80S-ALLOY-RIM-RED</v>
          </cell>
          <cell r="G13971">
            <v>43382</v>
          </cell>
        </row>
        <row r="13972">
          <cell r="D13972" t="str">
            <v>RB107ZAH180715667</v>
          </cell>
          <cell r="E13972" t="str">
            <v>BRBXAA180775627</v>
          </cell>
          <cell r="F13972" t="str">
            <v>AD80S-ALLOY-RIM-RED</v>
          </cell>
          <cell r="G13972">
            <v>43382</v>
          </cell>
        </row>
        <row r="13973">
          <cell r="D13973" t="str">
            <v>RB107ZAH180715666</v>
          </cell>
          <cell r="E13973" t="str">
            <v>BRBXAA180775626</v>
          </cell>
          <cell r="F13973" t="str">
            <v>AD80S-ALLOY-RIM-RED</v>
          </cell>
          <cell r="G13973">
            <v>43382</v>
          </cell>
        </row>
        <row r="13974">
          <cell r="D13974" t="str">
            <v>RB107ZAH180715665</v>
          </cell>
          <cell r="E13974" t="str">
            <v>BRBXAA180775625</v>
          </cell>
          <cell r="F13974" t="str">
            <v>AD80S-ALLOY-RIM-RED</v>
          </cell>
          <cell r="G13974">
            <v>43382</v>
          </cell>
        </row>
        <row r="13975">
          <cell r="D13975" t="str">
            <v>RB107ZAH180715664</v>
          </cell>
          <cell r="E13975" t="str">
            <v>BRBXAA180775624</v>
          </cell>
          <cell r="F13975" t="str">
            <v>AD80S-ALLOY-RIM-RED</v>
          </cell>
          <cell r="G13975">
            <v>43382</v>
          </cell>
        </row>
        <row r="13976">
          <cell r="D13976" t="str">
            <v>RB107ZAH180715663</v>
          </cell>
          <cell r="E13976" t="str">
            <v>BRBXAA180775623</v>
          </cell>
          <cell r="F13976" t="str">
            <v>AD80S-ALLOY-RIM-RED</v>
          </cell>
          <cell r="G13976">
            <v>43382</v>
          </cell>
        </row>
        <row r="13977">
          <cell r="D13977" t="str">
            <v>RB107ZAH180715662</v>
          </cell>
          <cell r="E13977" t="str">
            <v>BRBXAA180775622</v>
          </cell>
          <cell r="F13977" t="str">
            <v>AD80S-ALLOY-RIM-RED</v>
          </cell>
          <cell r="G13977">
            <v>43382</v>
          </cell>
        </row>
        <row r="13978">
          <cell r="D13978" t="str">
            <v>RB107ZAH180715661</v>
          </cell>
          <cell r="E13978" t="str">
            <v>BRBXAA180775621</v>
          </cell>
          <cell r="F13978" t="str">
            <v>AD80S-ALLOY-RIM-RED</v>
          </cell>
          <cell r="G13978">
            <v>43382</v>
          </cell>
        </row>
        <row r="13979">
          <cell r="D13979" t="str">
            <v>RB113ZAH180808647</v>
          </cell>
          <cell r="E13979" t="str">
            <v>BRBUAK180810190</v>
          </cell>
          <cell r="F13979" t="str">
            <v>ROYAL-PLUS-110CC-BLK</v>
          </cell>
          <cell r="G13979">
            <v>43372</v>
          </cell>
        </row>
        <row r="13980">
          <cell r="D13980" t="str">
            <v>RB113ZAH180808637</v>
          </cell>
          <cell r="E13980" t="str">
            <v>BRBUAK180810180</v>
          </cell>
          <cell r="F13980" t="str">
            <v>ROYAL-PLUS-110CC-BLK</v>
          </cell>
          <cell r="G13980">
            <v>43372</v>
          </cell>
        </row>
        <row r="13981">
          <cell r="D13981" t="str">
            <v>RB113ZAH180808623</v>
          </cell>
          <cell r="E13981" t="str">
            <v>BRBUAK180810166</v>
          </cell>
          <cell r="F13981" t="str">
            <v>ROYAL-PLUS-110CC-BLK</v>
          </cell>
          <cell r="G13981">
            <v>43372</v>
          </cell>
        </row>
        <row r="13982">
          <cell r="D13982" t="str">
            <v>RB113ZAH180808619</v>
          </cell>
          <cell r="E13982" t="str">
            <v>BRBUAK180810162</v>
          </cell>
          <cell r="F13982" t="str">
            <v>ROYAL-PLUS-110CC-BLK</v>
          </cell>
          <cell r="G13982">
            <v>43372</v>
          </cell>
        </row>
        <row r="13983">
          <cell r="D13983" t="str">
            <v>RB113ZAH180808611</v>
          </cell>
          <cell r="E13983" t="str">
            <v>BRBUAK180810154</v>
          </cell>
          <cell r="F13983" t="str">
            <v>ROYAL-PLUS-110CC-BLK</v>
          </cell>
          <cell r="G13983">
            <v>43372</v>
          </cell>
        </row>
        <row r="13984">
          <cell r="D13984" t="str">
            <v>RB113ZAH180808605</v>
          </cell>
          <cell r="E13984" t="str">
            <v>BRBUAK180810148</v>
          </cell>
          <cell r="F13984" t="str">
            <v>ROYAL-PLUS-110CC-BLK</v>
          </cell>
          <cell r="G13984">
            <v>43372</v>
          </cell>
        </row>
        <row r="13985">
          <cell r="D13985" t="str">
            <v>RB113ZAH180808593</v>
          </cell>
          <cell r="E13985" t="str">
            <v>BRBUAK180810136</v>
          </cell>
          <cell r="F13985" t="str">
            <v>ROYAL-PLUS-110CC-BLK</v>
          </cell>
          <cell r="G13985">
            <v>43372</v>
          </cell>
        </row>
        <row r="13986">
          <cell r="D13986" t="str">
            <v>RB113ZAH180508338</v>
          </cell>
          <cell r="E13986" t="str">
            <v>BRBUAK180509881</v>
          </cell>
          <cell r="F13986" t="str">
            <v>ROYAL-PLUS-110CC-BLK</v>
          </cell>
          <cell r="G13986">
            <v>43372</v>
          </cell>
        </row>
        <row r="13987">
          <cell r="D13987" t="str">
            <v>RB121YAV180403415</v>
          </cell>
          <cell r="E13987" t="str">
            <v>BRBRAM180402975</v>
          </cell>
          <cell r="F13987" t="str">
            <v>KNIGHT-RIDER-150CC-BLK</v>
          </cell>
          <cell r="G13987">
            <v>43372</v>
          </cell>
        </row>
        <row r="13988">
          <cell r="D13988" t="str">
            <v>AZZWJC31360</v>
          </cell>
          <cell r="E13988" t="str">
            <v>MD2A45AZ5JWC19258</v>
          </cell>
          <cell r="F13988" t="str">
            <v>RE-4S-LPG</v>
          </cell>
          <cell r="G13988">
            <v>43380</v>
          </cell>
        </row>
        <row r="13989">
          <cell r="D13989" t="str">
            <v>RB107WAH180733972</v>
          </cell>
          <cell r="E13989" t="str">
            <v>BRBXAM180733972</v>
          </cell>
          <cell r="F13989" t="str">
            <v>AD80S-DELUXE-RED</v>
          </cell>
          <cell r="G13989">
            <v>43382</v>
          </cell>
        </row>
        <row r="13990">
          <cell r="D13990" t="str">
            <v>RB107UAH180304193</v>
          </cell>
          <cell r="E13990" t="str">
            <v>BRBXAS180304193</v>
          </cell>
          <cell r="F13990" t="str">
            <v>BIKE-RT-RED</v>
          </cell>
          <cell r="G13990">
            <v>43373</v>
          </cell>
        </row>
        <row r="13991">
          <cell r="D13991" t="str">
            <v>RB116ZAV180505340</v>
          </cell>
          <cell r="E13991" t="str">
            <v>BRBTAS180505340</v>
          </cell>
          <cell r="F13991" t="str">
            <v>TURBO-125CC-BLK</v>
          </cell>
          <cell r="G13991">
            <v>43362</v>
          </cell>
        </row>
        <row r="13992">
          <cell r="D13992" t="str">
            <v>RB111TAH180610132</v>
          </cell>
          <cell r="E13992" t="str">
            <v>BRBVAR180610132</v>
          </cell>
          <cell r="F13992" t="str">
            <v>CHEETA-100CC-BLK</v>
          </cell>
          <cell r="G13992">
            <v>43374</v>
          </cell>
        </row>
        <row r="13993">
          <cell r="D13993" t="str">
            <v>RB111TAH180609892</v>
          </cell>
          <cell r="E13993" t="str">
            <v>BRBVAR180609892</v>
          </cell>
          <cell r="F13993" t="str">
            <v>CHEETA-100CC-BLK</v>
          </cell>
          <cell r="G13993">
            <v>43374</v>
          </cell>
        </row>
        <row r="13994">
          <cell r="D13994" t="str">
            <v>RB111TAH180309711</v>
          </cell>
          <cell r="E13994" t="str">
            <v>BRBVAR180309711</v>
          </cell>
          <cell r="F13994" t="str">
            <v>CHEETA-100CC-BLK</v>
          </cell>
          <cell r="G13994">
            <v>43374</v>
          </cell>
        </row>
        <row r="13995">
          <cell r="D13995" t="str">
            <v>RB107UAH180304164</v>
          </cell>
          <cell r="E13995" t="str">
            <v>BRBXAS180304164</v>
          </cell>
          <cell r="F13995" t="str">
            <v>BIKE-RT-RED</v>
          </cell>
          <cell r="G13995">
            <v>43374</v>
          </cell>
        </row>
        <row r="13996">
          <cell r="D13996" t="str">
            <v>AZZWJC34717</v>
          </cell>
          <cell r="E13996" t="str">
            <v>MD2A45AZ9JWC19473</v>
          </cell>
          <cell r="F13996" t="str">
            <v>RE-4S-LPG</v>
          </cell>
          <cell r="G13996">
            <v>43366</v>
          </cell>
        </row>
        <row r="13997">
          <cell r="D13997" t="str">
            <v>AZZWJC31410</v>
          </cell>
          <cell r="E13997" t="str">
            <v>MD2A45AZ5JWC19213</v>
          </cell>
          <cell r="F13997" t="str">
            <v>RE-4S-LPG</v>
          </cell>
          <cell r="G13997">
            <v>43366</v>
          </cell>
        </row>
        <row r="13998">
          <cell r="D13998" t="str">
            <v>AZZWJC34820</v>
          </cell>
          <cell r="E13998" t="str">
            <v>MD2A45AZ2JWC19489</v>
          </cell>
          <cell r="F13998" t="str">
            <v>RE-4S-LPG</v>
          </cell>
          <cell r="G13998">
            <v>43366</v>
          </cell>
        </row>
        <row r="13999">
          <cell r="D13999" t="str">
            <v>RB111TAH180610185</v>
          </cell>
          <cell r="E13999" t="str">
            <v>BRBVAR180610185</v>
          </cell>
          <cell r="F13999" t="str">
            <v>CHEETA-100CC-BLK</v>
          </cell>
          <cell r="G13999">
            <v>43373</v>
          </cell>
        </row>
        <row r="14000">
          <cell r="D14000" t="str">
            <v>RB111XAH180711510</v>
          </cell>
          <cell r="E14000" t="str">
            <v>BRBVAH180720314</v>
          </cell>
          <cell r="F14000" t="str">
            <v>F100-6A-100CC-BLK</v>
          </cell>
          <cell r="G14000">
            <v>43383</v>
          </cell>
        </row>
        <row r="14001">
          <cell r="D14001" t="str">
            <v>RB111YAH180912495</v>
          </cell>
          <cell r="E14001" t="str">
            <v>BRBVAG180909544</v>
          </cell>
          <cell r="F14001" t="str">
            <v>BULLET-100CC-RED</v>
          </cell>
          <cell r="G14001">
            <v>43367</v>
          </cell>
        </row>
        <row r="14002">
          <cell r="D14002" t="str">
            <v>RB107WAH180734341</v>
          </cell>
          <cell r="E14002" t="str">
            <v>BRBXAM180734341</v>
          </cell>
          <cell r="F14002" t="str">
            <v>AD80S-DELUXE-RED</v>
          </cell>
          <cell r="G14002">
            <v>43349</v>
          </cell>
        </row>
        <row r="14003">
          <cell r="D14003" t="str">
            <v>RB107WAH180734293</v>
          </cell>
          <cell r="E14003" t="str">
            <v>BRBXAM180734293</v>
          </cell>
          <cell r="F14003" t="str">
            <v>AD80S-DELUXE-RED</v>
          </cell>
          <cell r="G14003">
            <v>43349</v>
          </cell>
        </row>
        <row r="14004">
          <cell r="D14004" t="str">
            <v>RB107UAH180304215</v>
          </cell>
          <cell r="E14004" t="str">
            <v>BRBXAS180304215</v>
          </cell>
          <cell r="F14004" t="str">
            <v>BIKE-RT-RED</v>
          </cell>
          <cell r="G14004">
            <v>43359</v>
          </cell>
        </row>
        <row r="14005">
          <cell r="D14005" t="str">
            <v>RB107UAH180303993</v>
          </cell>
          <cell r="E14005" t="str">
            <v>BRBXAS180303993</v>
          </cell>
          <cell r="F14005" t="str">
            <v>BIKE-RT-RED</v>
          </cell>
          <cell r="G14005">
            <v>43359</v>
          </cell>
        </row>
        <row r="14006">
          <cell r="D14006" t="str">
            <v>RB111XAH180711764</v>
          </cell>
          <cell r="E14006" t="str">
            <v>BRBVAH180720568</v>
          </cell>
          <cell r="F14006" t="str">
            <v>F100-6A-100CC-RED</v>
          </cell>
          <cell r="G14006">
            <v>43383</v>
          </cell>
        </row>
        <row r="14007">
          <cell r="D14007" t="str">
            <v>RB111XAH180711763</v>
          </cell>
          <cell r="E14007" t="str">
            <v>BRBVAH180720567</v>
          </cell>
          <cell r="F14007" t="str">
            <v>F100-6A-100CC-RED</v>
          </cell>
          <cell r="G14007">
            <v>43383</v>
          </cell>
        </row>
        <row r="14008">
          <cell r="D14008" t="str">
            <v>RB113ZAH180808634</v>
          </cell>
          <cell r="E14008" t="str">
            <v>BRBUAK180810177</v>
          </cell>
          <cell r="F14008" t="str">
            <v>ROYAL-PLUS-110CC-BLK</v>
          </cell>
          <cell r="G14008">
            <v>43369</v>
          </cell>
        </row>
        <row r="14009">
          <cell r="D14009" t="str">
            <v>RB113ZAH180808632</v>
          </cell>
          <cell r="E14009" t="str">
            <v>BRBUAK180810175</v>
          </cell>
          <cell r="F14009" t="str">
            <v>ROYAL-PLUS-110CC-BLK</v>
          </cell>
          <cell r="G14009">
            <v>43369</v>
          </cell>
        </row>
        <row r="14010">
          <cell r="D14010" t="str">
            <v>RB113ZAH180808599</v>
          </cell>
          <cell r="E14010" t="str">
            <v>BRBUAK180810142</v>
          </cell>
          <cell r="F14010" t="str">
            <v>ROYAL-PLUS-110CC-BLK</v>
          </cell>
          <cell r="G14010">
            <v>43369</v>
          </cell>
        </row>
        <row r="14011">
          <cell r="D14011" t="str">
            <v>RB113ZAH180808544</v>
          </cell>
          <cell r="E14011" t="str">
            <v>BRBUAK180810087</v>
          </cell>
          <cell r="F14011" t="str">
            <v>ROYAL-PLUS-110CC-BLK</v>
          </cell>
          <cell r="G14011">
            <v>43369</v>
          </cell>
        </row>
        <row r="14012">
          <cell r="D14012" t="str">
            <v>RB113ZAH180808528</v>
          </cell>
          <cell r="E14012" t="str">
            <v>BRBUAK180810071</v>
          </cell>
          <cell r="F14012" t="str">
            <v>ROYAL-PLUS-110CC-BLK</v>
          </cell>
          <cell r="G14012">
            <v>43369</v>
          </cell>
        </row>
        <row r="14013">
          <cell r="D14013" t="str">
            <v>RB113ZAH180508444</v>
          </cell>
          <cell r="E14013" t="str">
            <v>BRBUAK180509987</v>
          </cell>
          <cell r="F14013" t="str">
            <v>ROYAL-PLUS-110CC-RED</v>
          </cell>
          <cell r="G14013">
            <v>43369</v>
          </cell>
        </row>
        <row r="14014">
          <cell r="D14014" t="str">
            <v>RB111XAH180711735</v>
          </cell>
          <cell r="E14014" t="str">
            <v>BRBVAH180720539</v>
          </cell>
          <cell r="F14014" t="str">
            <v>F100-6A-100CC-BLK</v>
          </cell>
          <cell r="G14014">
            <v>43383</v>
          </cell>
        </row>
        <row r="14015">
          <cell r="D14015" t="str">
            <v>RB121YAV180303070</v>
          </cell>
          <cell r="E14015" t="str">
            <v>BRBRAM180302630</v>
          </cell>
          <cell r="F14015" t="str">
            <v>KNIGHT-RIDER-150CC-BLK</v>
          </cell>
          <cell r="G14015">
            <v>43383</v>
          </cell>
        </row>
        <row r="14016">
          <cell r="D14016" t="str">
            <v>RB121YAV180303066</v>
          </cell>
          <cell r="E14016" t="str">
            <v>BRBRAM180302626</v>
          </cell>
          <cell r="F14016" t="str">
            <v>KNIGHT-RIDER-150CC-BLK</v>
          </cell>
          <cell r="G14016">
            <v>43383</v>
          </cell>
        </row>
        <row r="14017">
          <cell r="D14017" t="str">
            <v>RB111TAH180610249</v>
          </cell>
          <cell r="E14017" t="str">
            <v>BRBVAR180610249</v>
          </cell>
          <cell r="F14017" t="str">
            <v>CHEETA-100CC-RED</v>
          </cell>
          <cell r="G14017">
            <v>43371</v>
          </cell>
        </row>
        <row r="14018">
          <cell r="D14018" t="str">
            <v>RB113ZAH180808668</v>
          </cell>
          <cell r="E14018" t="str">
            <v>BRBUAK180810211</v>
          </cell>
          <cell r="F14018" t="str">
            <v>ROYAL-PLUS-110CC-RED</v>
          </cell>
          <cell r="G14018">
            <v>43371</v>
          </cell>
        </row>
        <row r="14019">
          <cell r="D14019" t="str">
            <v>RB113YAH180903985</v>
          </cell>
          <cell r="E14019" t="str">
            <v>BRBUAU180903215</v>
          </cell>
          <cell r="F14019" t="str">
            <v>KITE-PLUS-110CC-RED</v>
          </cell>
          <cell r="G14019">
            <v>43371</v>
          </cell>
        </row>
        <row r="14020">
          <cell r="D14020" t="str">
            <v>RB113YAH180903979</v>
          </cell>
          <cell r="E14020" t="str">
            <v>BRBUAU180903209</v>
          </cell>
          <cell r="F14020" t="str">
            <v>KITE-PLUS-110CC-RED</v>
          </cell>
          <cell r="G14020">
            <v>43371</v>
          </cell>
        </row>
        <row r="14021">
          <cell r="D14021" t="str">
            <v>RB113ZAH180808659</v>
          </cell>
          <cell r="E14021" t="str">
            <v>BRBUAK180810202</v>
          </cell>
          <cell r="F14021" t="str">
            <v>ROYAL-PLUS-110CC-RED</v>
          </cell>
          <cell r="G14021">
            <v>43369</v>
          </cell>
        </row>
        <row r="14022">
          <cell r="D14022" t="str">
            <v>RB113ZAH180808653</v>
          </cell>
          <cell r="E14022" t="str">
            <v>BRBUAK180810196</v>
          </cell>
          <cell r="F14022" t="str">
            <v>ROYAL-PLUS-110CC-RED</v>
          </cell>
          <cell r="G14022">
            <v>43369</v>
          </cell>
        </row>
        <row r="14023">
          <cell r="D14023" t="str">
            <v>RB107UAH180303873</v>
          </cell>
          <cell r="E14023" t="str">
            <v>BRBXAS180303873</v>
          </cell>
          <cell r="F14023" t="str">
            <v>BIKE-RT-RED</v>
          </cell>
          <cell r="G14023">
            <v>43361</v>
          </cell>
        </row>
        <row r="14024">
          <cell r="D14024" t="str">
            <v>RB111XAH180711593</v>
          </cell>
          <cell r="E14024" t="str">
            <v>BRBVAH180720397</v>
          </cell>
          <cell r="F14024" t="str">
            <v>F100-6A-100CC-BLK</v>
          </cell>
          <cell r="G14024">
            <v>43361</v>
          </cell>
        </row>
        <row r="14025">
          <cell r="D14025" t="str">
            <v>RB107UAH180304253</v>
          </cell>
          <cell r="E14025" t="str">
            <v>BRBXAS180304253</v>
          </cell>
          <cell r="F14025" t="str">
            <v>BIKE-RT-RED</v>
          </cell>
          <cell r="G14025">
            <v>43384</v>
          </cell>
        </row>
        <row r="14026">
          <cell r="D14026" t="str">
            <v>RB107UAH180304106</v>
          </cell>
          <cell r="E14026" t="str">
            <v>BRBXAS180304106</v>
          </cell>
          <cell r="F14026" t="str">
            <v>BIKE-RT-RED</v>
          </cell>
          <cell r="G14026">
            <v>43384</v>
          </cell>
        </row>
        <row r="14027">
          <cell r="D14027" t="str">
            <v>RB107UAH180303715</v>
          </cell>
          <cell r="E14027" t="str">
            <v>BRBXAS180303715</v>
          </cell>
          <cell r="F14027" t="str">
            <v>BIKE-RT-RED</v>
          </cell>
          <cell r="G14027">
            <v>43384</v>
          </cell>
        </row>
        <row r="14028">
          <cell r="D14028" t="str">
            <v>RB116ZAV180605643</v>
          </cell>
          <cell r="E14028" t="str">
            <v>BRBTAS180605643</v>
          </cell>
          <cell r="F14028" t="str">
            <v>TURBO-125CC-M-BLU</v>
          </cell>
          <cell r="G14028">
            <v>43353</v>
          </cell>
        </row>
        <row r="14029">
          <cell r="D14029" t="str">
            <v>AZZWJC34833</v>
          </cell>
          <cell r="E14029" t="str">
            <v>MD2A45AZXJWC19403</v>
          </cell>
          <cell r="F14029" t="str">
            <v>RE-4S-LPG</v>
          </cell>
          <cell r="G14029">
            <v>43370</v>
          </cell>
        </row>
        <row r="14030">
          <cell r="D14030" t="str">
            <v>AZZWJC34766</v>
          </cell>
          <cell r="E14030" t="str">
            <v>MD2A45AZXJWC19448</v>
          </cell>
          <cell r="F14030" t="str">
            <v>RE-4S-LPG</v>
          </cell>
          <cell r="G14030">
            <v>43370</v>
          </cell>
        </row>
        <row r="14031">
          <cell r="D14031" t="str">
            <v>RB121YAV180704051</v>
          </cell>
          <cell r="E14031" t="str">
            <v>BRBRAM180703611</v>
          </cell>
          <cell r="F14031" t="str">
            <v>KNIGHT-RIDER-150CC-M-BLU</v>
          </cell>
          <cell r="G14031">
            <v>43376</v>
          </cell>
        </row>
        <row r="14032">
          <cell r="D14032" t="str">
            <v>RB107WAH180734331</v>
          </cell>
          <cell r="E14032" t="str">
            <v>BRBXAM180734331</v>
          </cell>
          <cell r="F14032" t="str">
            <v>AD80S-DELUXE-RED</v>
          </cell>
          <cell r="G14032">
            <v>43368</v>
          </cell>
        </row>
        <row r="14033">
          <cell r="D14033" t="str">
            <v>RB107WAH180734269</v>
          </cell>
          <cell r="E14033" t="str">
            <v>BRBXAM180734269</v>
          </cell>
          <cell r="F14033" t="str">
            <v>AD80S-DELUXE-RED</v>
          </cell>
          <cell r="G14033">
            <v>43368</v>
          </cell>
        </row>
        <row r="14034">
          <cell r="D14034" t="str">
            <v>RB107WAH180733993</v>
          </cell>
          <cell r="E14034" t="str">
            <v>BRBXAM180733993</v>
          </cell>
          <cell r="F14034" t="str">
            <v>AD80S-DELUXE-RED</v>
          </cell>
          <cell r="G14034">
            <v>43368</v>
          </cell>
        </row>
        <row r="14035">
          <cell r="D14035" t="str">
            <v>RB107WAH180733971</v>
          </cell>
          <cell r="E14035" t="str">
            <v>BRBXAM180733971</v>
          </cell>
          <cell r="F14035" t="str">
            <v>AD80S-DELUXE-RED</v>
          </cell>
          <cell r="G14035">
            <v>43368</v>
          </cell>
        </row>
        <row r="14036">
          <cell r="D14036" t="str">
            <v>RB107WAH180733953</v>
          </cell>
          <cell r="E14036" t="str">
            <v>BRBXAM180733953</v>
          </cell>
          <cell r="F14036" t="str">
            <v>AD80S-DELUXE-RED</v>
          </cell>
          <cell r="G14036">
            <v>43368</v>
          </cell>
        </row>
        <row r="14037">
          <cell r="D14037" t="str">
            <v>RB107UAH180304023</v>
          </cell>
          <cell r="E14037" t="str">
            <v>BRBXAS180304023</v>
          </cell>
          <cell r="F14037" t="str">
            <v>BIKE-RT-RED</v>
          </cell>
          <cell r="G14037">
            <v>43360</v>
          </cell>
        </row>
        <row r="14038">
          <cell r="D14038" t="str">
            <v>RB107UAH180303771</v>
          </cell>
          <cell r="E14038" t="str">
            <v>BRBXAS180303771</v>
          </cell>
          <cell r="F14038" t="str">
            <v>BIKE-RT-RED</v>
          </cell>
          <cell r="G14038">
            <v>43360</v>
          </cell>
        </row>
        <row r="14039">
          <cell r="D14039" t="str">
            <v>RB111YAH180612281</v>
          </cell>
          <cell r="E14039" t="str">
            <v>BRBVAG180609330</v>
          </cell>
          <cell r="F14039" t="str">
            <v>BULLET-100CC-BLU</v>
          </cell>
          <cell r="G14039">
            <v>43360</v>
          </cell>
        </row>
        <row r="14040">
          <cell r="D14040" t="str">
            <v>RB116ZAV180905935</v>
          </cell>
          <cell r="E14040" t="str">
            <v>BRBTAS180905935</v>
          </cell>
          <cell r="F14040" t="str">
            <v>TURBO-125CC-M-RED</v>
          </cell>
          <cell r="G14040">
            <v>43360</v>
          </cell>
        </row>
        <row r="14041">
          <cell r="D14041" t="str">
            <v>RB111TAH180610206</v>
          </cell>
          <cell r="E14041" t="str">
            <v>BRBVAR180610206</v>
          </cell>
          <cell r="F14041" t="str">
            <v>CHEETA-100CC-BLK</v>
          </cell>
          <cell r="G14041">
            <v>43373</v>
          </cell>
        </row>
        <row r="14042">
          <cell r="D14042" t="str">
            <v>RB107WAH180733963</v>
          </cell>
          <cell r="E14042" t="str">
            <v>BRBXAM180733963</v>
          </cell>
          <cell r="F14042" t="str">
            <v>AD80S-DELUXE-RED</v>
          </cell>
          <cell r="G14042">
            <v>43371</v>
          </cell>
        </row>
        <row r="14043">
          <cell r="D14043" t="str">
            <v>RB111YAH180912458</v>
          </cell>
          <cell r="E14043" t="str">
            <v>BRBVAG180909507</v>
          </cell>
          <cell r="F14043" t="str">
            <v>BULLET-100CC-RED</v>
          </cell>
          <cell r="G14043">
            <v>43371</v>
          </cell>
        </row>
        <row r="14044">
          <cell r="D14044" t="str">
            <v>RB111YAH180612139</v>
          </cell>
          <cell r="E14044" t="str">
            <v>BRBVAG180609188</v>
          </cell>
          <cell r="F14044" t="str">
            <v>BULLET-100CC-RED</v>
          </cell>
          <cell r="G14044">
            <v>43371</v>
          </cell>
        </row>
        <row r="14045">
          <cell r="D14045" t="str">
            <v>RB116ZAV180906631</v>
          </cell>
          <cell r="E14045" t="str">
            <v>BRBTAS180906631</v>
          </cell>
          <cell r="F14045" t="str">
            <v>TURBO-125CC-M-RED</v>
          </cell>
          <cell r="G14045">
            <v>43429</v>
          </cell>
        </row>
        <row r="14046">
          <cell r="D14046" t="str">
            <v>RB116ZAV181106772</v>
          </cell>
          <cell r="E14046" t="str">
            <v>BRBTAS181106772</v>
          </cell>
          <cell r="F14046" t="str">
            <v>TURBO-125CC-M-RED</v>
          </cell>
          <cell r="G14046">
            <v>43429</v>
          </cell>
        </row>
        <row r="14047">
          <cell r="D14047" t="str">
            <v>RB116ZAV180906570</v>
          </cell>
          <cell r="E14047" t="str">
            <v>BRBTAS180906570</v>
          </cell>
          <cell r="F14047" t="str">
            <v>TURBO-125CC-M-RED</v>
          </cell>
          <cell r="G14047">
            <v>43429</v>
          </cell>
        </row>
        <row r="14048">
          <cell r="D14048" t="str">
            <v>AZZWJD11812</v>
          </cell>
          <cell r="E14048" t="str">
            <v>MD2A45AZ5JWD11437</v>
          </cell>
          <cell r="F14048" t="str">
            <v>RE-4S-LPG</v>
          </cell>
          <cell r="G14048">
            <v>43412</v>
          </cell>
        </row>
        <row r="14049">
          <cell r="D14049" t="str">
            <v>RB116ZAV180605448</v>
          </cell>
          <cell r="E14049" t="str">
            <v>BRBTAS180605448</v>
          </cell>
          <cell r="F14049" t="str">
            <v>TURBO-125CC-RED</v>
          </cell>
          <cell r="G14049">
            <v>43422</v>
          </cell>
        </row>
        <row r="14050">
          <cell r="D14050" t="str">
            <v>RB113ZAH181008954</v>
          </cell>
          <cell r="E14050" t="str">
            <v>BRBUAK181010497</v>
          </cell>
          <cell r="F14050" t="str">
            <v>ROYAL-PLUS-110CC-BLK</v>
          </cell>
          <cell r="G14050">
            <v>43404</v>
          </cell>
        </row>
        <row r="14051">
          <cell r="D14051" t="str">
            <v>RB113ZAH181008927</v>
          </cell>
          <cell r="E14051" t="str">
            <v>BRBUAK181010470</v>
          </cell>
          <cell r="F14051" t="str">
            <v>ROYAL-PLUS-110CC-BLK</v>
          </cell>
          <cell r="G14051">
            <v>43404</v>
          </cell>
        </row>
        <row r="14052">
          <cell r="D14052" t="str">
            <v>RB113ZAH181008912</v>
          </cell>
          <cell r="E14052" t="str">
            <v>BRBUAK181010455</v>
          </cell>
          <cell r="F14052" t="str">
            <v>ROYAL-PLUS-110CC-BLK</v>
          </cell>
          <cell r="G14052">
            <v>43404</v>
          </cell>
        </row>
        <row r="14053">
          <cell r="D14053" t="str">
            <v>RB113ZAH180808901</v>
          </cell>
          <cell r="E14053" t="str">
            <v>BRBUAK180810444</v>
          </cell>
          <cell r="F14053" t="str">
            <v>ROYAL-PLUS-110CC-BLK</v>
          </cell>
          <cell r="G14053">
            <v>43404</v>
          </cell>
        </row>
        <row r="14054">
          <cell r="D14054" t="str">
            <v>RB116ZAV180906109</v>
          </cell>
          <cell r="E14054" t="str">
            <v>BRBTAS180906109</v>
          </cell>
          <cell r="F14054" t="str">
            <v>TURBO-125CC-RED</v>
          </cell>
          <cell r="G14054">
            <v>43409</v>
          </cell>
        </row>
        <row r="14055">
          <cell r="D14055" t="str">
            <v>RB121YAV180403879</v>
          </cell>
          <cell r="E14055" t="str">
            <v>BRBRAM180403439</v>
          </cell>
          <cell r="F14055" t="str">
            <v>KNIGHT-RIDER-150CC-M-BLU</v>
          </cell>
          <cell r="G14055">
            <v>43397</v>
          </cell>
        </row>
        <row r="14056">
          <cell r="D14056" t="str">
            <v>RB116ZAV180906120</v>
          </cell>
          <cell r="E14056" t="str">
            <v>BRBTAS180906120</v>
          </cell>
          <cell r="F14056" t="str">
            <v>TURBO-125CC-RED</v>
          </cell>
          <cell r="G14056">
            <v>43397</v>
          </cell>
        </row>
        <row r="14057">
          <cell r="D14057" t="str">
            <v>RB111XAH180711881</v>
          </cell>
          <cell r="E14057" t="str">
            <v>BRBVAH180720685</v>
          </cell>
          <cell r="F14057" t="str">
            <v>F100-6A-100CC-RED</v>
          </cell>
          <cell r="G14057">
            <v>43429</v>
          </cell>
        </row>
        <row r="14058">
          <cell r="D14058" t="str">
            <v>RB121YAV180704220</v>
          </cell>
          <cell r="E14058" t="str">
            <v>BRBRAM180703780</v>
          </cell>
          <cell r="F14058" t="str">
            <v>KNIGHT-RIDER-150CC-M-BLU</v>
          </cell>
          <cell r="G14058">
            <v>43411</v>
          </cell>
        </row>
        <row r="14059">
          <cell r="D14059" t="str">
            <v>RB116ZAV180906254</v>
          </cell>
          <cell r="E14059" t="str">
            <v>BRBTAS180906254</v>
          </cell>
          <cell r="F14059" t="str">
            <v>TURBO-125CC-BLK</v>
          </cell>
          <cell r="G14059">
            <v>43411</v>
          </cell>
        </row>
        <row r="14060">
          <cell r="D14060" t="str">
            <v>RB116ZAV180906322</v>
          </cell>
          <cell r="E14060" t="str">
            <v>BRBTAS180906322</v>
          </cell>
          <cell r="F14060" t="str">
            <v>TURBO-125CC-BLK</v>
          </cell>
          <cell r="G14060">
            <v>43411</v>
          </cell>
        </row>
        <row r="14061">
          <cell r="D14061" t="str">
            <v>RB116ZAV180906243</v>
          </cell>
          <cell r="E14061" t="str">
            <v>BRBTAS180906243</v>
          </cell>
          <cell r="F14061" t="str">
            <v>TURBO-125CC-BLK</v>
          </cell>
          <cell r="G14061">
            <v>43411</v>
          </cell>
        </row>
        <row r="14062">
          <cell r="D14062" t="str">
            <v>AZZWJD16830</v>
          </cell>
          <cell r="E14062" t="str">
            <v>MD2A45AZ0JWD11832</v>
          </cell>
          <cell r="F14062" t="str">
            <v>RE-4S-LPG</v>
          </cell>
          <cell r="G14062">
            <v>43412</v>
          </cell>
        </row>
        <row r="14063">
          <cell r="D14063" t="str">
            <v>AZZWJD14712</v>
          </cell>
          <cell r="E14063" t="str">
            <v>MD2A45AZ7JWD11603</v>
          </cell>
          <cell r="F14063" t="str">
            <v>RE-4S-LPG</v>
          </cell>
          <cell r="G14063">
            <v>43412</v>
          </cell>
        </row>
        <row r="14064">
          <cell r="D14064" t="str">
            <v>RB121ZAV170801196</v>
          </cell>
          <cell r="E14064" t="str">
            <v>BRBRAJ170801639</v>
          </cell>
          <cell r="F14064" t="str">
            <v>TURBO-150CC-BLK</v>
          </cell>
          <cell r="G14064">
            <v>43401</v>
          </cell>
        </row>
        <row r="14065">
          <cell r="D14065" t="str">
            <v>AZZWJD13559</v>
          </cell>
          <cell r="E14065" t="str">
            <v>MD2A45AZ3JWD11453</v>
          </cell>
          <cell r="F14065" t="str">
            <v>RE-4S-LPG</v>
          </cell>
          <cell r="G14065">
            <v>43414</v>
          </cell>
        </row>
        <row r="14066">
          <cell r="D14066" t="str">
            <v>AZZWJD13358</v>
          </cell>
          <cell r="E14066" t="str">
            <v>MD2A45AZ9JWD11490</v>
          </cell>
          <cell r="F14066" t="str">
            <v>RE-4S-LPG</v>
          </cell>
          <cell r="G14066">
            <v>43414</v>
          </cell>
        </row>
        <row r="14067">
          <cell r="D14067" t="str">
            <v>RB111XAH180711871</v>
          </cell>
          <cell r="E14067" t="str">
            <v>BRBVAH180720675</v>
          </cell>
          <cell r="F14067" t="str">
            <v>F100-6A-100CC-BLK</v>
          </cell>
          <cell r="G14067">
            <v>43402</v>
          </cell>
        </row>
        <row r="14068">
          <cell r="D14068" t="str">
            <v>RB111XAH180711863</v>
          </cell>
          <cell r="E14068" t="str">
            <v>BRBVAH180720667</v>
          </cell>
          <cell r="F14068" t="str">
            <v>F100-6A-100CC-BLK</v>
          </cell>
          <cell r="G14068">
            <v>43402</v>
          </cell>
        </row>
        <row r="14069">
          <cell r="D14069" t="str">
            <v>RB111TAH180610184</v>
          </cell>
          <cell r="E14069" t="str">
            <v>BRBVAR180610184</v>
          </cell>
          <cell r="F14069" t="str">
            <v>CHEETA-100CC-RED</v>
          </cell>
          <cell r="G14069">
            <v>43431</v>
          </cell>
        </row>
        <row r="14070">
          <cell r="D14070" t="str">
            <v>RB113YAH181004421</v>
          </cell>
          <cell r="E14070" t="str">
            <v>BRBUAU181003651</v>
          </cell>
          <cell r="F14070" t="str">
            <v>KITE-PLUS-110CC-RED</v>
          </cell>
          <cell r="G14070">
            <v>43417</v>
          </cell>
        </row>
        <row r="14071">
          <cell r="D14071" t="str">
            <v>RB113YAH181004337</v>
          </cell>
          <cell r="E14071" t="str">
            <v>BRBUAU181003567</v>
          </cell>
          <cell r="F14071" t="str">
            <v>KITE-PLUS-110CC-RED</v>
          </cell>
          <cell r="G14071">
            <v>43417</v>
          </cell>
        </row>
        <row r="14072">
          <cell r="D14072" t="str">
            <v>AZZWJD15655</v>
          </cell>
          <cell r="E14072" t="str">
            <v>MD2A45AZ9JWD11781</v>
          </cell>
          <cell r="F14072" t="str">
            <v>RE-4S-LPG</v>
          </cell>
          <cell r="G14072">
            <v>43424</v>
          </cell>
        </row>
        <row r="14073">
          <cell r="D14073" t="str">
            <v>AZZWJD14608</v>
          </cell>
          <cell r="E14073" t="str">
            <v>MD2A45AZ2JWD11654</v>
          </cell>
          <cell r="F14073" t="str">
            <v>RE-4S-LPG</v>
          </cell>
          <cell r="G14073">
            <v>43424</v>
          </cell>
        </row>
        <row r="14074">
          <cell r="D14074" t="str">
            <v>AZZWJD13321</v>
          </cell>
          <cell r="E14074" t="str">
            <v>MD2A45AZ2JWD11475</v>
          </cell>
          <cell r="F14074" t="str">
            <v>RE-4S-LPG</v>
          </cell>
          <cell r="G14074">
            <v>43424</v>
          </cell>
        </row>
        <row r="14075">
          <cell r="D14075" t="str">
            <v>RB121YAV180101714</v>
          </cell>
          <cell r="E14075" t="str">
            <v>BRBRAM180101274</v>
          </cell>
          <cell r="F14075" t="str">
            <v>KNIGHT-RIDER-150CC-M-BLU</v>
          </cell>
          <cell r="G14075">
            <v>43402</v>
          </cell>
        </row>
        <row r="14076">
          <cell r="D14076" t="str">
            <v>RB111XAH181012047</v>
          </cell>
          <cell r="E14076" t="str">
            <v>BRBVAH181020851</v>
          </cell>
          <cell r="F14076" t="str">
            <v>F100-6A-100CC-BLK</v>
          </cell>
          <cell r="G14076">
            <v>43423</v>
          </cell>
        </row>
        <row r="14077">
          <cell r="D14077" t="str">
            <v>RB111TAH180610408</v>
          </cell>
          <cell r="E14077" t="str">
            <v>BRBVAR180610408</v>
          </cell>
          <cell r="F14077" t="str">
            <v>CHEETA-100CC-BLK</v>
          </cell>
          <cell r="G14077">
            <v>43404</v>
          </cell>
        </row>
        <row r="14078">
          <cell r="D14078" t="str">
            <v>RB111TAH180610395</v>
          </cell>
          <cell r="E14078" t="str">
            <v>BRBVAR180610395</v>
          </cell>
          <cell r="F14078" t="str">
            <v>CHEETA-100CC-BLK</v>
          </cell>
          <cell r="G14078">
            <v>43404</v>
          </cell>
        </row>
        <row r="14079">
          <cell r="D14079" t="str">
            <v>RB111TAH180610389</v>
          </cell>
          <cell r="E14079" t="str">
            <v>BRBVAR180610389</v>
          </cell>
          <cell r="F14079" t="str">
            <v>CHEETA-100CC-BLK</v>
          </cell>
          <cell r="G14079">
            <v>43404</v>
          </cell>
        </row>
        <row r="14080">
          <cell r="D14080" t="str">
            <v>RB111TAH180610385</v>
          </cell>
          <cell r="E14080" t="str">
            <v>BRBVAR180610385</v>
          </cell>
          <cell r="F14080" t="str">
            <v>CHEETA-100CC-BLK</v>
          </cell>
          <cell r="G14080">
            <v>43404</v>
          </cell>
        </row>
        <row r="14081">
          <cell r="D14081" t="str">
            <v>RB107WAH181035376</v>
          </cell>
          <cell r="E14081" t="str">
            <v>BRBXAM181035376</v>
          </cell>
          <cell r="F14081" t="str">
            <v>AD80S-DELUXE-RED</v>
          </cell>
          <cell r="G14081">
            <v>43416</v>
          </cell>
        </row>
        <row r="14082">
          <cell r="D14082" t="str">
            <v>RB116ZAV180906456</v>
          </cell>
          <cell r="E14082" t="str">
            <v>BRBTAS180906456</v>
          </cell>
          <cell r="F14082" t="str">
            <v>TURBO-125CC-M-BLU</v>
          </cell>
          <cell r="G14082">
            <v>43419</v>
          </cell>
        </row>
        <row r="14083">
          <cell r="D14083" t="str">
            <v>RB121YAV180704181</v>
          </cell>
          <cell r="E14083" t="str">
            <v>BRBRAM180703741</v>
          </cell>
          <cell r="F14083" t="str">
            <v>KNIGHT-RIDER-150CC-M-BLU</v>
          </cell>
          <cell r="G14083">
            <v>43418</v>
          </cell>
        </row>
        <row r="14084">
          <cell r="D14084" t="str">
            <v>RB116ZAV180906153</v>
          </cell>
          <cell r="E14084" t="str">
            <v>BRBTAS180906153</v>
          </cell>
          <cell r="F14084" t="str">
            <v>TURBO-125CC-RED</v>
          </cell>
          <cell r="G14084">
            <v>43390</v>
          </cell>
        </row>
        <row r="14085">
          <cell r="D14085" t="str">
            <v>RB111YAH180612312</v>
          </cell>
          <cell r="E14085" t="str">
            <v>BRBVAG180609361</v>
          </cell>
          <cell r="F14085" t="str">
            <v>BULLET-100CC-RED</v>
          </cell>
          <cell r="G14085">
            <v>43394</v>
          </cell>
        </row>
        <row r="14086">
          <cell r="D14086" t="str">
            <v>RB107WAH181035550</v>
          </cell>
          <cell r="E14086" t="str">
            <v>BRBXAM181035550</v>
          </cell>
          <cell r="F14086" t="str">
            <v>AD80S-DELUXE-RED</v>
          </cell>
          <cell r="G14086">
            <v>43417</v>
          </cell>
        </row>
        <row r="14087">
          <cell r="D14087" t="str">
            <v>RB107WAH181035519</v>
          </cell>
          <cell r="E14087" t="str">
            <v>BRBXAM181035519</v>
          </cell>
          <cell r="F14087" t="str">
            <v>AD80S-DELUXE-RED</v>
          </cell>
          <cell r="G14087">
            <v>43417</v>
          </cell>
        </row>
        <row r="14088">
          <cell r="D14088" t="str">
            <v>RB107WAH181035508</v>
          </cell>
          <cell r="E14088" t="str">
            <v>BRBXAM181035508</v>
          </cell>
          <cell r="F14088" t="str">
            <v>AD80S-DELUXE-RED</v>
          </cell>
          <cell r="G14088">
            <v>43417</v>
          </cell>
        </row>
        <row r="14089">
          <cell r="D14089" t="str">
            <v>RB107WAH181035493</v>
          </cell>
          <cell r="E14089" t="str">
            <v>BRBXAM181035493</v>
          </cell>
          <cell r="F14089" t="str">
            <v>AD80S-DELUXE-RED</v>
          </cell>
          <cell r="G14089">
            <v>43417</v>
          </cell>
        </row>
        <row r="14090">
          <cell r="D14090" t="str">
            <v>RB107WAH181035470</v>
          </cell>
          <cell r="E14090" t="str">
            <v>BRBXAM181035470</v>
          </cell>
          <cell r="F14090" t="str">
            <v>AD80S-DELUXE-RED</v>
          </cell>
          <cell r="G14090">
            <v>43417</v>
          </cell>
        </row>
        <row r="14091">
          <cell r="D14091" t="str">
            <v>RB107WAH181035467</v>
          </cell>
          <cell r="E14091" t="str">
            <v>BRBXAM181035467</v>
          </cell>
          <cell r="F14091" t="str">
            <v>AD80S-DELUXE-RED</v>
          </cell>
          <cell r="G14091">
            <v>43417</v>
          </cell>
        </row>
        <row r="14092">
          <cell r="D14092" t="str">
            <v>RB107WAH181035434</v>
          </cell>
          <cell r="E14092" t="str">
            <v>BRBXAM181035434</v>
          </cell>
          <cell r="F14092" t="str">
            <v>AD80S-DELUXE-RED</v>
          </cell>
          <cell r="G14092">
            <v>43417</v>
          </cell>
        </row>
        <row r="14093">
          <cell r="D14093" t="str">
            <v>RB107WAH181035410</v>
          </cell>
          <cell r="E14093" t="str">
            <v>BRBXAM181035410</v>
          </cell>
          <cell r="F14093" t="str">
            <v>AD80S-DELUXE-RED</v>
          </cell>
          <cell r="G14093">
            <v>43417</v>
          </cell>
        </row>
        <row r="14094">
          <cell r="D14094" t="str">
            <v>RB107WAH181035363</v>
          </cell>
          <cell r="E14094" t="str">
            <v>BRBXAM181035363</v>
          </cell>
          <cell r="F14094" t="str">
            <v>AD80S-DELUXE-RED</v>
          </cell>
          <cell r="G14094">
            <v>43417</v>
          </cell>
        </row>
        <row r="14095">
          <cell r="D14095" t="str">
            <v>RB107WAH181035339</v>
          </cell>
          <cell r="E14095" t="str">
            <v>BRBXAM181035339</v>
          </cell>
          <cell r="F14095" t="str">
            <v>AD80S-DELUXE-RED</v>
          </cell>
          <cell r="G14095">
            <v>43417</v>
          </cell>
        </row>
        <row r="14096">
          <cell r="D14096" t="str">
            <v>RB107WAH181035134</v>
          </cell>
          <cell r="E14096" t="str">
            <v>BRBXAM181035134</v>
          </cell>
          <cell r="F14096" t="str">
            <v>AD80S-DELUXE-RED</v>
          </cell>
          <cell r="G14096">
            <v>43417</v>
          </cell>
        </row>
        <row r="14097">
          <cell r="D14097" t="str">
            <v>RB107WAH181035313</v>
          </cell>
          <cell r="E14097" t="str">
            <v>BRBXAM181035313</v>
          </cell>
          <cell r="F14097" t="str">
            <v>AD80S-DELUXE-RED</v>
          </cell>
          <cell r="G14097">
            <v>43417</v>
          </cell>
        </row>
        <row r="14098">
          <cell r="D14098" t="str">
            <v>RB107WAH181035084</v>
          </cell>
          <cell r="E14098" t="str">
            <v>BRBXAM181035084</v>
          </cell>
          <cell r="F14098" t="str">
            <v>AD80S-DELUXE-RED</v>
          </cell>
          <cell r="G14098">
            <v>43417</v>
          </cell>
        </row>
        <row r="14099">
          <cell r="D14099" t="str">
            <v>RB107WAH181035398</v>
          </cell>
          <cell r="E14099" t="str">
            <v>BRBXAM181035398</v>
          </cell>
          <cell r="F14099" t="str">
            <v>AD80S-DELUXE-RED</v>
          </cell>
          <cell r="G14099">
            <v>43417</v>
          </cell>
        </row>
        <row r="14100">
          <cell r="D14100" t="str">
            <v>RB107WAH181035347</v>
          </cell>
          <cell r="E14100" t="str">
            <v>BRBXAM181035347</v>
          </cell>
          <cell r="F14100" t="str">
            <v>AD80S-DELUXE-RED</v>
          </cell>
          <cell r="G14100">
            <v>43417</v>
          </cell>
        </row>
        <row r="14101">
          <cell r="D14101" t="str">
            <v>AZZWJC33369</v>
          </cell>
          <cell r="E14101" t="str">
            <v>MD2A45AZ6JWC19351</v>
          </cell>
          <cell r="F14101" t="str">
            <v>RE-4S-LPG</v>
          </cell>
          <cell r="G14101">
            <v>43393</v>
          </cell>
        </row>
        <row r="14102">
          <cell r="D14102" t="str">
            <v>AZZWJC30454</v>
          </cell>
          <cell r="E14102" t="str">
            <v>MD2A45AZ0JWC19216</v>
          </cell>
          <cell r="F14102" t="str">
            <v>RE-4S-LPG</v>
          </cell>
          <cell r="G14102">
            <v>43393</v>
          </cell>
        </row>
        <row r="14103">
          <cell r="D14103" t="str">
            <v>RB111YAH180612144</v>
          </cell>
          <cell r="E14103" t="str">
            <v>BRBVAG180609193</v>
          </cell>
          <cell r="F14103" t="str">
            <v>BULLET-100CC-RED</v>
          </cell>
          <cell r="G14103">
            <v>43404</v>
          </cell>
        </row>
        <row r="14104">
          <cell r="D14104" t="str">
            <v>RB111YAH180912660</v>
          </cell>
          <cell r="E14104" t="str">
            <v>BRBVAG180909709</v>
          </cell>
          <cell r="F14104" t="str">
            <v>BULLET-100CC-BLU</v>
          </cell>
          <cell r="G14104">
            <v>43405</v>
          </cell>
        </row>
        <row r="14105">
          <cell r="D14105" t="str">
            <v>RB116ZAV180906224</v>
          </cell>
          <cell r="E14105" t="str">
            <v>BRBTAS180906224</v>
          </cell>
          <cell r="F14105" t="str">
            <v>TURBO-125CC-BLK</v>
          </cell>
          <cell r="G14105">
            <v>43423</v>
          </cell>
        </row>
        <row r="14106">
          <cell r="D14106" t="str">
            <v>RB113YAH180904268</v>
          </cell>
          <cell r="E14106" t="str">
            <v>BRBUAU180903498</v>
          </cell>
          <cell r="F14106" t="str">
            <v>KITE-PLUS-110CC-BLU</v>
          </cell>
          <cell r="G14106">
            <v>43397</v>
          </cell>
        </row>
        <row r="14107">
          <cell r="D14107" t="str">
            <v>RB111YAH181112997</v>
          </cell>
          <cell r="E14107" t="str">
            <v>BRBVAG181110046</v>
          </cell>
          <cell r="F14107" t="str">
            <v>BULLET-100CC-RED</v>
          </cell>
          <cell r="G14107">
            <v>43408</v>
          </cell>
        </row>
        <row r="14108">
          <cell r="D14108" t="str">
            <v>RB113ZAH181008949</v>
          </cell>
          <cell r="E14108" t="str">
            <v>BRBUAK181010492</v>
          </cell>
          <cell r="F14108" t="str">
            <v>ROYAL-PLUS-110CC-BLK</v>
          </cell>
          <cell r="G14108">
            <v>43409</v>
          </cell>
        </row>
        <row r="14109">
          <cell r="D14109" t="str">
            <v>RB113ZAH180808873</v>
          </cell>
          <cell r="E14109" t="str">
            <v>BRBUAK180810416</v>
          </cell>
          <cell r="F14109" t="str">
            <v>ROYAL-PLUS-110CC-BLK</v>
          </cell>
          <cell r="G14109">
            <v>43400</v>
          </cell>
        </row>
        <row r="14110">
          <cell r="D14110" t="str">
            <v>RB113ZAH180808842</v>
          </cell>
          <cell r="E14110" t="str">
            <v>BRBUAK180810385</v>
          </cell>
          <cell r="F14110" t="str">
            <v>ROYAL-PLUS-110CC-BLK</v>
          </cell>
          <cell r="G14110">
            <v>43400</v>
          </cell>
        </row>
        <row r="14111">
          <cell r="D14111" t="str">
            <v>RB113ZAH180808754</v>
          </cell>
          <cell r="E14111" t="str">
            <v>BRBUAK180810297</v>
          </cell>
          <cell r="F14111" t="str">
            <v>ROYAL-PLUS-110CC-BLK</v>
          </cell>
          <cell r="G14111">
            <v>43400</v>
          </cell>
        </row>
        <row r="14112">
          <cell r="D14112" t="str">
            <v>RB111YAH180912661</v>
          </cell>
          <cell r="E14112" t="str">
            <v>BRBVAG180909710</v>
          </cell>
          <cell r="F14112" t="str">
            <v>BULLET-100CC-RED</v>
          </cell>
          <cell r="G14112">
            <v>43409</v>
          </cell>
        </row>
        <row r="14113">
          <cell r="D14113" t="str">
            <v>RB107WAH181135600</v>
          </cell>
          <cell r="E14113" t="str">
            <v>BRBXAM181135600</v>
          </cell>
          <cell r="F14113" t="str">
            <v>AD80S-DELUXE-RED</v>
          </cell>
          <cell r="G14113">
            <v>43435</v>
          </cell>
        </row>
        <row r="14114">
          <cell r="D14114" t="str">
            <v>RB107WAH180734094</v>
          </cell>
          <cell r="E14114" t="str">
            <v>BRBXAM180734094</v>
          </cell>
          <cell r="F14114" t="str">
            <v>AD80S-DELUXE-RED</v>
          </cell>
          <cell r="G14114">
            <v>43407</v>
          </cell>
        </row>
        <row r="14115">
          <cell r="D14115" t="str">
            <v>RB107WAH181035107</v>
          </cell>
          <cell r="E14115" t="str">
            <v>BRBXAM181035107</v>
          </cell>
          <cell r="F14115" t="str">
            <v>AD80S-DELUXE-RED</v>
          </cell>
          <cell r="G14115">
            <v>43396</v>
          </cell>
        </row>
        <row r="14116">
          <cell r="D14116" t="str">
            <v>RB107WAH181035019</v>
          </cell>
          <cell r="E14116" t="str">
            <v>BRBXAM181035019</v>
          </cell>
          <cell r="F14116" t="str">
            <v>AD80S-DELUXE-RED</v>
          </cell>
          <cell r="G14116">
            <v>43396</v>
          </cell>
        </row>
        <row r="14117">
          <cell r="D14117" t="str">
            <v>RB107WAH181035007</v>
          </cell>
          <cell r="E14117" t="str">
            <v>BRBXAM181035007</v>
          </cell>
          <cell r="F14117" t="str">
            <v>AD80S-DELUXE-RED</v>
          </cell>
          <cell r="G14117">
            <v>43396</v>
          </cell>
        </row>
        <row r="14118">
          <cell r="D14118" t="str">
            <v>RB107WAH181035005</v>
          </cell>
          <cell r="E14118" t="str">
            <v>BRBXAM181035005</v>
          </cell>
          <cell r="F14118" t="str">
            <v>AD80S-DELUXE-RED</v>
          </cell>
          <cell r="G14118">
            <v>43396</v>
          </cell>
        </row>
        <row r="14119">
          <cell r="D14119" t="str">
            <v>RB113ZAH180808827</v>
          </cell>
          <cell r="E14119" t="str">
            <v>BRBUAK180810370</v>
          </cell>
          <cell r="F14119" t="str">
            <v>ROYAL-PLUS-110CC-RED</v>
          </cell>
          <cell r="G14119">
            <v>43396</v>
          </cell>
        </row>
        <row r="14120">
          <cell r="D14120" t="str">
            <v>RB111TAH180610394</v>
          </cell>
          <cell r="E14120" t="str">
            <v>BRBVAR180610394</v>
          </cell>
          <cell r="F14120" t="str">
            <v>CHEETA-100CC-RED</v>
          </cell>
          <cell r="G14120">
            <v>43411</v>
          </cell>
        </row>
        <row r="14121">
          <cell r="D14121" t="str">
            <v>AZZWHH80129</v>
          </cell>
          <cell r="E14121" t="str">
            <v>MD2A45AZ3HWH38416</v>
          </cell>
          <cell r="F14121" t="str">
            <v>RE-4S-LPG</v>
          </cell>
          <cell r="G14121">
            <v>43400</v>
          </cell>
        </row>
        <row r="14122">
          <cell r="D14122" t="str">
            <v>AZZWHG64369</v>
          </cell>
          <cell r="E14122" t="str">
            <v>MD2A45AZ2HWG37660</v>
          </cell>
          <cell r="F14122" t="str">
            <v>RE-4S-LPG</v>
          </cell>
          <cell r="G14122">
            <v>43400</v>
          </cell>
        </row>
        <row r="14123">
          <cell r="D14123" t="str">
            <v>AZZWJD15598</v>
          </cell>
          <cell r="E14123" t="str">
            <v>MD2A45AZ1JWD11726</v>
          </cell>
          <cell r="F14123" t="str">
            <v>RE-4S-LPG</v>
          </cell>
          <cell r="G14123">
            <v>43410</v>
          </cell>
        </row>
        <row r="14124">
          <cell r="D14124" t="str">
            <v>RB121XAV180500099</v>
          </cell>
          <cell r="E14124" t="str">
            <v>BRBRXT180500099</v>
          </cell>
          <cell r="F14124" t="str">
            <v>XT-150-RED+WTE</v>
          </cell>
          <cell r="G14124">
            <v>43433</v>
          </cell>
        </row>
        <row r="14125">
          <cell r="D14125" t="str">
            <v>RB121XAV180500043</v>
          </cell>
          <cell r="E14125" t="str">
            <v>BRBRXT180500043</v>
          </cell>
          <cell r="F14125" t="str">
            <v>XT-150-RED+WTE</v>
          </cell>
          <cell r="G14125">
            <v>43433</v>
          </cell>
        </row>
        <row r="14126">
          <cell r="D14126" t="str">
            <v>RB111TAH180610568</v>
          </cell>
          <cell r="E14126" t="str">
            <v>BRBVAR180610568</v>
          </cell>
          <cell r="F14126" t="str">
            <v>CHEETA-100CC-BLK</v>
          </cell>
          <cell r="G14126">
            <v>43419</v>
          </cell>
        </row>
        <row r="14127">
          <cell r="D14127" t="str">
            <v>RB111TAH180610462</v>
          </cell>
          <cell r="E14127" t="str">
            <v>BRBVAR180610462</v>
          </cell>
          <cell r="F14127" t="str">
            <v>CHEETA-100CC-BLK</v>
          </cell>
          <cell r="G14127">
            <v>43419</v>
          </cell>
        </row>
        <row r="14128">
          <cell r="D14128" t="str">
            <v>RB111YAH180912893</v>
          </cell>
          <cell r="E14128" t="str">
            <v>BRBVAG180909942</v>
          </cell>
          <cell r="F14128" t="str">
            <v>BULLET-100CC-RED</v>
          </cell>
          <cell r="G14128">
            <v>43411</v>
          </cell>
        </row>
        <row r="14129">
          <cell r="D14129" t="str">
            <v>RB111XAH180711780</v>
          </cell>
          <cell r="E14129" t="str">
            <v>BRBVAH180720584</v>
          </cell>
          <cell r="F14129" t="str">
            <v>F100-6A-100CC-BLK</v>
          </cell>
          <cell r="G14129">
            <v>43396</v>
          </cell>
        </row>
        <row r="14130">
          <cell r="D14130" t="str">
            <v>RB111YAH180912672</v>
          </cell>
          <cell r="E14130" t="str">
            <v>BRBVAG180909721</v>
          </cell>
          <cell r="F14130" t="str">
            <v>BULLET-100CC-RED</v>
          </cell>
          <cell r="G14130">
            <v>43433</v>
          </cell>
        </row>
        <row r="14131">
          <cell r="D14131" t="str">
            <v>RB107WAH181035173</v>
          </cell>
          <cell r="E14131" t="str">
            <v>BRBXAM181035173</v>
          </cell>
          <cell r="F14131" t="str">
            <v>AD80S-DELUXE-RED</v>
          </cell>
          <cell r="G14131">
            <v>43407</v>
          </cell>
        </row>
        <row r="14132">
          <cell r="D14132" t="str">
            <v>RB113ZAH180808732</v>
          </cell>
          <cell r="E14132" t="str">
            <v>BRBUAK180810275</v>
          </cell>
          <cell r="F14132" t="str">
            <v>ROYAL-PLUS-110CC-BLK</v>
          </cell>
          <cell r="G14132">
            <v>43386</v>
          </cell>
        </row>
        <row r="14133">
          <cell r="D14133" t="str">
            <v>RB113ZAH180808733</v>
          </cell>
          <cell r="E14133" t="str">
            <v>BRBUAK180810276</v>
          </cell>
          <cell r="F14133" t="str">
            <v>ROYAL-PLUS-110CC-BLK</v>
          </cell>
          <cell r="G14133">
            <v>43386</v>
          </cell>
        </row>
        <row r="14134">
          <cell r="D14134" t="str">
            <v>RB121YAV180703979</v>
          </cell>
          <cell r="E14134" t="str">
            <v>BRBRAM180703539</v>
          </cell>
          <cell r="F14134" t="str">
            <v>KNIGHT-RIDER-150CC-BLK</v>
          </cell>
          <cell r="G14134">
            <v>43419</v>
          </cell>
        </row>
        <row r="14135">
          <cell r="D14135" t="str">
            <v>AZZWJD14627</v>
          </cell>
          <cell r="E14135" t="str">
            <v>MD2A45AZ6JWD11639</v>
          </cell>
          <cell r="F14135" t="str">
            <v>RE-4S-LPG</v>
          </cell>
          <cell r="G14135">
            <v>43404</v>
          </cell>
        </row>
        <row r="14136">
          <cell r="D14136" t="str">
            <v>AZZWJD13540</v>
          </cell>
          <cell r="E14136" t="str">
            <v>MD2A45AZ7JWD11441</v>
          </cell>
          <cell r="F14136" t="str">
            <v>RE-4S-LPG</v>
          </cell>
          <cell r="G14136">
            <v>43404</v>
          </cell>
        </row>
        <row r="14137">
          <cell r="D14137" t="str">
            <v>AZZWJD13522</v>
          </cell>
          <cell r="E14137" t="str">
            <v>MD2A45AZ6JWD11544</v>
          </cell>
          <cell r="F14137" t="str">
            <v>RE-4S-LPG</v>
          </cell>
          <cell r="G14137">
            <v>43404</v>
          </cell>
        </row>
        <row r="14138">
          <cell r="D14138" t="str">
            <v>AZZWJD13508</v>
          </cell>
          <cell r="E14138" t="str">
            <v>MD2A45AZ8JWD11531</v>
          </cell>
          <cell r="F14138" t="str">
            <v>RE-4S-LPG</v>
          </cell>
          <cell r="G14138">
            <v>43404</v>
          </cell>
        </row>
        <row r="14139">
          <cell r="D14139" t="str">
            <v>AZZWJD13461</v>
          </cell>
          <cell r="E14139" t="str">
            <v>MD2A45AZ9JWD11487</v>
          </cell>
          <cell r="F14139" t="str">
            <v>RE-4S-LPG</v>
          </cell>
          <cell r="G14139">
            <v>43404</v>
          </cell>
        </row>
        <row r="14140">
          <cell r="D14140" t="str">
            <v>AZZWJD13407</v>
          </cell>
          <cell r="E14140" t="str">
            <v>MD2A45AZXJWD11482</v>
          </cell>
          <cell r="F14140" t="str">
            <v>RE-4S-LPG</v>
          </cell>
          <cell r="G14140">
            <v>43404</v>
          </cell>
        </row>
        <row r="14141">
          <cell r="D14141" t="str">
            <v>AZZWJD12475</v>
          </cell>
          <cell r="E14141" t="str">
            <v>MD2A45AZ4JWD11400</v>
          </cell>
          <cell r="F14141" t="str">
            <v>RE-4S-LPG</v>
          </cell>
          <cell r="G14141">
            <v>43404</v>
          </cell>
        </row>
        <row r="14142">
          <cell r="D14142" t="str">
            <v>AZZWJC33436</v>
          </cell>
          <cell r="E14142" t="str">
            <v>MD2A45AZXJWD11434</v>
          </cell>
          <cell r="F14142" t="str">
            <v>RE-4S-LPG</v>
          </cell>
          <cell r="G14142">
            <v>43404</v>
          </cell>
        </row>
        <row r="14143">
          <cell r="D14143" t="str">
            <v>AZZWHJ08615</v>
          </cell>
          <cell r="E14143" t="str">
            <v>MD2A45AZ1HWJ11517</v>
          </cell>
          <cell r="F14143" t="str">
            <v>RE-4S-LPG</v>
          </cell>
          <cell r="G14143">
            <v>43404</v>
          </cell>
        </row>
        <row r="14144">
          <cell r="D14144" t="str">
            <v>RB111TAH180610266</v>
          </cell>
          <cell r="E14144" t="str">
            <v>BRBVAR180610266</v>
          </cell>
          <cell r="F14144" t="str">
            <v>CHEETA-100CC-RED</v>
          </cell>
          <cell r="G14144">
            <v>43386</v>
          </cell>
        </row>
        <row r="14145">
          <cell r="D14145" t="str">
            <v>RB113YAH180904106</v>
          </cell>
          <cell r="E14145" t="str">
            <v>BRBUAU180903336</v>
          </cell>
          <cell r="F14145" t="str">
            <v>KITE-PLUS-110CC-RED</v>
          </cell>
          <cell r="G14145">
            <v>43391</v>
          </cell>
        </row>
        <row r="14146">
          <cell r="D14146" t="str">
            <v>RB113ZAH180408011</v>
          </cell>
          <cell r="E14146" t="str">
            <v>BRBUAK180409554</v>
          </cell>
          <cell r="F14146" t="str">
            <v>ROYAL-PLUS-110CC-BLK</v>
          </cell>
          <cell r="G14146">
            <v>43409</v>
          </cell>
        </row>
        <row r="14147">
          <cell r="D14147" t="str">
            <v>AZZWJC36061</v>
          </cell>
          <cell r="E14147" t="str">
            <v>MD2A45AZ5JWC19549</v>
          </cell>
          <cell r="F14147" t="str">
            <v>RE-4S-LPG</v>
          </cell>
          <cell r="G14147">
            <v>43388</v>
          </cell>
        </row>
        <row r="14148">
          <cell r="D14148" t="str">
            <v>AZZWJC30448</v>
          </cell>
          <cell r="E14148" t="str">
            <v>MD2A45AZ3JWC19128</v>
          </cell>
          <cell r="F14148" t="str">
            <v>RE-4S-LPG</v>
          </cell>
          <cell r="G14148">
            <v>43388</v>
          </cell>
        </row>
        <row r="14149">
          <cell r="D14149" t="str">
            <v>RB121YAV180403390</v>
          </cell>
          <cell r="E14149" t="str">
            <v>BRBRAM180402950</v>
          </cell>
          <cell r="F14149" t="str">
            <v>KNIGHT-RIDER-150CC-BLK</v>
          </cell>
          <cell r="G14149">
            <v>43404</v>
          </cell>
        </row>
        <row r="14150">
          <cell r="D14150" t="str">
            <v>AZZWJD16736</v>
          </cell>
          <cell r="E14150" t="str">
            <v>MD2A45AZ2JWD11797</v>
          </cell>
          <cell r="F14150" t="str">
            <v>RE-4S-LPG</v>
          </cell>
          <cell r="G14150">
            <v>43404</v>
          </cell>
        </row>
        <row r="14151">
          <cell r="D14151" t="str">
            <v>AZZWHJ07888</v>
          </cell>
          <cell r="E14151" t="str">
            <v>MD2A45AZ2HWJ11493</v>
          </cell>
          <cell r="F14151" t="str">
            <v>RE-4S-LPG</v>
          </cell>
          <cell r="G14151">
            <v>43404</v>
          </cell>
        </row>
        <row r="14152">
          <cell r="D14152" t="str">
            <v>RB113ZAH180808758</v>
          </cell>
          <cell r="E14152" t="str">
            <v>BRBUAK180810301</v>
          </cell>
          <cell r="F14152" t="str">
            <v>ROYAL-PLUS-110CC-BLK</v>
          </cell>
          <cell r="G14152">
            <v>43404</v>
          </cell>
        </row>
        <row r="14153">
          <cell r="D14153" t="str">
            <v>RB111YAH180912761</v>
          </cell>
          <cell r="E14153" t="str">
            <v>BRBVAG180909810</v>
          </cell>
          <cell r="F14153" t="str">
            <v>BULLET-100CC-BLK</v>
          </cell>
          <cell r="G14153">
            <v>43390</v>
          </cell>
        </row>
        <row r="14154">
          <cell r="D14154" t="str">
            <v>RB121YAV180704134</v>
          </cell>
          <cell r="E14154" t="str">
            <v>BRBRAM180703694</v>
          </cell>
          <cell r="F14154" t="str">
            <v>KNIGHT-RIDER-150CC-M-WTE</v>
          </cell>
          <cell r="G14154">
            <v>43424</v>
          </cell>
        </row>
        <row r="14155">
          <cell r="D14155" t="str">
            <v>RB111YAH180912609</v>
          </cell>
          <cell r="E14155" t="str">
            <v>BRBVAG180909658</v>
          </cell>
          <cell r="F14155" t="str">
            <v>BULLET-100CC-BLK</v>
          </cell>
          <cell r="G14155">
            <v>43408</v>
          </cell>
        </row>
        <row r="14156">
          <cell r="D14156" t="str">
            <v>RB111YAH181112991</v>
          </cell>
          <cell r="E14156" t="str">
            <v>BRBVAG181110040</v>
          </cell>
          <cell r="F14156" t="str">
            <v>BULLET-100CC-BLK</v>
          </cell>
          <cell r="G14156">
            <v>43422</v>
          </cell>
        </row>
        <row r="14157">
          <cell r="D14157" t="str">
            <v>RB113YAH180904184</v>
          </cell>
          <cell r="E14157" t="str">
            <v>BRBUAU180903414</v>
          </cell>
          <cell r="F14157" t="str">
            <v>KITE-PLUS-110CC-RED</v>
          </cell>
          <cell r="G14157">
            <v>43412</v>
          </cell>
        </row>
        <row r="14158">
          <cell r="D14158" t="str">
            <v>RB113ZAH181008923</v>
          </cell>
          <cell r="E14158" t="str">
            <v>BRBUAK181010466</v>
          </cell>
          <cell r="F14158" t="str">
            <v>ROYAL-PLUS-110CC-RED</v>
          </cell>
          <cell r="G14158">
            <v>43414</v>
          </cell>
        </row>
        <row r="14159">
          <cell r="D14159" t="str">
            <v>RB113YAH180904213</v>
          </cell>
          <cell r="E14159" t="str">
            <v>BRBUAU180903443</v>
          </cell>
          <cell r="F14159" t="str">
            <v>KITE-PLUS-110CC-BLU</v>
          </cell>
          <cell r="G14159">
            <v>43409</v>
          </cell>
        </row>
        <row r="14160">
          <cell r="D14160" t="str">
            <v>RB107UAH180304335</v>
          </cell>
          <cell r="E14160" t="str">
            <v>BRBXAS180304335</v>
          </cell>
          <cell r="F14160" t="str">
            <v>BIKE-RT-RED</v>
          </cell>
          <cell r="G14160">
            <v>43386</v>
          </cell>
        </row>
        <row r="14161">
          <cell r="D14161" t="str">
            <v>RB113YAH180904080</v>
          </cell>
          <cell r="E14161" t="str">
            <v>BRBUAU180903310</v>
          </cell>
          <cell r="F14161" t="str">
            <v>KITE-PLUS-110CC-RED</v>
          </cell>
          <cell r="G14161">
            <v>43391</v>
          </cell>
        </row>
        <row r="14162">
          <cell r="D14162" t="str">
            <v>RB116ZAV180906231</v>
          </cell>
          <cell r="E14162" t="str">
            <v>BRBTAS180906231</v>
          </cell>
          <cell r="F14162" t="str">
            <v>TURBO-125CC-RED</v>
          </cell>
          <cell r="G14162">
            <v>43409</v>
          </cell>
        </row>
        <row r="14163">
          <cell r="D14163" t="str">
            <v>RB113ZAH181009054</v>
          </cell>
          <cell r="E14163" t="str">
            <v>BRBUAK181010597</v>
          </cell>
          <cell r="F14163" t="str">
            <v>ROYAL-PLUS-110CC-BLK</v>
          </cell>
          <cell r="G14163">
            <v>43428</v>
          </cell>
        </row>
        <row r="14164">
          <cell r="D14164" t="str">
            <v>RB113ZAH181009039</v>
          </cell>
          <cell r="E14164" t="str">
            <v>BRBUAK181010582</v>
          </cell>
          <cell r="F14164" t="str">
            <v>ROYAL-PLUS-110CC-BLK</v>
          </cell>
          <cell r="G14164">
            <v>43428</v>
          </cell>
        </row>
        <row r="14165">
          <cell r="D14165" t="str">
            <v>RB113ZAH181009037</v>
          </cell>
          <cell r="E14165" t="str">
            <v>BRBUAK181010580</v>
          </cell>
          <cell r="F14165" t="str">
            <v>ROYAL-PLUS-110CC-BLK</v>
          </cell>
          <cell r="G14165">
            <v>43428</v>
          </cell>
        </row>
        <row r="14166">
          <cell r="D14166" t="str">
            <v>RB113ZAH181009008</v>
          </cell>
          <cell r="E14166" t="str">
            <v>BRBUAK181010551</v>
          </cell>
          <cell r="F14166" t="str">
            <v>ROYAL-PLUS-110CC-BLK</v>
          </cell>
          <cell r="G14166">
            <v>43428</v>
          </cell>
        </row>
        <row r="14167">
          <cell r="D14167" t="str">
            <v>RB111YAH180912732</v>
          </cell>
          <cell r="E14167" t="str">
            <v>BRBVAG180909781</v>
          </cell>
          <cell r="F14167" t="str">
            <v>BULLET-100CC-BLK</v>
          </cell>
          <cell r="G14167">
            <v>43390</v>
          </cell>
        </row>
        <row r="14168">
          <cell r="D14168" t="str">
            <v>RB111YAH180912640</v>
          </cell>
          <cell r="E14168" t="str">
            <v>BRBVAG180909689</v>
          </cell>
          <cell r="F14168" t="str">
            <v>BULLET-100CC-BLK</v>
          </cell>
          <cell r="G14168">
            <v>43390</v>
          </cell>
        </row>
        <row r="14169">
          <cell r="D14169" t="str">
            <v>RB111YAH180912588</v>
          </cell>
          <cell r="E14169" t="str">
            <v>BRBVAG180909637</v>
          </cell>
          <cell r="F14169" t="str">
            <v>BULLET-100CC-BLK</v>
          </cell>
          <cell r="G14169">
            <v>43390</v>
          </cell>
        </row>
        <row r="14170">
          <cell r="D14170" t="str">
            <v>RB107ZAH181115824</v>
          </cell>
          <cell r="E14170" t="str">
            <v>BRBXAA181175784</v>
          </cell>
          <cell r="F14170" t="str">
            <v>AD80S-ALLOY-RIM-RED</v>
          </cell>
          <cell r="G14170">
            <v>43423</v>
          </cell>
        </row>
        <row r="14171">
          <cell r="D14171" t="str">
            <v>RB107ZAH180715760</v>
          </cell>
          <cell r="E14171" t="str">
            <v>BRBXAA180775720</v>
          </cell>
          <cell r="F14171" t="str">
            <v>AD80S-ALLOY-RIM-RED</v>
          </cell>
          <cell r="G14171">
            <v>43423</v>
          </cell>
        </row>
        <row r="14172">
          <cell r="D14172" t="str">
            <v>RB121YAV180703974</v>
          </cell>
          <cell r="E14172" t="str">
            <v>BRBRAM180703534</v>
          </cell>
          <cell r="F14172" t="str">
            <v>KNIGHT-RIDER-150CC-BLK</v>
          </cell>
          <cell r="G14172">
            <v>43414</v>
          </cell>
        </row>
        <row r="14173">
          <cell r="D14173" t="str">
            <v>RB121YAV180403724</v>
          </cell>
          <cell r="E14173" t="str">
            <v>BRBRAM180403284</v>
          </cell>
          <cell r="F14173" t="str">
            <v>KNIGHT-RIDER-150CC-BLK</v>
          </cell>
          <cell r="G14173">
            <v>43414</v>
          </cell>
        </row>
        <row r="14174">
          <cell r="D14174" t="str">
            <v>RB121YAV180704187</v>
          </cell>
          <cell r="E14174" t="str">
            <v>BRBRAM180703747</v>
          </cell>
          <cell r="F14174" t="str">
            <v>KNIGHT-RIDER-150CC-M-WTE</v>
          </cell>
          <cell r="G14174">
            <v>43428</v>
          </cell>
        </row>
        <row r="14175">
          <cell r="D14175" t="str">
            <v>AZZWJD16707</v>
          </cell>
          <cell r="E14175" t="str">
            <v>MD2A45AZ6JWD11818</v>
          </cell>
          <cell r="F14175" t="str">
            <v>RE-4S-LPG</v>
          </cell>
          <cell r="G14175">
            <v>43428</v>
          </cell>
        </row>
        <row r="14176">
          <cell r="D14176" t="str">
            <v>RB111XAH180711778</v>
          </cell>
          <cell r="E14176" t="str">
            <v>BRBVAH180720582</v>
          </cell>
          <cell r="F14176" t="str">
            <v>F100-6A-100CC-BLK</v>
          </cell>
          <cell r="G14176">
            <v>43390</v>
          </cell>
        </row>
        <row r="14177">
          <cell r="D14177" t="str">
            <v>RB113ZAH181009022</v>
          </cell>
          <cell r="E14177" t="str">
            <v>BRBUAK181010565</v>
          </cell>
          <cell r="F14177" t="str">
            <v>ROYAL-PLUS-110CC-BLK</v>
          </cell>
          <cell r="G14177">
            <v>43423</v>
          </cell>
        </row>
        <row r="14178">
          <cell r="D14178" t="str">
            <v>RB111YAH180912736</v>
          </cell>
          <cell r="E14178" t="str">
            <v>BRBVAG180909785</v>
          </cell>
          <cell r="F14178" t="str">
            <v>BULLET-100CC-BLU</v>
          </cell>
          <cell r="G14178">
            <v>43402</v>
          </cell>
        </row>
        <row r="14179">
          <cell r="D14179" t="str">
            <v>RB111YAH180912575</v>
          </cell>
          <cell r="E14179" t="str">
            <v>BRBVAG180909624</v>
          </cell>
          <cell r="F14179" t="str">
            <v>BULLET-100CC-BLU</v>
          </cell>
          <cell r="G14179">
            <v>43402</v>
          </cell>
        </row>
        <row r="14180">
          <cell r="D14180" t="str">
            <v>RB113ZAH180808678</v>
          </cell>
          <cell r="E14180" t="str">
            <v>BRBUAK180810221</v>
          </cell>
          <cell r="F14180" t="str">
            <v>ROYAL-PLUS-110CC-BLK</v>
          </cell>
          <cell r="G14180">
            <v>43401</v>
          </cell>
        </row>
        <row r="14181">
          <cell r="D14181" t="str">
            <v>RB121YAV180704172</v>
          </cell>
          <cell r="E14181" t="str">
            <v>BRBRAM180703732</v>
          </cell>
          <cell r="F14181" t="str">
            <v>KNIGHT-RIDER-150CC-M-BLU</v>
          </cell>
          <cell r="G14181">
            <v>43402</v>
          </cell>
        </row>
        <row r="14182">
          <cell r="D14182" t="str">
            <v>RB121YAV180704157</v>
          </cell>
          <cell r="E14182" t="str">
            <v>BRBRAM180703717</v>
          </cell>
          <cell r="F14182" t="str">
            <v>KNIGHT-RIDER-150CC-M-BLU</v>
          </cell>
          <cell r="G14182">
            <v>43402</v>
          </cell>
        </row>
        <row r="14183">
          <cell r="D14183" t="str">
            <v>RB111YAH180912754</v>
          </cell>
          <cell r="E14183" t="str">
            <v>BRBVAG180909803</v>
          </cell>
          <cell r="F14183" t="str">
            <v>BULLET-100CC-BLK</v>
          </cell>
          <cell r="G14183">
            <v>43403</v>
          </cell>
        </row>
        <row r="14184">
          <cell r="D14184" t="str">
            <v>RB113YAH180904113</v>
          </cell>
          <cell r="E14184" t="str">
            <v>BRBUAU180903343</v>
          </cell>
          <cell r="F14184" t="str">
            <v>KITE-PLUS-110CC-RED</v>
          </cell>
          <cell r="G14184">
            <v>43389</v>
          </cell>
        </row>
        <row r="14185">
          <cell r="D14185" t="str">
            <v>AZZWJD16717</v>
          </cell>
          <cell r="E14185" t="str">
            <v>MD2A45AZ0JWD11815</v>
          </cell>
          <cell r="F14185" t="str">
            <v>RE-4S-LPG</v>
          </cell>
          <cell r="G14185">
            <v>43397</v>
          </cell>
        </row>
        <row r="14186">
          <cell r="D14186" t="str">
            <v>AZZWJD15595</v>
          </cell>
          <cell r="E14186" t="str">
            <v>MD2A45AZ8JWD11710</v>
          </cell>
          <cell r="F14186" t="str">
            <v>RE-4S-LPG</v>
          </cell>
          <cell r="G14186">
            <v>43397</v>
          </cell>
        </row>
        <row r="14187">
          <cell r="D14187" t="str">
            <v>RB111YAH180912709</v>
          </cell>
          <cell r="E14187" t="str">
            <v>BRBVAG180909758</v>
          </cell>
          <cell r="F14187" t="str">
            <v>BULLET-100CC-RED</v>
          </cell>
          <cell r="G14187">
            <v>43394</v>
          </cell>
        </row>
        <row r="14188">
          <cell r="D14188" t="str">
            <v>RB111YAH180912703</v>
          </cell>
          <cell r="E14188" t="str">
            <v>BRBVAG180909752</v>
          </cell>
          <cell r="F14188" t="str">
            <v>BULLET-100CC-RED</v>
          </cell>
          <cell r="G14188">
            <v>43394</v>
          </cell>
        </row>
        <row r="14189">
          <cell r="D14189" t="str">
            <v>RB111YAH180912700</v>
          </cell>
          <cell r="E14189" t="str">
            <v>BRBVAG180909749</v>
          </cell>
          <cell r="F14189" t="str">
            <v>BULLET-100CC-RED</v>
          </cell>
          <cell r="G14189">
            <v>43394</v>
          </cell>
        </row>
        <row r="14190">
          <cell r="D14190" t="str">
            <v>RB111YAH180912577</v>
          </cell>
          <cell r="E14190" t="str">
            <v>BRBVAG180909626</v>
          </cell>
          <cell r="F14190" t="str">
            <v>BULLET-100CC-RED</v>
          </cell>
          <cell r="G14190">
            <v>43394</v>
          </cell>
        </row>
        <row r="14191">
          <cell r="D14191" t="str">
            <v>RB121YAV180704143</v>
          </cell>
          <cell r="E14191" t="str">
            <v>BRBRAM180703703</v>
          </cell>
          <cell r="F14191" t="str">
            <v>KNIGHT-RIDER-150CC-M-WTE</v>
          </cell>
          <cell r="G14191">
            <v>43418</v>
          </cell>
        </row>
        <row r="14192">
          <cell r="D14192" t="str">
            <v>RB113ZAH181009050</v>
          </cell>
          <cell r="E14192" t="str">
            <v>BRBUAK181010593</v>
          </cell>
          <cell r="F14192" t="str">
            <v>ROYAL-PLUS-110CC-BLK</v>
          </cell>
          <cell r="G14192">
            <v>43433</v>
          </cell>
        </row>
        <row r="14193">
          <cell r="D14193" t="str">
            <v>RB113ZAH181109212</v>
          </cell>
          <cell r="E14193" t="str">
            <v>BRBUAK181110755</v>
          </cell>
          <cell r="F14193" t="str">
            <v>ROYAL-PLUS-110CC-BLK</v>
          </cell>
          <cell r="G14193">
            <v>43433</v>
          </cell>
        </row>
        <row r="14194">
          <cell r="D14194" t="str">
            <v>RB116ZAV180905877</v>
          </cell>
          <cell r="E14194" t="str">
            <v>BRBTAS180905877</v>
          </cell>
          <cell r="F14194" t="str">
            <v>TURBO-125CC-M-RED</v>
          </cell>
          <cell r="G14194">
            <v>43417</v>
          </cell>
        </row>
        <row r="14195">
          <cell r="D14195" t="str">
            <v>RB121XAV180500088</v>
          </cell>
          <cell r="E14195" t="str">
            <v>BRBRXT180500088</v>
          </cell>
          <cell r="F14195" t="str">
            <v>XT-150-BLK+SLV</v>
          </cell>
          <cell r="G14195">
            <v>43388</v>
          </cell>
        </row>
        <row r="14196">
          <cell r="D14196" t="str">
            <v>RB116ZAV180906349</v>
          </cell>
          <cell r="E14196" t="str">
            <v>BRBTAS180906349</v>
          </cell>
          <cell r="F14196" t="str">
            <v>TURBO-125CC-M-BLU</v>
          </cell>
          <cell r="G14196">
            <v>43409</v>
          </cell>
        </row>
        <row r="14197">
          <cell r="D14197" t="str">
            <v>RB111YAH180612107</v>
          </cell>
          <cell r="E14197" t="str">
            <v>BRBVAG180609156</v>
          </cell>
          <cell r="F14197" t="str">
            <v>BULLET-100CC-BLK</v>
          </cell>
          <cell r="G14197">
            <v>43390</v>
          </cell>
        </row>
        <row r="14198">
          <cell r="D14198" t="str">
            <v>BBZWHJ48107</v>
          </cell>
          <cell r="E14198" t="str">
            <v>MD2A41AZ9HWJ80612</v>
          </cell>
          <cell r="F14198" t="str">
            <v>RE-4S-MAXIMA</v>
          </cell>
          <cell r="G14198">
            <v>43387</v>
          </cell>
        </row>
        <row r="14199">
          <cell r="D14199" t="str">
            <v>BBZWHJ48017</v>
          </cell>
          <cell r="E14199" t="str">
            <v>MD2A41AZ5HWJ80686</v>
          </cell>
          <cell r="F14199" t="str">
            <v>RE-4S-MAXIMA</v>
          </cell>
          <cell r="G14199">
            <v>43387</v>
          </cell>
        </row>
        <row r="14200">
          <cell r="D14200" t="str">
            <v>RB121SWV180500034</v>
          </cell>
          <cell r="E14200" t="str">
            <v>BRBRUM180500034</v>
          </cell>
          <cell r="F14200" t="str">
            <v>REN COM WC 150 M-OLV-GRN</v>
          </cell>
          <cell r="G14200">
            <v>43389</v>
          </cell>
        </row>
        <row r="14201">
          <cell r="D14201" t="str">
            <v>BFZWJM00342</v>
          </cell>
          <cell r="E14201" t="str">
            <v>MD2A68CY4JWM00333</v>
          </cell>
          <cell r="F14201" t="str">
            <v>QUTE-Q-CAR</v>
          </cell>
          <cell r="G14201">
            <v>43430</v>
          </cell>
        </row>
        <row r="14202">
          <cell r="D14202" t="str">
            <v>AZZWJD13495</v>
          </cell>
          <cell r="E14202" t="str">
            <v>MD2A45AZ7JWD11519</v>
          </cell>
          <cell r="F14202" t="str">
            <v>RE-4S-LPG</v>
          </cell>
          <cell r="G14202">
            <v>43398</v>
          </cell>
        </row>
        <row r="14203">
          <cell r="D14203" t="str">
            <v>RB116ZAV180906185</v>
          </cell>
          <cell r="E14203" t="str">
            <v>BRBTAS180906185</v>
          </cell>
          <cell r="F14203" t="str">
            <v>TURBO-125CC-M-RED</v>
          </cell>
          <cell r="G14203">
            <v>43404</v>
          </cell>
        </row>
        <row r="14204">
          <cell r="D14204" t="str">
            <v>RB121YAV180704105</v>
          </cell>
          <cell r="E14204" t="str">
            <v>BRBRAM180703665</v>
          </cell>
          <cell r="F14204" t="str">
            <v>KNIGHT-RIDER-150CC-M-WTE</v>
          </cell>
          <cell r="G14204">
            <v>43405</v>
          </cell>
        </row>
        <row r="14205">
          <cell r="D14205" t="str">
            <v>RB111XAH180711890</v>
          </cell>
          <cell r="E14205" t="str">
            <v>BRBVAH180720694</v>
          </cell>
          <cell r="F14205" t="str">
            <v>F100-6A-100CC-RED</v>
          </cell>
          <cell r="G14205">
            <v>43411</v>
          </cell>
        </row>
        <row r="14206">
          <cell r="D14206" t="str">
            <v>RB111XAH180711836</v>
          </cell>
          <cell r="E14206" t="str">
            <v>BRBVAH180720640</v>
          </cell>
          <cell r="F14206" t="str">
            <v>F100-6A-100CC-RED</v>
          </cell>
          <cell r="G14206">
            <v>43411</v>
          </cell>
        </row>
        <row r="14207">
          <cell r="D14207" t="str">
            <v>RB107UAH180604526</v>
          </cell>
          <cell r="E14207" t="str">
            <v>BRBXAS180604526</v>
          </cell>
          <cell r="F14207" t="str">
            <v>BIKE-RT-RED</v>
          </cell>
          <cell r="G14207">
            <v>43432</v>
          </cell>
        </row>
        <row r="14208">
          <cell r="D14208" t="str">
            <v>RB107UAH180604496</v>
          </cell>
          <cell r="E14208" t="str">
            <v>BRBXAS180604496</v>
          </cell>
          <cell r="F14208" t="str">
            <v>BIKE-RT-RED</v>
          </cell>
          <cell r="G14208">
            <v>43432</v>
          </cell>
        </row>
        <row r="14209">
          <cell r="D14209" t="str">
            <v>RB107UAH180604458</v>
          </cell>
          <cell r="E14209" t="str">
            <v>BRBXAS180604458</v>
          </cell>
          <cell r="F14209" t="str">
            <v>BIKE-RT-RED</v>
          </cell>
          <cell r="G14209">
            <v>43432</v>
          </cell>
        </row>
        <row r="14210">
          <cell r="D14210" t="str">
            <v>RB116ZAV181106737</v>
          </cell>
          <cell r="E14210" t="str">
            <v>BRBTAS181106737</v>
          </cell>
          <cell r="F14210" t="str">
            <v>TURBO-125CC-RED</v>
          </cell>
          <cell r="G14210">
            <v>43424</v>
          </cell>
        </row>
        <row r="14211">
          <cell r="D14211" t="str">
            <v>RB116ZAV181106719</v>
          </cell>
          <cell r="E14211" t="str">
            <v>BRBTAS181106719</v>
          </cell>
          <cell r="F14211" t="str">
            <v>TURBO-125CC-RED</v>
          </cell>
          <cell r="G14211">
            <v>43424</v>
          </cell>
        </row>
        <row r="14212">
          <cell r="D14212" t="str">
            <v>RB107WAH181135673</v>
          </cell>
          <cell r="E14212" t="str">
            <v>BRBXAM181135673</v>
          </cell>
          <cell r="F14212" t="str">
            <v>AD80S-DELUXE-RED</v>
          </cell>
          <cell r="G14212">
            <v>43432</v>
          </cell>
        </row>
        <row r="14213">
          <cell r="D14213" t="str">
            <v>RB107WAH181135800</v>
          </cell>
          <cell r="E14213" t="str">
            <v>BRBXAM181135800</v>
          </cell>
          <cell r="F14213" t="str">
            <v>AD80S-DELUXE-RED</v>
          </cell>
          <cell r="G14213">
            <v>43437</v>
          </cell>
        </row>
        <row r="14214">
          <cell r="D14214" t="str">
            <v>RB107WAH181135737</v>
          </cell>
          <cell r="E14214" t="str">
            <v>BRBXAM181135737</v>
          </cell>
          <cell r="F14214" t="str">
            <v>AD80S-DELUXE-RED</v>
          </cell>
          <cell r="G14214">
            <v>43437</v>
          </cell>
        </row>
        <row r="14215">
          <cell r="D14215" t="str">
            <v>RB113ZAH181009085</v>
          </cell>
          <cell r="E14215" t="str">
            <v>BRBUAK181010628</v>
          </cell>
          <cell r="F14215" t="str">
            <v>ROYAL-PLUS-110CC-RED</v>
          </cell>
          <cell r="G14215">
            <v>43437</v>
          </cell>
        </row>
        <row r="14216">
          <cell r="D14216" t="str">
            <v>RB113YAH180904188</v>
          </cell>
          <cell r="E14216" t="str">
            <v>BRBUAU180903418</v>
          </cell>
          <cell r="F14216" t="str">
            <v>KITE-PLUS-110CC-BLU</v>
          </cell>
          <cell r="G14216">
            <v>43409</v>
          </cell>
        </row>
        <row r="14217">
          <cell r="D14217" t="str">
            <v>RB111XAH180711867</v>
          </cell>
          <cell r="E14217" t="str">
            <v>BRBVAH180720671</v>
          </cell>
          <cell r="F14217" t="str">
            <v>F100-6A-100CC-BLK</v>
          </cell>
          <cell r="G14217">
            <v>43411</v>
          </cell>
        </row>
        <row r="14218">
          <cell r="D14218" t="str">
            <v>RB111XAH180711880</v>
          </cell>
          <cell r="E14218" t="str">
            <v>BRBVAH180720684</v>
          </cell>
          <cell r="F14218" t="str">
            <v>F100-6A-100CC-BLK</v>
          </cell>
          <cell r="G14218">
            <v>43411</v>
          </cell>
        </row>
        <row r="14219">
          <cell r="D14219" t="str">
            <v>RB111XAH180711775</v>
          </cell>
          <cell r="E14219" t="str">
            <v>BRBVAH180720579</v>
          </cell>
          <cell r="F14219" t="str">
            <v>F100-6A-100CC-BLK</v>
          </cell>
          <cell r="G14219">
            <v>43411</v>
          </cell>
        </row>
        <row r="14220">
          <cell r="D14220" t="str">
            <v>AZZWJD13545</v>
          </cell>
          <cell r="E14220" t="str">
            <v>MD2A45AZ7JWD11455</v>
          </cell>
          <cell r="F14220" t="str">
            <v>RE-4S-LPG</v>
          </cell>
          <cell r="G14220">
            <v>43419</v>
          </cell>
        </row>
        <row r="14221">
          <cell r="D14221" t="str">
            <v>BAZWHJ00321</v>
          </cell>
          <cell r="E14221" t="str">
            <v>MD2A26AZ8HWJ80331</v>
          </cell>
          <cell r="F14221" t="str">
            <v>RE-4S-DIE</v>
          </cell>
          <cell r="G14221">
            <v>43433</v>
          </cell>
        </row>
        <row r="14222">
          <cell r="D14222" t="str">
            <v>BAZWHJ00314</v>
          </cell>
          <cell r="E14222" t="str">
            <v>MD2A26AZ0HWJ80310</v>
          </cell>
          <cell r="F14222" t="str">
            <v>RE-4S-DIE</v>
          </cell>
          <cell r="G14222">
            <v>43433</v>
          </cell>
        </row>
        <row r="14223">
          <cell r="D14223" t="str">
            <v>BAZWHJ00309</v>
          </cell>
          <cell r="E14223" t="str">
            <v>MD2A26AZ3HWJ80317</v>
          </cell>
          <cell r="F14223" t="str">
            <v>RE-4S-DIE</v>
          </cell>
          <cell r="G14223">
            <v>43433</v>
          </cell>
        </row>
        <row r="14224">
          <cell r="D14224" t="str">
            <v>BAZWHJ00307</v>
          </cell>
          <cell r="E14224" t="str">
            <v>MD2A26AZ2HWJ80311</v>
          </cell>
          <cell r="F14224" t="str">
            <v>RE-4S-DIE</v>
          </cell>
          <cell r="G14224">
            <v>43433</v>
          </cell>
        </row>
        <row r="14225">
          <cell r="D14225" t="str">
            <v>BAZWHJ00303</v>
          </cell>
          <cell r="E14225" t="str">
            <v>MD2A26AZXHWJ80332</v>
          </cell>
          <cell r="F14225" t="str">
            <v>RE-4S-DIE</v>
          </cell>
          <cell r="G14225">
            <v>43433</v>
          </cell>
        </row>
        <row r="14226">
          <cell r="D14226" t="str">
            <v>BAZWHJ00275</v>
          </cell>
          <cell r="E14226" t="str">
            <v>MD2A26AZXHWJ80296</v>
          </cell>
          <cell r="F14226" t="str">
            <v>RE-4S-DIE</v>
          </cell>
          <cell r="G14226">
            <v>43433</v>
          </cell>
        </row>
        <row r="14227">
          <cell r="D14227" t="str">
            <v>BAZWHJ00244</v>
          </cell>
          <cell r="E14227" t="str">
            <v>MD2A26AZXHWJ80279</v>
          </cell>
          <cell r="F14227" t="str">
            <v>RE-4S-DIE</v>
          </cell>
          <cell r="G14227">
            <v>43433</v>
          </cell>
        </row>
        <row r="14228">
          <cell r="D14228" t="str">
            <v>BAZWHG00160</v>
          </cell>
          <cell r="E14228" t="str">
            <v>MD2A26AZ2HWG80133</v>
          </cell>
          <cell r="F14228" t="str">
            <v>RE-4S-DIE</v>
          </cell>
          <cell r="G14228">
            <v>43433</v>
          </cell>
        </row>
        <row r="14229">
          <cell r="D14229" t="str">
            <v>BAZWHG00144</v>
          </cell>
          <cell r="E14229" t="str">
            <v>MD2A26AZ8HWG80170</v>
          </cell>
          <cell r="F14229" t="str">
            <v>RE-4S-DIE</v>
          </cell>
          <cell r="G14229">
            <v>43433</v>
          </cell>
        </row>
        <row r="14230">
          <cell r="D14230" t="str">
            <v>BAZWHG00122</v>
          </cell>
          <cell r="E14230" t="str">
            <v>MD2A26AZ3HWG80142</v>
          </cell>
          <cell r="F14230" t="str">
            <v>RE-4S-DIE</v>
          </cell>
          <cell r="G14230">
            <v>43433</v>
          </cell>
        </row>
        <row r="14231">
          <cell r="D14231" t="str">
            <v>BAZWHG00127</v>
          </cell>
          <cell r="E14231" t="str">
            <v>MD2A26AZ0HWG80129</v>
          </cell>
          <cell r="F14231" t="str">
            <v>RE-4S-DIE</v>
          </cell>
          <cell r="G14231">
            <v>43433</v>
          </cell>
        </row>
        <row r="14232">
          <cell r="D14232" t="str">
            <v>RB107WAH181035408</v>
          </cell>
          <cell r="E14232" t="str">
            <v>BRBXAM181035408</v>
          </cell>
          <cell r="F14232" t="str">
            <v>AD80S-DELUXE-RED</v>
          </cell>
          <cell r="G14232">
            <v>43410</v>
          </cell>
        </row>
        <row r="14233">
          <cell r="D14233" t="str">
            <v>RB113ZAH181009066</v>
          </cell>
          <cell r="E14233" t="str">
            <v>BRBUAK181010609</v>
          </cell>
          <cell r="F14233" t="str">
            <v>ROYAL-PLUS-110CC-BLK</v>
          </cell>
          <cell r="G14233">
            <v>43429</v>
          </cell>
        </row>
        <row r="14234">
          <cell r="D14234" t="str">
            <v>RB113ZAH181009013</v>
          </cell>
          <cell r="E14234" t="str">
            <v>BRBUAK181010556</v>
          </cell>
          <cell r="F14234" t="str">
            <v>ROYAL-PLUS-110CC-BLK</v>
          </cell>
          <cell r="G14234">
            <v>43429</v>
          </cell>
        </row>
        <row r="14235">
          <cell r="D14235" t="str">
            <v>RB113ZAH181008981</v>
          </cell>
          <cell r="E14235" t="str">
            <v>BRBUAK181010524</v>
          </cell>
          <cell r="F14235" t="str">
            <v>ROYAL-PLUS-110CC-BLK</v>
          </cell>
          <cell r="G14235">
            <v>43429</v>
          </cell>
        </row>
        <row r="14236">
          <cell r="D14236" t="str">
            <v>RB111YAH180912759</v>
          </cell>
          <cell r="E14236" t="str">
            <v>BRBVAG180909808</v>
          </cell>
          <cell r="F14236" t="str">
            <v>BULLET-100CC-RED</v>
          </cell>
          <cell r="G14236">
            <v>43404</v>
          </cell>
        </row>
        <row r="14237">
          <cell r="D14237" t="str">
            <v>RB121YAV180704261</v>
          </cell>
          <cell r="E14237" t="str">
            <v>BRBRAM180703821</v>
          </cell>
          <cell r="F14237" t="str">
            <v>KNIGHT-RIDER-150CC-M-BLU</v>
          </cell>
          <cell r="G14237">
            <v>43418</v>
          </cell>
        </row>
        <row r="14238">
          <cell r="D14238" t="str">
            <v>BAZWHG00175</v>
          </cell>
          <cell r="E14238" t="str">
            <v>MD2A26AZXHWG80137</v>
          </cell>
          <cell r="F14238" t="str">
            <v>RE-4S-DIE</v>
          </cell>
          <cell r="G14238">
            <v>43435</v>
          </cell>
        </row>
        <row r="14239">
          <cell r="D14239" t="str">
            <v>BAZWHG00155</v>
          </cell>
          <cell r="E14239" t="str">
            <v>MD2A26AZ4HWG80134</v>
          </cell>
          <cell r="F14239" t="str">
            <v>RE-4S-DIE</v>
          </cell>
          <cell r="G14239">
            <v>43435</v>
          </cell>
        </row>
        <row r="14240">
          <cell r="D14240" t="str">
            <v>BAZWHG00126</v>
          </cell>
          <cell r="E14240" t="str">
            <v>MD2A26AZ7HWG80127</v>
          </cell>
          <cell r="F14240" t="str">
            <v>RE-4S-DIE</v>
          </cell>
          <cell r="G14240">
            <v>43435</v>
          </cell>
        </row>
        <row r="14241">
          <cell r="D14241" t="str">
            <v>BAZWHG00114</v>
          </cell>
          <cell r="E14241" t="str">
            <v>MD2A26AZ0HWG80146</v>
          </cell>
          <cell r="F14241" t="str">
            <v>RE-4S-DIE</v>
          </cell>
          <cell r="G14241">
            <v>43435</v>
          </cell>
        </row>
        <row r="14242">
          <cell r="D14242" t="str">
            <v>RB107WAH181035474</v>
          </cell>
          <cell r="E14242" t="str">
            <v>BRBXAM181035474</v>
          </cell>
          <cell r="F14242" t="str">
            <v>AD80S-DELUXE-RED</v>
          </cell>
          <cell r="G14242">
            <v>43435</v>
          </cell>
        </row>
        <row r="14243">
          <cell r="D14243" t="str">
            <v>RB113ZAH181008948</v>
          </cell>
          <cell r="E14243" t="str">
            <v>BRBUAK181010491</v>
          </cell>
          <cell r="F14243" t="str">
            <v>ROYAL-PLUS-110CC-RED</v>
          </cell>
          <cell r="G14243">
            <v>43414</v>
          </cell>
        </row>
        <row r="14244">
          <cell r="D14244" t="str">
            <v>RB113ZAH181109170</v>
          </cell>
          <cell r="E14244" t="str">
            <v>BRBUAK181110713</v>
          </cell>
          <cell r="F14244" t="str">
            <v>ROYAL-PLUS-110CC-RED</v>
          </cell>
          <cell r="G14244">
            <v>43437</v>
          </cell>
        </row>
        <row r="14245">
          <cell r="D14245" t="str">
            <v>RB113YAH181004383</v>
          </cell>
          <cell r="E14245" t="str">
            <v>BRBUAU181003613</v>
          </cell>
          <cell r="F14245" t="str">
            <v>KITE-PLUS-110CC-RED</v>
          </cell>
          <cell r="G14245">
            <v>43437</v>
          </cell>
        </row>
        <row r="14246">
          <cell r="D14246" t="str">
            <v>RB111XAH180711822</v>
          </cell>
          <cell r="E14246" t="str">
            <v>BRBVAH180720626</v>
          </cell>
          <cell r="F14246" t="str">
            <v>F100-6A-100CC-RED</v>
          </cell>
          <cell r="G14246">
            <v>43437</v>
          </cell>
        </row>
        <row r="14247">
          <cell r="D14247" t="str">
            <v>RB107WAH181135923</v>
          </cell>
          <cell r="E14247" t="str">
            <v>BRBXAM181135923</v>
          </cell>
          <cell r="F14247" t="str">
            <v>AD80S-DELUXE-RED</v>
          </cell>
          <cell r="G14247">
            <v>43437</v>
          </cell>
        </row>
        <row r="14248">
          <cell r="D14248" t="str">
            <v>RB107WAH181135723</v>
          </cell>
          <cell r="E14248" t="str">
            <v>BRBXAM181135723</v>
          </cell>
          <cell r="F14248" t="str">
            <v>AD80S-DELUXE-RED</v>
          </cell>
          <cell r="G14248">
            <v>43437</v>
          </cell>
        </row>
        <row r="14249">
          <cell r="D14249" t="str">
            <v>RB111YAH180912975</v>
          </cell>
          <cell r="E14249" t="str">
            <v>BRBVAG180910024</v>
          </cell>
          <cell r="F14249" t="str">
            <v>BULLET-100CC-BLK</v>
          </cell>
          <cell r="G14249">
            <v>43422</v>
          </cell>
        </row>
        <row r="14250">
          <cell r="D14250" t="str">
            <v>RB111YAH180912883</v>
          </cell>
          <cell r="E14250" t="str">
            <v>BRBVAG180909932</v>
          </cell>
          <cell r="F14250" t="str">
            <v>BULLET-100CC-BLK</v>
          </cell>
          <cell r="G14250">
            <v>43422</v>
          </cell>
        </row>
        <row r="14251">
          <cell r="D14251" t="str">
            <v>RB116ZAV180906551</v>
          </cell>
          <cell r="E14251" t="str">
            <v>BRBTAS180906551</v>
          </cell>
          <cell r="F14251" t="str">
            <v>TURBO-125CC-M-BLU</v>
          </cell>
          <cell r="G14251">
            <v>43422</v>
          </cell>
        </row>
        <row r="14252">
          <cell r="D14252" t="str">
            <v>RB107ZAH181115844</v>
          </cell>
          <cell r="E14252" t="str">
            <v>BRBXAA181175804</v>
          </cell>
          <cell r="F14252" t="str">
            <v>AD80S-ALLOY-RIM-RED</v>
          </cell>
          <cell r="G14252">
            <v>43435</v>
          </cell>
        </row>
        <row r="14253">
          <cell r="D14253" t="str">
            <v>RB107ZAH181115831</v>
          </cell>
          <cell r="E14253" t="str">
            <v>BRBXAA181175791</v>
          </cell>
          <cell r="F14253" t="str">
            <v>AD80S-ALLOY-RIM-RED</v>
          </cell>
          <cell r="G14253">
            <v>43435</v>
          </cell>
        </row>
        <row r="14254">
          <cell r="D14254" t="str">
            <v>RB107ZAH181115805</v>
          </cell>
          <cell r="E14254" t="str">
            <v>BRBXAA181175765</v>
          </cell>
          <cell r="F14254" t="str">
            <v>AD80S-ALLOY-RIM-RED</v>
          </cell>
          <cell r="G14254">
            <v>43435</v>
          </cell>
        </row>
        <row r="14255">
          <cell r="D14255" t="str">
            <v>RB107ZAH180715789</v>
          </cell>
          <cell r="E14255" t="str">
            <v>BRBXAA180775749</v>
          </cell>
          <cell r="F14255" t="str">
            <v>AD80S-ALLOY-RIM-RED</v>
          </cell>
          <cell r="G14255">
            <v>43435</v>
          </cell>
        </row>
        <row r="14256">
          <cell r="D14256" t="str">
            <v>RB107ZAH180715768</v>
          </cell>
          <cell r="E14256" t="str">
            <v>BRBXAA180775728</v>
          </cell>
          <cell r="F14256" t="str">
            <v>AD80S-ALLOY-RIM-RED</v>
          </cell>
          <cell r="G14256">
            <v>43435</v>
          </cell>
        </row>
        <row r="14257">
          <cell r="D14257" t="str">
            <v>BAZWHJ00320</v>
          </cell>
          <cell r="E14257" t="str">
            <v>MD2A26AZ6HWJ80313</v>
          </cell>
          <cell r="F14257" t="str">
            <v>RE-4S-DIE</v>
          </cell>
          <cell r="G14257">
            <v>43404</v>
          </cell>
        </row>
        <row r="14258">
          <cell r="D14258" t="str">
            <v>BAZWHJ00292</v>
          </cell>
          <cell r="E14258" t="str">
            <v>MD2A26AZ9HWJ80287</v>
          </cell>
          <cell r="F14258" t="str">
            <v>RE-4S-DIE</v>
          </cell>
          <cell r="G14258">
            <v>43404</v>
          </cell>
        </row>
        <row r="14259">
          <cell r="D14259" t="str">
            <v>RB113YAH181004504</v>
          </cell>
          <cell r="E14259" t="str">
            <v>BRBUAU181003734</v>
          </cell>
          <cell r="F14259" t="str">
            <v>KITE-PLUS-110CC-BLU</v>
          </cell>
          <cell r="G14259">
            <v>43437</v>
          </cell>
        </row>
        <row r="14260">
          <cell r="D14260" t="str">
            <v>RB113YAH181004502</v>
          </cell>
          <cell r="E14260" t="str">
            <v>BRBUAU181003732</v>
          </cell>
          <cell r="F14260" t="str">
            <v>KITE-PLUS-110CC-BLU</v>
          </cell>
          <cell r="G14260">
            <v>43437</v>
          </cell>
        </row>
        <row r="14261">
          <cell r="D14261" t="str">
            <v>RB113YAH181004439</v>
          </cell>
          <cell r="E14261" t="str">
            <v>BRBUAU181003669</v>
          </cell>
          <cell r="F14261" t="str">
            <v>KITE-PLUS-110CC-BLU</v>
          </cell>
          <cell r="G14261">
            <v>43437</v>
          </cell>
        </row>
        <row r="14262">
          <cell r="D14262" t="str">
            <v>RB111XAH180711891</v>
          </cell>
          <cell r="E14262" t="str">
            <v>BRBVAH180720695</v>
          </cell>
          <cell r="F14262" t="str">
            <v>F100-6A-100CC-RED</v>
          </cell>
          <cell r="G14262">
            <v>43400</v>
          </cell>
        </row>
        <row r="14263">
          <cell r="D14263" t="str">
            <v>RB111XAH180711849</v>
          </cell>
          <cell r="E14263" t="str">
            <v>BRBVAH180720653</v>
          </cell>
          <cell r="F14263" t="str">
            <v>F100-6A-100CC-RED</v>
          </cell>
          <cell r="G14263">
            <v>43400</v>
          </cell>
        </row>
        <row r="14264">
          <cell r="D14264" t="str">
            <v>RB113ZAH180808899</v>
          </cell>
          <cell r="E14264" t="str">
            <v>BRBUAK180810442</v>
          </cell>
          <cell r="F14264" t="str">
            <v>ROYAL-PLUS-110CC-RED</v>
          </cell>
          <cell r="G14264">
            <v>43411</v>
          </cell>
        </row>
        <row r="14265">
          <cell r="D14265" t="str">
            <v>AZZWJD15647</v>
          </cell>
          <cell r="E14265" t="str">
            <v>MD2A45AZ8JWD11769</v>
          </cell>
          <cell r="F14265" t="str">
            <v>RE-4S-LPG</v>
          </cell>
          <cell r="G14265">
            <v>43397</v>
          </cell>
        </row>
        <row r="14266">
          <cell r="D14266" t="str">
            <v>RB113ZAH180808771</v>
          </cell>
          <cell r="E14266" t="str">
            <v>BRBUAK180810314</v>
          </cell>
          <cell r="F14266" t="str">
            <v>ROYAL-PLUS-110CC-RED</v>
          </cell>
          <cell r="G14266">
            <v>43415</v>
          </cell>
        </row>
        <row r="14267">
          <cell r="D14267" t="str">
            <v>RB111YAH180912678</v>
          </cell>
          <cell r="E14267" t="str">
            <v>BRBVAG180909727</v>
          </cell>
          <cell r="F14267" t="str">
            <v>BULLET-100CC-BLU</v>
          </cell>
          <cell r="G14267">
            <v>43402</v>
          </cell>
        </row>
        <row r="14268">
          <cell r="D14268" t="str">
            <v>RB111YAH180912904</v>
          </cell>
          <cell r="E14268" t="str">
            <v>BRBVAG180909953</v>
          </cell>
          <cell r="F14268" t="str">
            <v>BULLET-100CC-RED</v>
          </cell>
          <cell r="G14268">
            <v>43433</v>
          </cell>
        </row>
        <row r="14269">
          <cell r="D14269" t="str">
            <v>RB111TAH180610468</v>
          </cell>
          <cell r="E14269" t="str">
            <v>BRBVAR180610468</v>
          </cell>
          <cell r="F14269" t="str">
            <v>CHEETA-100CC-BLK</v>
          </cell>
          <cell r="G14269">
            <v>43433</v>
          </cell>
        </row>
        <row r="14270">
          <cell r="D14270" t="str">
            <v>RB111XAH180711887</v>
          </cell>
          <cell r="E14270" t="str">
            <v>BRBVAH180720691</v>
          </cell>
          <cell r="F14270" t="str">
            <v>F100-6A-100CC-RED</v>
          </cell>
          <cell r="G14270">
            <v>43397</v>
          </cell>
        </row>
        <row r="14271">
          <cell r="D14271" t="str">
            <v>RB111TAH180108958</v>
          </cell>
          <cell r="E14271" t="str">
            <v>BRBVAR180108958</v>
          </cell>
          <cell r="F14271" t="str">
            <v>CHEETA-100CC-BLK</v>
          </cell>
          <cell r="G14271">
            <v>43391</v>
          </cell>
        </row>
        <row r="14272">
          <cell r="D14272" t="str">
            <v>RB113ZAH181009019</v>
          </cell>
          <cell r="E14272" t="str">
            <v>BRBUAK181010562</v>
          </cell>
          <cell r="F14272" t="str">
            <v>ROYAL-PLUS-110CC-BLK</v>
          </cell>
          <cell r="G14272">
            <v>43421</v>
          </cell>
        </row>
        <row r="14273">
          <cell r="D14273" t="str">
            <v>RB113ZAH181008941</v>
          </cell>
          <cell r="E14273" t="str">
            <v>BRBUAK181010484</v>
          </cell>
          <cell r="F14273" t="str">
            <v>ROYAL-PLUS-110CC-BLK</v>
          </cell>
          <cell r="G14273">
            <v>43421</v>
          </cell>
        </row>
        <row r="14274">
          <cell r="D14274" t="str">
            <v>AZZWJC30348</v>
          </cell>
          <cell r="E14274" t="str">
            <v>MD2A45AZ6JWC19091</v>
          </cell>
          <cell r="F14274" t="str">
            <v>RE-4S-LPG</v>
          </cell>
          <cell r="G14274">
            <v>43394</v>
          </cell>
        </row>
        <row r="14275">
          <cell r="D14275" t="str">
            <v>AZZWJC36096</v>
          </cell>
          <cell r="E14275" t="str">
            <v>MD2A45AZ0JWC19541</v>
          </cell>
          <cell r="F14275" t="str">
            <v>RE-4S-LPG</v>
          </cell>
          <cell r="G14275">
            <v>43394</v>
          </cell>
        </row>
        <row r="14276">
          <cell r="D14276" t="str">
            <v>RB111TAH180610372</v>
          </cell>
          <cell r="E14276" t="str">
            <v>BRBVAR180610372</v>
          </cell>
          <cell r="F14276" t="str">
            <v>CHEETA-100CC-BLK</v>
          </cell>
          <cell r="G14276">
            <v>43403</v>
          </cell>
        </row>
        <row r="14277">
          <cell r="D14277" t="str">
            <v>RB121YAV180704147</v>
          </cell>
          <cell r="E14277" t="str">
            <v>BRBRAM180703707</v>
          </cell>
          <cell r="F14277" t="str">
            <v>KNIGHT-RIDER-150CC-M-BLU</v>
          </cell>
          <cell r="G14277">
            <v>43403</v>
          </cell>
        </row>
        <row r="14278">
          <cell r="D14278" t="str">
            <v>RB107WAH181035004</v>
          </cell>
          <cell r="E14278" t="str">
            <v>BRBXAM181035004</v>
          </cell>
          <cell r="F14278" t="str">
            <v>AD80S-DELUXE-RED</v>
          </cell>
          <cell r="G14278">
            <v>43391</v>
          </cell>
        </row>
        <row r="14279">
          <cell r="D14279" t="str">
            <v>RB107WAH181034995</v>
          </cell>
          <cell r="E14279" t="str">
            <v>BRBXAM181034995</v>
          </cell>
          <cell r="F14279" t="str">
            <v>AD80S-DELUXE-RED</v>
          </cell>
          <cell r="G14279">
            <v>43391</v>
          </cell>
        </row>
        <row r="14280">
          <cell r="D14280" t="str">
            <v>RB107WAH181034989</v>
          </cell>
          <cell r="E14280" t="str">
            <v>BRBXAM181034989</v>
          </cell>
          <cell r="F14280" t="str">
            <v>AD80S-DELUXE-RED</v>
          </cell>
          <cell r="G14280">
            <v>43391</v>
          </cell>
        </row>
        <row r="14281">
          <cell r="D14281" t="str">
            <v>RB107WAH181034988</v>
          </cell>
          <cell r="E14281" t="str">
            <v>BRBXAM181034988</v>
          </cell>
          <cell r="F14281" t="str">
            <v>AD80S-DELUXE-RED</v>
          </cell>
          <cell r="G14281">
            <v>43391</v>
          </cell>
        </row>
        <row r="14282">
          <cell r="D14282" t="str">
            <v>RB107WAH181034962</v>
          </cell>
          <cell r="E14282" t="str">
            <v>BRBXAM181034962</v>
          </cell>
          <cell r="F14282" t="str">
            <v>AD80S-DELUXE-RED</v>
          </cell>
          <cell r="G14282">
            <v>43391</v>
          </cell>
        </row>
        <row r="14283">
          <cell r="D14283" t="str">
            <v>RB107WAH181035061</v>
          </cell>
          <cell r="E14283" t="str">
            <v>BRBXAM181035061</v>
          </cell>
          <cell r="F14283" t="str">
            <v>AD80S-DELUXE-RED</v>
          </cell>
          <cell r="G14283">
            <v>43390</v>
          </cell>
        </row>
        <row r="14284">
          <cell r="D14284" t="str">
            <v>RB107WAH181034980</v>
          </cell>
          <cell r="E14284" t="str">
            <v>BRBXAM181034980</v>
          </cell>
          <cell r="F14284" t="str">
            <v>AD80S-DELUXE-RED</v>
          </cell>
          <cell r="G14284">
            <v>43390</v>
          </cell>
        </row>
        <row r="14285">
          <cell r="D14285" t="str">
            <v>RB111YAH180912745</v>
          </cell>
          <cell r="E14285" t="str">
            <v>BRBVAG180909794</v>
          </cell>
          <cell r="F14285" t="str">
            <v>BULLET-100CC-RED</v>
          </cell>
          <cell r="G14285">
            <v>43390</v>
          </cell>
        </row>
        <row r="14286">
          <cell r="D14286" t="str">
            <v>RB121YAV180704118</v>
          </cell>
          <cell r="E14286" t="str">
            <v>BRBRAM180703678</v>
          </cell>
          <cell r="F14286" t="str">
            <v>KNIGHT-RIDER-150CC-M-WTE</v>
          </cell>
          <cell r="G14286">
            <v>43390</v>
          </cell>
        </row>
        <row r="14287">
          <cell r="D14287" t="str">
            <v>RB121XAV180500054</v>
          </cell>
          <cell r="E14287" t="str">
            <v>BRBRXT180500054</v>
          </cell>
          <cell r="F14287" t="str">
            <v>XT-150-BLK+SLV</v>
          </cell>
          <cell r="G14287">
            <v>43388</v>
          </cell>
        </row>
        <row r="14288">
          <cell r="D14288" t="str">
            <v>RB116ZAV180906431</v>
          </cell>
          <cell r="E14288" t="str">
            <v>BRBTAS180906431</v>
          </cell>
          <cell r="F14288" t="str">
            <v>TURBO-125CC-M-BLU</v>
          </cell>
          <cell r="G14288">
            <v>43405</v>
          </cell>
        </row>
        <row r="14289">
          <cell r="D14289" t="str">
            <v>RB116ZAV180906371</v>
          </cell>
          <cell r="E14289" t="str">
            <v>BRBTAS180906371</v>
          </cell>
          <cell r="F14289" t="str">
            <v>TURBO-125CC-M-BLU</v>
          </cell>
          <cell r="G14289">
            <v>43405</v>
          </cell>
        </row>
        <row r="14290">
          <cell r="D14290" t="str">
            <v>RB116ZAV180906360</v>
          </cell>
          <cell r="E14290" t="str">
            <v>BRBTAS180906360</v>
          </cell>
          <cell r="F14290" t="str">
            <v>TURBO-125CC-M-BLU</v>
          </cell>
          <cell r="G14290">
            <v>43405</v>
          </cell>
        </row>
        <row r="14291">
          <cell r="D14291" t="str">
            <v>RB116ZAV180906251</v>
          </cell>
          <cell r="E14291" t="str">
            <v>BRBTAS180906251</v>
          </cell>
          <cell r="F14291" t="str">
            <v>TURBO-125CC-M-BLU</v>
          </cell>
          <cell r="G14291">
            <v>43405</v>
          </cell>
        </row>
        <row r="14292">
          <cell r="D14292" t="str">
            <v>AZZWJC33368</v>
          </cell>
          <cell r="E14292" t="str">
            <v>MD2A45AZ8JWC19349</v>
          </cell>
          <cell r="F14292" t="str">
            <v>RE-4S-LPG</v>
          </cell>
          <cell r="G14292">
            <v>43390</v>
          </cell>
        </row>
        <row r="14293">
          <cell r="D14293" t="str">
            <v>RB116ZAV180906601</v>
          </cell>
          <cell r="E14293" t="str">
            <v>BRBTAS180906601</v>
          </cell>
          <cell r="F14293" t="str">
            <v>TURBO-125CC-M-RED</v>
          </cell>
          <cell r="G14293">
            <v>43433</v>
          </cell>
        </row>
        <row r="14294">
          <cell r="D14294" t="str">
            <v>RB113YAH180904272</v>
          </cell>
          <cell r="E14294" t="str">
            <v>BRBUAU180903502</v>
          </cell>
          <cell r="F14294" t="str">
            <v>KITE-PLUS-110CC-RED</v>
          </cell>
          <cell r="G14294">
            <v>43387</v>
          </cell>
        </row>
        <row r="14295">
          <cell r="D14295" t="str">
            <v>RB113YAH180904184</v>
          </cell>
          <cell r="E14295" t="str">
            <v>BRBUAU180903414</v>
          </cell>
          <cell r="F14295" t="str">
            <v>KITE-PLUS-110CC-RED</v>
          </cell>
          <cell r="G14295">
            <v>43387</v>
          </cell>
        </row>
        <row r="14296">
          <cell r="D14296" t="str">
            <v>RB113YAH180904127</v>
          </cell>
          <cell r="E14296" t="str">
            <v>BRBUAU180903357</v>
          </cell>
          <cell r="F14296" t="str">
            <v>KITE-PLUS-110CC-RED</v>
          </cell>
          <cell r="G14296">
            <v>43387</v>
          </cell>
        </row>
        <row r="14297">
          <cell r="D14297" t="str">
            <v>RB113YAH180904055</v>
          </cell>
          <cell r="E14297" t="str">
            <v>BRBUAU180903285</v>
          </cell>
          <cell r="F14297" t="str">
            <v>KITE-PLUS-110CC-RED</v>
          </cell>
          <cell r="G14297">
            <v>43387</v>
          </cell>
        </row>
        <row r="14298">
          <cell r="D14298" t="str">
            <v>RB113YAH180904036</v>
          </cell>
          <cell r="E14298" t="str">
            <v>BRBUAU180903266</v>
          </cell>
          <cell r="F14298" t="str">
            <v>KITE-PLUS-110CC-RED</v>
          </cell>
          <cell r="G14298">
            <v>43387</v>
          </cell>
        </row>
        <row r="14299">
          <cell r="D14299" t="str">
            <v>RB107WAH181035210</v>
          </cell>
          <cell r="E14299" t="str">
            <v>BRBXAM181035210</v>
          </cell>
          <cell r="F14299" t="str">
            <v>AD80S-DELUXE-RED</v>
          </cell>
          <cell r="G14299">
            <v>43397</v>
          </cell>
        </row>
        <row r="14300">
          <cell r="D14300" t="str">
            <v>RB113YAH181004429</v>
          </cell>
          <cell r="E14300" t="str">
            <v>BRBUAU181003659</v>
          </cell>
          <cell r="F14300" t="str">
            <v>KITE-PLUS-110CC-RED</v>
          </cell>
          <cell r="G14300">
            <v>43415</v>
          </cell>
        </row>
        <row r="14301">
          <cell r="D14301" t="str">
            <v>RB113YAH181004334</v>
          </cell>
          <cell r="E14301" t="str">
            <v>BRBUAU181003564</v>
          </cell>
          <cell r="F14301" t="str">
            <v>KITE-PLUS-110CC-RED</v>
          </cell>
          <cell r="G14301">
            <v>43415</v>
          </cell>
        </row>
        <row r="14302">
          <cell r="D14302" t="str">
            <v>RB107WAH181035066</v>
          </cell>
          <cell r="E14302" t="str">
            <v>BRBXAM181035066</v>
          </cell>
          <cell r="F14302" t="str">
            <v>AD80S-DELUXE-RED</v>
          </cell>
          <cell r="G14302">
            <v>43390</v>
          </cell>
        </row>
        <row r="14303">
          <cell r="D14303" t="str">
            <v>AZZWHH80448</v>
          </cell>
          <cell r="E14303" t="str">
            <v>MD2A45AZ2HWH38469</v>
          </cell>
          <cell r="F14303" t="str">
            <v>RE-4S-LPG</v>
          </cell>
          <cell r="G14303">
            <v>43423</v>
          </cell>
        </row>
        <row r="14304">
          <cell r="D14304" t="str">
            <v>AZZWHH80430</v>
          </cell>
          <cell r="E14304" t="str">
            <v>MD2A45AZ9HWH38503</v>
          </cell>
          <cell r="F14304" t="str">
            <v>RE-4S-LPG</v>
          </cell>
          <cell r="G14304">
            <v>43423</v>
          </cell>
        </row>
        <row r="14305">
          <cell r="D14305" t="str">
            <v>AZZWHG65178</v>
          </cell>
          <cell r="E14305" t="str">
            <v>MD2A45AZ3HWG37702</v>
          </cell>
          <cell r="F14305" t="str">
            <v>RE-4S-LPG</v>
          </cell>
          <cell r="G14305">
            <v>43423</v>
          </cell>
        </row>
        <row r="14306">
          <cell r="D14306" t="str">
            <v>RB121YAV180101834</v>
          </cell>
          <cell r="E14306" t="str">
            <v>BRBRAM180101394</v>
          </cell>
          <cell r="F14306" t="str">
            <v>KNIGHT-RIDER-150CC-BLK</v>
          </cell>
          <cell r="G14306">
            <v>43393</v>
          </cell>
        </row>
        <row r="14307">
          <cell r="D14307" t="str">
            <v>RB111YAH180912586</v>
          </cell>
          <cell r="E14307" t="str">
            <v>BRBVAG180909635</v>
          </cell>
          <cell r="F14307" t="str">
            <v>BULLET-100CC-BLK</v>
          </cell>
          <cell r="G14307">
            <v>43426</v>
          </cell>
        </row>
        <row r="14308">
          <cell r="D14308" t="str">
            <v>RB113ZAH181109160</v>
          </cell>
          <cell r="E14308" t="str">
            <v>BRBUAK181110703</v>
          </cell>
          <cell r="F14308" t="str">
            <v>ROYAL-PLUS-110CC-RED</v>
          </cell>
          <cell r="G14308">
            <v>43435</v>
          </cell>
        </row>
        <row r="14309">
          <cell r="D14309" t="str">
            <v>RB113ZAH170105531</v>
          </cell>
          <cell r="E14309" t="str">
            <v>BRBUAK170107074</v>
          </cell>
          <cell r="F14309" t="str">
            <v>ROYAL-PLUS-110CC-BLK</v>
          </cell>
          <cell r="G14309">
            <v>43435</v>
          </cell>
        </row>
        <row r="14310">
          <cell r="D14310" t="str">
            <v>RB116ZAV180304332</v>
          </cell>
          <cell r="E14310" t="str">
            <v>BRBTAS180304332</v>
          </cell>
          <cell r="F14310" t="str">
            <v>TURBO-125CC-BLK</v>
          </cell>
          <cell r="G14310">
            <v>43384</v>
          </cell>
        </row>
        <row r="14311">
          <cell r="D14311" t="str">
            <v>AZZWJD15648</v>
          </cell>
          <cell r="E14311" t="str">
            <v>MD2A45AZ4JWD11803</v>
          </cell>
          <cell r="F14311" t="str">
            <v>RE-4S-LPG</v>
          </cell>
          <cell r="G14311">
            <v>43411</v>
          </cell>
        </row>
        <row r="14312">
          <cell r="D14312" t="str">
            <v>AZZWJD14704</v>
          </cell>
          <cell r="E14312" t="str">
            <v>MD2A45AZ8JWD11609</v>
          </cell>
          <cell r="F14312" t="str">
            <v>RE-4S-LPG</v>
          </cell>
          <cell r="G14312">
            <v>43411</v>
          </cell>
        </row>
        <row r="14313">
          <cell r="D14313" t="str">
            <v>AZZWJD13469</v>
          </cell>
          <cell r="E14313" t="str">
            <v>MD2A45AZXJWD11496</v>
          </cell>
          <cell r="F14313" t="str">
            <v>RE-4S-LPG</v>
          </cell>
          <cell r="G14313">
            <v>43411</v>
          </cell>
        </row>
        <row r="14314">
          <cell r="D14314" t="str">
            <v>RB113YAH181004396</v>
          </cell>
          <cell r="E14314" t="str">
            <v>BRBUAU181003626</v>
          </cell>
          <cell r="F14314" t="str">
            <v>KITE-PLUS-110CC-RED</v>
          </cell>
          <cell r="G14314">
            <v>43428</v>
          </cell>
        </row>
        <row r="14315">
          <cell r="D14315" t="str">
            <v>RB113YAH181004400</v>
          </cell>
          <cell r="E14315" t="str">
            <v>BRBUAU181003630</v>
          </cell>
          <cell r="F14315" t="str">
            <v>KITE-PLUS-110CC-RED</v>
          </cell>
          <cell r="G14315">
            <v>43428</v>
          </cell>
        </row>
        <row r="14316">
          <cell r="D14316" t="str">
            <v>RB111YAH180912862</v>
          </cell>
          <cell r="E14316" t="str">
            <v>BRBVAG180909911</v>
          </cell>
          <cell r="F14316" t="str">
            <v>BULLET-100CC-BLK</v>
          </cell>
          <cell r="G14316">
            <v>43428</v>
          </cell>
        </row>
        <row r="14317">
          <cell r="D14317" t="str">
            <v>RB116ZAV180906592</v>
          </cell>
          <cell r="E14317" t="str">
            <v>BRBTAS180906592</v>
          </cell>
          <cell r="F14317" t="str">
            <v>TURBO-125CC-M-BLU</v>
          </cell>
          <cell r="G14317">
            <v>43429</v>
          </cell>
        </row>
        <row r="14318">
          <cell r="D14318" t="str">
            <v>RB116ZAV180906588</v>
          </cell>
          <cell r="E14318" t="str">
            <v>BRBTAS180906588</v>
          </cell>
          <cell r="F14318" t="str">
            <v>TURBO-125CC-M-BLU</v>
          </cell>
          <cell r="G14318">
            <v>43429</v>
          </cell>
        </row>
        <row r="14319">
          <cell r="D14319" t="str">
            <v>RB116ZAV180906539</v>
          </cell>
          <cell r="E14319" t="str">
            <v>BRBTAS180906539</v>
          </cell>
          <cell r="F14319" t="str">
            <v>TURBO-125CC-M-BLU</v>
          </cell>
          <cell r="G14319">
            <v>43429</v>
          </cell>
        </row>
        <row r="14320">
          <cell r="D14320" t="str">
            <v>RB116ZAV180906574</v>
          </cell>
          <cell r="E14320" t="str">
            <v>BRBTAS180906574</v>
          </cell>
          <cell r="F14320" t="str">
            <v>TURBO-125CC-M-BLU</v>
          </cell>
          <cell r="G14320">
            <v>43429</v>
          </cell>
        </row>
        <row r="14321">
          <cell r="D14321" t="str">
            <v>RB107WAH181035223</v>
          </cell>
          <cell r="E14321" t="str">
            <v>BRBXAM181035223</v>
          </cell>
          <cell r="F14321" t="str">
            <v>AD80S-DELUXE-RED</v>
          </cell>
          <cell r="G14321">
            <v>43397</v>
          </cell>
        </row>
        <row r="14322">
          <cell r="D14322" t="str">
            <v>RB113YAH181004328</v>
          </cell>
          <cell r="E14322" t="str">
            <v>BRBUAU181003558</v>
          </cell>
          <cell r="F14322" t="str">
            <v>KITE-PLUS-110CC-RED</v>
          </cell>
          <cell r="G14322">
            <v>43411</v>
          </cell>
        </row>
        <row r="14323">
          <cell r="D14323" t="str">
            <v>RB107WAH181034997</v>
          </cell>
          <cell r="E14323" t="str">
            <v>BRBXAM181034997</v>
          </cell>
          <cell r="F14323" t="str">
            <v>AD80S-DELUXE-RED</v>
          </cell>
          <cell r="G14323">
            <v>43405</v>
          </cell>
        </row>
        <row r="14324">
          <cell r="D14324" t="str">
            <v>AZZWJC33395</v>
          </cell>
          <cell r="E14324" t="str">
            <v>MD2A45AZ9JWC19375</v>
          </cell>
          <cell r="F14324" t="str">
            <v>RE-4S-LPG</v>
          </cell>
          <cell r="G14324">
            <v>43390</v>
          </cell>
        </row>
        <row r="14325">
          <cell r="D14325" t="str">
            <v>AZZWJC33370</v>
          </cell>
          <cell r="E14325" t="str">
            <v>MD2A45AZ3JWC19355</v>
          </cell>
          <cell r="F14325" t="str">
            <v>RE-4S-LPG</v>
          </cell>
          <cell r="G14325">
            <v>43390</v>
          </cell>
        </row>
        <row r="14326">
          <cell r="D14326" t="str">
            <v>AZZWJC33130</v>
          </cell>
          <cell r="E14326" t="str">
            <v>MD2A45AZ4JWC19350</v>
          </cell>
          <cell r="F14326" t="str">
            <v>RE-4S-LPG</v>
          </cell>
          <cell r="G14326">
            <v>43390</v>
          </cell>
        </row>
        <row r="14327">
          <cell r="D14327" t="str">
            <v>AZZWJC31404</v>
          </cell>
          <cell r="E14327" t="str">
            <v>MD2A45AZ3JWC19162</v>
          </cell>
          <cell r="F14327" t="str">
            <v>RE-4S-LPG</v>
          </cell>
          <cell r="G14327">
            <v>43390</v>
          </cell>
        </row>
        <row r="14328">
          <cell r="D14328" t="str">
            <v>RB116ZAV180906312</v>
          </cell>
          <cell r="E14328" t="str">
            <v>BRBTAS180906312</v>
          </cell>
          <cell r="F14328" t="str">
            <v>TURBO-125CC-RED</v>
          </cell>
          <cell r="G14328">
            <v>43418</v>
          </cell>
        </row>
        <row r="14329">
          <cell r="D14329" t="str">
            <v>RB111YAH180912767</v>
          </cell>
          <cell r="E14329" t="str">
            <v>BRBVAG180909816</v>
          </cell>
          <cell r="F14329" t="str">
            <v>BULLET-100CC-BLK</v>
          </cell>
          <cell r="G14329">
            <v>43393</v>
          </cell>
        </row>
        <row r="14330">
          <cell r="D14330" t="str">
            <v>RB107UAH180604410</v>
          </cell>
          <cell r="E14330" t="str">
            <v>BRBXAS180604410</v>
          </cell>
          <cell r="F14330" t="str">
            <v>BIKE-RT-RED</v>
          </cell>
          <cell r="G14330">
            <v>43412</v>
          </cell>
        </row>
        <row r="14331">
          <cell r="D14331" t="str">
            <v>RB116ZAV180906378</v>
          </cell>
          <cell r="E14331" t="str">
            <v>BRBTAS180906378</v>
          </cell>
          <cell r="F14331" t="str">
            <v>TURBO-125CC-M-BLU</v>
          </cell>
          <cell r="G14331">
            <v>43410</v>
          </cell>
        </row>
        <row r="14332">
          <cell r="D14332" t="str">
            <v>RB107WAH181035491</v>
          </cell>
          <cell r="E14332" t="str">
            <v>BRBXAM181035491</v>
          </cell>
          <cell r="F14332" t="str">
            <v>AD80S-DELUXE-RED</v>
          </cell>
          <cell r="G14332">
            <v>43411</v>
          </cell>
        </row>
        <row r="14333">
          <cell r="D14333" t="str">
            <v>RB107WAH181035487</v>
          </cell>
          <cell r="E14333" t="str">
            <v>BRBXAM181035487</v>
          </cell>
          <cell r="F14333" t="str">
            <v>AD80S-DELUXE-RED</v>
          </cell>
          <cell r="G14333">
            <v>43411</v>
          </cell>
        </row>
        <row r="14334">
          <cell r="D14334" t="str">
            <v>RB107UAH180304147</v>
          </cell>
          <cell r="E14334" t="str">
            <v>BRBXAS180304147</v>
          </cell>
          <cell r="F14334" t="str">
            <v>BIKE-RT-RED</v>
          </cell>
          <cell r="G14334">
            <v>43426</v>
          </cell>
        </row>
        <row r="14335">
          <cell r="D14335" t="str">
            <v>RB121ZAV170801184</v>
          </cell>
          <cell r="E14335" t="str">
            <v>BRBRAJ170801627</v>
          </cell>
          <cell r="F14335" t="str">
            <v>TURBO-150CC-BLK</v>
          </cell>
          <cell r="G14335">
            <v>43435</v>
          </cell>
        </row>
        <row r="14336">
          <cell r="D14336" t="str">
            <v>RB107ZAH160210624</v>
          </cell>
          <cell r="E14336" t="str">
            <v>BRBXAA160270584</v>
          </cell>
          <cell r="F14336" t="str">
            <v>AD80S-ALLOY-RIM-RED</v>
          </cell>
          <cell r="G14336">
            <v>43414</v>
          </cell>
        </row>
        <row r="14337">
          <cell r="D14337" t="str">
            <v>BBZWHJ48133</v>
          </cell>
          <cell r="E14337" t="str">
            <v>MD2A41AZ3HWJ80699</v>
          </cell>
          <cell r="F14337" t="str">
            <v>RE-4S-MAXIMA</v>
          </cell>
          <cell r="G14337">
            <v>43428</v>
          </cell>
        </row>
        <row r="14338">
          <cell r="D14338" t="str">
            <v>RB113ZAH181109160</v>
          </cell>
          <cell r="E14338" t="str">
            <v>BRBUAK181110703</v>
          </cell>
          <cell r="F14338" t="str">
            <v>ROYAL-PLUS-110CC-RED</v>
          </cell>
          <cell r="G14338">
            <v>43430</v>
          </cell>
        </row>
        <row r="14339">
          <cell r="D14339" t="str">
            <v>RB111TAH180610473</v>
          </cell>
          <cell r="E14339" t="str">
            <v>BRBVAR180610473</v>
          </cell>
          <cell r="F14339" t="str">
            <v>CHEETA-100CC-RED</v>
          </cell>
          <cell r="G14339">
            <v>43430</v>
          </cell>
        </row>
        <row r="14340">
          <cell r="D14340" t="str">
            <v>RB107UAH180102557</v>
          </cell>
          <cell r="E14340" t="str">
            <v>BRBXAS180102557</v>
          </cell>
          <cell r="F14340" t="str">
            <v>BIKE-RT-RED</v>
          </cell>
          <cell r="G14340">
            <v>43402</v>
          </cell>
        </row>
        <row r="14341">
          <cell r="D14341" t="str">
            <v>RB107WAH181135922</v>
          </cell>
          <cell r="E14341" t="str">
            <v>BRBXAM181135922</v>
          </cell>
          <cell r="F14341" t="str">
            <v>AD80S-DELUXE-RED</v>
          </cell>
          <cell r="G14341">
            <v>43430</v>
          </cell>
        </row>
        <row r="14342">
          <cell r="D14342" t="str">
            <v>RB111YAH180912591</v>
          </cell>
          <cell r="E14342" t="str">
            <v>BRBVAG180909640</v>
          </cell>
          <cell r="F14342" t="str">
            <v>BULLET-100CC-BLU</v>
          </cell>
          <cell r="G14342">
            <v>43418</v>
          </cell>
        </row>
        <row r="14343">
          <cell r="D14343" t="str">
            <v>RB121YAV180704392</v>
          </cell>
          <cell r="E14343" t="str">
            <v>BRBRAM180703952</v>
          </cell>
          <cell r="F14343" t="str">
            <v>KNIGHT-RIDER-150CC-BLK</v>
          </cell>
          <cell r="G14343">
            <v>43446</v>
          </cell>
        </row>
        <row r="14344">
          <cell r="D14344" t="str">
            <v>RB113YAH181004482</v>
          </cell>
          <cell r="E14344" t="str">
            <v>BRBUAU181003712</v>
          </cell>
          <cell r="F14344" t="str">
            <v>KITE-PLUS-110CC-RED</v>
          </cell>
          <cell r="G14344">
            <v>43475</v>
          </cell>
        </row>
        <row r="14345">
          <cell r="D14345" t="str">
            <v>RB113YAH181004311</v>
          </cell>
          <cell r="E14345" t="str">
            <v>BRBUAU181003541</v>
          </cell>
          <cell r="F14345" t="str">
            <v>KITE-PLUS-110CC-RED</v>
          </cell>
          <cell r="G14345">
            <v>43475</v>
          </cell>
        </row>
        <row r="14346">
          <cell r="D14346" t="str">
            <v>RB113YAH181004553</v>
          </cell>
          <cell r="E14346" t="str">
            <v>BRBUAU181003783</v>
          </cell>
          <cell r="F14346" t="str">
            <v>KITE-PLUS-110CC-SLV</v>
          </cell>
          <cell r="G14346">
            <v>43475</v>
          </cell>
        </row>
        <row r="14347">
          <cell r="D14347" t="str">
            <v>RB116ZAV181107032</v>
          </cell>
          <cell r="E14347" t="str">
            <v>BRBTAS181107032</v>
          </cell>
          <cell r="F14347" t="str">
            <v>TURBO-125CC-RED</v>
          </cell>
          <cell r="G14347">
            <v>43453</v>
          </cell>
        </row>
        <row r="14348">
          <cell r="D14348" t="str">
            <v>RB116ZAV181106961</v>
          </cell>
          <cell r="E14348" t="str">
            <v>BRBTAS181106961</v>
          </cell>
          <cell r="F14348" t="str">
            <v>TURBO-125CC-M-RED</v>
          </cell>
          <cell r="G14348">
            <v>43440</v>
          </cell>
        </row>
        <row r="14349">
          <cell r="D14349" t="str">
            <v>RB116ZAV181106896</v>
          </cell>
          <cell r="E14349" t="str">
            <v>BRBTAS181106896</v>
          </cell>
          <cell r="F14349" t="str">
            <v>TURBO-125CC-M-RED</v>
          </cell>
          <cell r="G14349">
            <v>43440</v>
          </cell>
        </row>
        <row r="14350">
          <cell r="D14350" t="str">
            <v>RB107WAH181035538</v>
          </cell>
          <cell r="E14350" t="str">
            <v>BRBXAM181035538</v>
          </cell>
          <cell r="F14350" t="str">
            <v>AD80S-DELUXE-RED</v>
          </cell>
          <cell r="G14350">
            <v>43447</v>
          </cell>
        </row>
        <row r="14351">
          <cell r="D14351" t="str">
            <v>AZZWJF38192</v>
          </cell>
          <cell r="E14351" t="str">
            <v>MD2A45AY2JWF59149</v>
          </cell>
          <cell r="F14351" t="str">
            <v>RE-4S-LPG</v>
          </cell>
          <cell r="G14351">
            <v>43475</v>
          </cell>
        </row>
        <row r="14352">
          <cell r="D14352" t="str">
            <v>AZZWJF28370</v>
          </cell>
          <cell r="E14352" t="str">
            <v>MD2A45AZ7JWF16175</v>
          </cell>
          <cell r="F14352" t="str">
            <v>RE-4S-LPG</v>
          </cell>
          <cell r="G14352">
            <v>43475</v>
          </cell>
        </row>
        <row r="14353">
          <cell r="D14353" t="str">
            <v>RB116ZAV181106815</v>
          </cell>
          <cell r="E14353" t="str">
            <v>BRBTAS181106815</v>
          </cell>
          <cell r="F14353" t="str">
            <v>TURBO-125CC-M-BLU</v>
          </cell>
          <cell r="G14353">
            <v>43443</v>
          </cell>
        </row>
        <row r="14354">
          <cell r="D14354" t="str">
            <v>RB111TAH180610553</v>
          </cell>
          <cell r="E14354" t="str">
            <v>BRBVAR180610553</v>
          </cell>
          <cell r="F14354" t="str">
            <v>CHEETA-100CC-RED</v>
          </cell>
          <cell r="G14354">
            <v>43484</v>
          </cell>
        </row>
        <row r="14355">
          <cell r="D14355" t="str">
            <v>RB111TAH180610488</v>
          </cell>
          <cell r="E14355" t="str">
            <v>BRBVAR180610488</v>
          </cell>
          <cell r="F14355" t="str">
            <v>CHEETA-100CC-RED</v>
          </cell>
          <cell r="G14355">
            <v>43484</v>
          </cell>
        </row>
        <row r="14356">
          <cell r="D14356" t="str">
            <v>RB121YAV180704471</v>
          </cell>
          <cell r="E14356" t="str">
            <v>BRBRAM180704031</v>
          </cell>
          <cell r="F14356" t="str">
            <v>KNIGHT-RIDER-150CC-M-BLU</v>
          </cell>
          <cell r="G14356">
            <v>43484</v>
          </cell>
        </row>
        <row r="14357">
          <cell r="D14357" t="str">
            <v>RB121YAV180704462</v>
          </cell>
          <cell r="E14357" t="str">
            <v>BRBRAM180704022</v>
          </cell>
          <cell r="F14357" t="str">
            <v>KNIGHT-RIDER-150CC-M-BLU</v>
          </cell>
          <cell r="G14357">
            <v>43484</v>
          </cell>
        </row>
        <row r="14358">
          <cell r="D14358" t="str">
            <v>RB113ZAH181209592</v>
          </cell>
          <cell r="E14358" t="str">
            <v>BRBUAK181211135</v>
          </cell>
          <cell r="F14358" t="str">
            <v>ROYAL-PLUS-110CC-BLK</v>
          </cell>
          <cell r="G14358">
            <v>43484</v>
          </cell>
        </row>
        <row r="14359">
          <cell r="D14359" t="str">
            <v>RB113ZAH181209454</v>
          </cell>
          <cell r="E14359" t="str">
            <v>BRBUAK181210997</v>
          </cell>
          <cell r="F14359" t="str">
            <v>ROYAL-PLUS-110CC-BLK</v>
          </cell>
          <cell r="G14359">
            <v>43484</v>
          </cell>
        </row>
        <row r="14360">
          <cell r="D14360" t="str">
            <v>RB107WAH181135592</v>
          </cell>
          <cell r="E14360" t="str">
            <v>BRBXAM181135592</v>
          </cell>
          <cell r="F14360" t="str">
            <v>AD80S-DELUXE-RED</v>
          </cell>
          <cell r="G14360">
            <v>43445</v>
          </cell>
        </row>
        <row r="14361">
          <cell r="D14361" t="str">
            <v>RB107WAH181135568</v>
          </cell>
          <cell r="E14361" t="str">
            <v>BRBXAM181135568</v>
          </cell>
          <cell r="F14361" t="str">
            <v>AD80S-DELUXE-RED</v>
          </cell>
          <cell r="G14361">
            <v>43445</v>
          </cell>
        </row>
        <row r="14362">
          <cell r="D14362" t="str">
            <v>RB107WAH181035109</v>
          </cell>
          <cell r="E14362" t="str">
            <v>BRBXAM181035109</v>
          </cell>
          <cell r="F14362" t="str">
            <v>AD80S-DELUXE-RED</v>
          </cell>
          <cell r="G14362">
            <v>43445</v>
          </cell>
        </row>
        <row r="14363">
          <cell r="D14363" t="str">
            <v>RB111TAH180610519</v>
          </cell>
          <cell r="E14363" t="str">
            <v>BRBVAR180610519</v>
          </cell>
          <cell r="F14363" t="str">
            <v>CHEETA-100CC-RED</v>
          </cell>
          <cell r="G14363">
            <v>43482</v>
          </cell>
        </row>
        <row r="14364">
          <cell r="D14364" t="str">
            <v>AZZWJF39298</v>
          </cell>
          <cell r="E14364" t="str">
            <v>MD2A45AZ7JWF17407</v>
          </cell>
          <cell r="F14364" t="str">
            <v>RE-4S-LPG</v>
          </cell>
          <cell r="G14364">
            <v>43467</v>
          </cell>
        </row>
        <row r="14365">
          <cell r="D14365" t="str">
            <v>AZZWJF37129</v>
          </cell>
          <cell r="E14365" t="str">
            <v>MD2A45AZ8JWF17495</v>
          </cell>
          <cell r="F14365" t="str">
            <v>RE-4S-LPG</v>
          </cell>
          <cell r="G14365">
            <v>43467</v>
          </cell>
        </row>
        <row r="14366">
          <cell r="D14366" t="str">
            <v>RB116ZAV181106799</v>
          </cell>
          <cell r="E14366" t="str">
            <v>BRBTAS181106799</v>
          </cell>
          <cell r="F14366" t="str">
            <v>TURBO-125CC-M-BLU</v>
          </cell>
          <cell r="G14366">
            <v>43438</v>
          </cell>
        </row>
        <row r="14367">
          <cell r="D14367" t="str">
            <v>RB113ZAH181209563</v>
          </cell>
          <cell r="E14367" t="str">
            <v>BRBUAK181211106</v>
          </cell>
          <cell r="F14367" t="str">
            <v>ROYAL-PLUS-110CC-BLK</v>
          </cell>
          <cell r="G14367">
            <v>43484</v>
          </cell>
        </row>
        <row r="14368">
          <cell r="D14368" t="str">
            <v>RB113ZAH181209558</v>
          </cell>
          <cell r="E14368" t="str">
            <v>BRBUAK181211101</v>
          </cell>
          <cell r="F14368" t="str">
            <v>ROYAL-PLUS-110CC-BLK</v>
          </cell>
          <cell r="G14368">
            <v>43484</v>
          </cell>
        </row>
        <row r="14369">
          <cell r="D14369" t="str">
            <v>RB107UAH180604777</v>
          </cell>
          <cell r="E14369" t="str">
            <v>BRBXAS180604777</v>
          </cell>
          <cell r="F14369" t="str">
            <v>BIKE-RT-RED</v>
          </cell>
          <cell r="G14369">
            <v>43477</v>
          </cell>
        </row>
        <row r="14370">
          <cell r="D14370" t="str">
            <v>RB116ZAV180906151</v>
          </cell>
          <cell r="E14370" t="str">
            <v>BRBTAS180906151</v>
          </cell>
          <cell r="F14370" t="str">
            <v>TURBO-125CC-RED</v>
          </cell>
          <cell r="G14370">
            <v>43437</v>
          </cell>
        </row>
        <row r="14371">
          <cell r="D14371" t="str">
            <v>RB113ZAH181209486</v>
          </cell>
          <cell r="E14371" t="str">
            <v>BRBUAK181211029</v>
          </cell>
          <cell r="F14371" t="str">
            <v>ROYAL-PLUS-110CC-BLK</v>
          </cell>
          <cell r="G14371">
            <v>43479</v>
          </cell>
        </row>
        <row r="14372">
          <cell r="D14372" t="str">
            <v>RB111YAH181112992</v>
          </cell>
          <cell r="E14372" t="str">
            <v>BRBVAG181110041</v>
          </cell>
          <cell r="F14372" t="str">
            <v>BULLET-100CC-RED</v>
          </cell>
          <cell r="G14372">
            <v>43443</v>
          </cell>
        </row>
        <row r="14373">
          <cell r="D14373" t="str">
            <v>RB121YAV180704514</v>
          </cell>
          <cell r="E14373" t="str">
            <v>BRBRAM180704074</v>
          </cell>
          <cell r="F14373" t="str">
            <v>KNIGHT-RIDER-150CC-M-BLU</v>
          </cell>
          <cell r="G14373">
            <v>43458</v>
          </cell>
        </row>
        <row r="14374">
          <cell r="D14374" t="str">
            <v>RB113ZAH181109344</v>
          </cell>
          <cell r="E14374" t="str">
            <v>BRBUAK181110887</v>
          </cell>
          <cell r="F14374" t="str">
            <v>ROYAL-PLUS-110CC-RED</v>
          </cell>
          <cell r="G14374">
            <v>43458</v>
          </cell>
        </row>
        <row r="14375">
          <cell r="D14375" t="str">
            <v>RB111YAH181113104</v>
          </cell>
          <cell r="E14375" t="str">
            <v>BRBVAG181110153</v>
          </cell>
          <cell r="F14375" t="str">
            <v>BULLET-100CC-BLK</v>
          </cell>
          <cell r="G14375">
            <v>43480</v>
          </cell>
        </row>
        <row r="14376">
          <cell r="D14376" t="str">
            <v>RB111YAH180912778</v>
          </cell>
          <cell r="E14376" t="str">
            <v>BRBVAG180909827</v>
          </cell>
          <cell r="F14376" t="str">
            <v>BULLET-100CC-RED</v>
          </cell>
          <cell r="G14376">
            <v>43481</v>
          </cell>
        </row>
        <row r="14377">
          <cell r="D14377" t="str">
            <v>RB107WAH181135988</v>
          </cell>
          <cell r="E14377" t="str">
            <v>BRBXAM181135988</v>
          </cell>
          <cell r="F14377" t="str">
            <v>AD80S-DELUXE-RED</v>
          </cell>
          <cell r="G14377">
            <v>43473</v>
          </cell>
        </row>
        <row r="14378">
          <cell r="D14378" t="str">
            <v>RB116ZAV180906642</v>
          </cell>
          <cell r="E14378" t="str">
            <v>BRBTAS180906642</v>
          </cell>
          <cell r="F14378" t="str">
            <v>TURBO-125CC-RED</v>
          </cell>
          <cell r="G14378">
            <v>43470</v>
          </cell>
        </row>
        <row r="14379">
          <cell r="D14379" t="str">
            <v>RB116ZAV180906581</v>
          </cell>
          <cell r="E14379" t="str">
            <v>BRBTAS180906581</v>
          </cell>
          <cell r="F14379" t="str">
            <v>TURBO-125CC-RED</v>
          </cell>
          <cell r="G14379">
            <v>43470</v>
          </cell>
        </row>
        <row r="14380">
          <cell r="D14380" t="str">
            <v>RB111XAH181212080</v>
          </cell>
          <cell r="E14380" t="str">
            <v>BRBVAH181220884</v>
          </cell>
          <cell r="F14380" t="str">
            <v>F100-6A-100CC-BLK</v>
          </cell>
          <cell r="G14380">
            <v>43472</v>
          </cell>
        </row>
        <row r="14381">
          <cell r="D14381" t="str">
            <v>BAYWJL05545</v>
          </cell>
          <cell r="E14381" t="str">
            <v>MD2A96AY2JWL33097</v>
          </cell>
          <cell r="F14381" t="str">
            <v>RE-4S-DIE</v>
          </cell>
          <cell r="G14381">
            <v>43484</v>
          </cell>
        </row>
        <row r="14382">
          <cell r="D14382" t="str">
            <v>RB111XAH181011972</v>
          </cell>
          <cell r="E14382" t="str">
            <v>BRBVAH181020776</v>
          </cell>
          <cell r="F14382" t="str">
            <v>F100-6A-100CC-RED</v>
          </cell>
          <cell r="G14382">
            <v>43444</v>
          </cell>
        </row>
        <row r="14383">
          <cell r="D14383" t="str">
            <v>RB121YAV180704412</v>
          </cell>
          <cell r="E14383" t="str">
            <v>BRBRAM180703972</v>
          </cell>
          <cell r="F14383" t="str">
            <v>KNIGHT-RIDER-150CC-BLK</v>
          </cell>
          <cell r="G14383">
            <v>43445</v>
          </cell>
        </row>
        <row r="14384">
          <cell r="D14384" t="str">
            <v>RB121YAV180704374</v>
          </cell>
          <cell r="E14384" t="str">
            <v>BRBRAM180703934</v>
          </cell>
          <cell r="F14384" t="str">
            <v>KNIGHT-RIDER-150CC-BLK</v>
          </cell>
          <cell r="G14384">
            <v>43445</v>
          </cell>
        </row>
        <row r="14385">
          <cell r="D14385" t="str">
            <v>RB116ZAV181207279</v>
          </cell>
          <cell r="E14385" t="str">
            <v>BRBTAS181207279</v>
          </cell>
          <cell r="F14385" t="str">
            <v>TURBO-125CC-M-BLU</v>
          </cell>
          <cell r="G14385">
            <v>43479</v>
          </cell>
        </row>
        <row r="14386">
          <cell r="D14386" t="str">
            <v>AZZWJH30955</v>
          </cell>
          <cell r="E14386" t="str">
            <v>MD2A45AY9JWH27093</v>
          </cell>
          <cell r="F14386" t="str">
            <v>RE-4S-LPG</v>
          </cell>
          <cell r="G14386">
            <v>43485</v>
          </cell>
        </row>
        <row r="14387">
          <cell r="D14387" t="str">
            <v>AZZWJH30918</v>
          </cell>
          <cell r="E14387" t="str">
            <v>MD2A45AYXJWH27071</v>
          </cell>
          <cell r="F14387" t="str">
            <v>RE-4S-LPG</v>
          </cell>
          <cell r="G14387">
            <v>43485</v>
          </cell>
        </row>
        <row r="14388">
          <cell r="D14388" t="str">
            <v>AZZWJH30908</v>
          </cell>
          <cell r="E14388" t="str">
            <v>MD2A45AY0JWH27063</v>
          </cell>
          <cell r="F14388" t="str">
            <v>RE-4S-LPG</v>
          </cell>
          <cell r="G14388">
            <v>43485</v>
          </cell>
        </row>
        <row r="14389">
          <cell r="D14389" t="str">
            <v>AZZWJH30884</v>
          </cell>
          <cell r="E14389" t="str">
            <v>MD2A45AY7JWH27044</v>
          </cell>
          <cell r="F14389" t="str">
            <v>RE-4S-LPG</v>
          </cell>
          <cell r="G14389">
            <v>43485</v>
          </cell>
        </row>
        <row r="14390">
          <cell r="D14390" t="str">
            <v>AZZWJH30867</v>
          </cell>
          <cell r="E14390" t="str">
            <v>MD2A45AY1JWH27038</v>
          </cell>
          <cell r="F14390" t="str">
            <v>RE-4S-LPG</v>
          </cell>
          <cell r="G14390">
            <v>43485</v>
          </cell>
        </row>
        <row r="14391">
          <cell r="D14391" t="str">
            <v>AZZWJH30819</v>
          </cell>
          <cell r="E14391" t="str">
            <v>MD2A45AYXJWH27426</v>
          </cell>
          <cell r="F14391" t="str">
            <v>RE-4S-LPG</v>
          </cell>
          <cell r="G14391">
            <v>43485</v>
          </cell>
        </row>
        <row r="14392">
          <cell r="D14392" t="str">
            <v>AZZWJH30812</v>
          </cell>
          <cell r="E14392" t="str">
            <v>MD2A45AY7JWH27139</v>
          </cell>
          <cell r="F14392" t="str">
            <v>RE-4S-LPG</v>
          </cell>
          <cell r="G14392">
            <v>43485</v>
          </cell>
        </row>
        <row r="14393">
          <cell r="D14393" t="str">
            <v>AZZWJH30808</v>
          </cell>
          <cell r="E14393" t="str">
            <v>MD2A45AYXJWH27135</v>
          </cell>
          <cell r="F14393" t="str">
            <v>RE-4S-LPG</v>
          </cell>
          <cell r="G14393">
            <v>43485</v>
          </cell>
        </row>
        <row r="14394">
          <cell r="D14394" t="str">
            <v>AZZWJH30789</v>
          </cell>
          <cell r="E14394" t="str">
            <v>MD2A45AY2JWH27422</v>
          </cell>
          <cell r="F14394" t="str">
            <v>RE-4S-LPG</v>
          </cell>
          <cell r="G14394">
            <v>43485</v>
          </cell>
        </row>
        <row r="14395">
          <cell r="D14395" t="str">
            <v>AZZWJH30782</v>
          </cell>
          <cell r="E14395" t="str">
            <v>MD2A45AY1JWH27413</v>
          </cell>
          <cell r="F14395" t="str">
            <v>RE-4S-LPG</v>
          </cell>
          <cell r="G14395">
            <v>43485</v>
          </cell>
        </row>
        <row r="14396">
          <cell r="D14396" t="str">
            <v>AZZWJH30761</v>
          </cell>
          <cell r="E14396" t="str">
            <v>MD2A45AY7JWH27397</v>
          </cell>
          <cell r="F14396" t="str">
            <v>RE-4S-LPG</v>
          </cell>
          <cell r="G14396">
            <v>43485</v>
          </cell>
        </row>
        <row r="14397">
          <cell r="D14397" t="str">
            <v>AZZWJH30698</v>
          </cell>
          <cell r="E14397" t="str">
            <v>MD2A45AY6JWH27018</v>
          </cell>
          <cell r="F14397" t="str">
            <v>RE-4S-LPG</v>
          </cell>
          <cell r="G14397">
            <v>43485</v>
          </cell>
        </row>
        <row r="14398">
          <cell r="D14398" t="str">
            <v>AZZWJH30686</v>
          </cell>
          <cell r="E14398" t="str">
            <v>MD2A45AY1JWH27010</v>
          </cell>
          <cell r="F14398" t="str">
            <v>RE-4S-LPG</v>
          </cell>
          <cell r="G14398">
            <v>43485</v>
          </cell>
        </row>
        <row r="14399">
          <cell r="D14399" t="str">
            <v>AZZWJF40420</v>
          </cell>
          <cell r="E14399" t="str">
            <v>MD2A45AZ9JWF17537</v>
          </cell>
          <cell r="F14399" t="str">
            <v>RE-4S-LPG</v>
          </cell>
          <cell r="G14399">
            <v>43458</v>
          </cell>
        </row>
        <row r="14400">
          <cell r="D14400" t="str">
            <v>AZZWJE13296</v>
          </cell>
          <cell r="E14400" t="str">
            <v>MD2A45AZXJWE16071</v>
          </cell>
          <cell r="F14400" t="str">
            <v>RE-4S-LPG</v>
          </cell>
          <cell r="G14400">
            <v>43458</v>
          </cell>
        </row>
        <row r="14401">
          <cell r="D14401" t="str">
            <v>RB116ZAV180906233</v>
          </cell>
          <cell r="E14401" t="str">
            <v>BRBTAS180906233</v>
          </cell>
          <cell r="F14401" t="str">
            <v>TURBO-125CC-M-BLU</v>
          </cell>
          <cell r="G14401">
            <v>43479</v>
          </cell>
        </row>
        <row r="14402">
          <cell r="D14402" t="str">
            <v>RB121YAV181204700</v>
          </cell>
          <cell r="E14402" t="str">
            <v>BRBRAM181204260</v>
          </cell>
          <cell r="F14402" t="str">
            <v>KNIGHT-RIDER-150CC-M-WTE</v>
          </cell>
          <cell r="G14402">
            <v>43481</v>
          </cell>
        </row>
        <row r="14403">
          <cell r="D14403" t="str">
            <v>RB121YAV181204677</v>
          </cell>
          <cell r="E14403" t="str">
            <v>BRBRAM181204237</v>
          </cell>
          <cell r="F14403" t="str">
            <v>KNIGHT-RIDER-150CC-M-WTE</v>
          </cell>
          <cell r="G14403">
            <v>43481</v>
          </cell>
        </row>
        <row r="14404">
          <cell r="D14404" t="str">
            <v>RB116ZAV181106700</v>
          </cell>
          <cell r="E14404" t="str">
            <v>BRBTAS181106700</v>
          </cell>
          <cell r="F14404" t="str">
            <v>TURBO-125CC-RED</v>
          </cell>
          <cell r="G14404">
            <v>43478</v>
          </cell>
        </row>
        <row r="14405">
          <cell r="D14405" t="str">
            <v>RB116ZAV181106685</v>
          </cell>
          <cell r="E14405" t="str">
            <v>BRBTAS181106685</v>
          </cell>
          <cell r="F14405" t="str">
            <v>TURBO-125CC-RED</v>
          </cell>
          <cell r="G14405">
            <v>43478</v>
          </cell>
        </row>
        <row r="14406">
          <cell r="D14406" t="str">
            <v>RB107WAH181236387</v>
          </cell>
          <cell r="E14406" t="str">
            <v>BRBXAM181236387</v>
          </cell>
          <cell r="F14406" t="str">
            <v>AD80S-DELUXE-RED</v>
          </cell>
          <cell r="G14406">
            <v>43478</v>
          </cell>
        </row>
        <row r="14407">
          <cell r="D14407" t="str">
            <v>RB107WAH181236325</v>
          </cell>
          <cell r="E14407" t="str">
            <v>BRBXAM181236325</v>
          </cell>
          <cell r="F14407" t="str">
            <v>AD80S-DELUXE-RED</v>
          </cell>
          <cell r="G14407">
            <v>43478</v>
          </cell>
        </row>
        <row r="14408">
          <cell r="D14408" t="str">
            <v>RB107WAH181236235</v>
          </cell>
          <cell r="E14408" t="str">
            <v>BRBXAM181236235</v>
          </cell>
          <cell r="F14408" t="str">
            <v>AD80S-DELUXE-RED</v>
          </cell>
          <cell r="G14408">
            <v>43478</v>
          </cell>
        </row>
        <row r="14409">
          <cell r="D14409" t="str">
            <v>BAYWJL05427</v>
          </cell>
          <cell r="E14409" t="str">
            <v>MD2A96AY0JWL33082</v>
          </cell>
          <cell r="F14409" t="str">
            <v>RE-4S-DIE</v>
          </cell>
          <cell r="G14409">
            <v>43478</v>
          </cell>
        </row>
        <row r="14410">
          <cell r="D14410" t="str">
            <v>BAYWJL05416</v>
          </cell>
          <cell r="E14410" t="str">
            <v>MD2A96AY6JWL33040</v>
          </cell>
          <cell r="F14410" t="str">
            <v>RE-4S-DIE</v>
          </cell>
          <cell r="G14410">
            <v>43478</v>
          </cell>
        </row>
        <row r="14411">
          <cell r="D14411" t="str">
            <v>RB111YAH171009801</v>
          </cell>
          <cell r="E14411" t="str">
            <v>BRBVAG171006850</v>
          </cell>
          <cell r="F14411" t="str">
            <v>BULLET-100CC-RED</v>
          </cell>
          <cell r="G14411">
            <v>43479</v>
          </cell>
        </row>
        <row r="14412">
          <cell r="D14412" t="str">
            <v>RB116ZAV180906320</v>
          </cell>
          <cell r="E14412" t="str">
            <v>BRBTAS180906320</v>
          </cell>
          <cell r="F14412" t="str">
            <v>TURBO-125CC-RED</v>
          </cell>
          <cell r="G14412">
            <v>43451</v>
          </cell>
        </row>
        <row r="14413">
          <cell r="D14413" t="str">
            <v>RB111YAH181113092</v>
          </cell>
          <cell r="E14413" t="str">
            <v>BRBVAG181110141</v>
          </cell>
          <cell r="F14413" t="str">
            <v>BULLET-100CC-BLK</v>
          </cell>
          <cell r="G14413">
            <v>43451</v>
          </cell>
        </row>
        <row r="14414">
          <cell r="D14414" t="str">
            <v>RB107ZAH181115854</v>
          </cell>
          <cell r="E14414" t="str">
            <v>BRBXAA181175814</v>
          </cell>
          <cell r="F14414" t="str">
            <v>AD80S-ALLOY-RIM-RED</v>
          </cell>
          <cell r="G14414">
            <v>43456</v>
          </cell>
        </row>
        <row r="14415">
          <cell r="D14415" t="str">
            <v>RB107ZAH181115853</v>
          </cell>
          <cell r="E14415" t="str">
            <v>BRBXAA181175813</v>
          </cell>
          <cell r="F14415" t="str">
            <v>AD80S-ALLOY-RIM-RED</v>
          </cell>
          <cell r="G14415">
            <v>43456</v>
          </cell>
        </row>
        <row r="14416">
          <cell r="D14416" t="str">
            <v>RB107ZAH181115849</v>
          </cell>
          <cell r="E14416" t="str">
            <v>BRBXAA181175809</v>
          </cell>
          <cell r="F14416" t="str">
            <v>AD80S-ALLOY-RIM-RED</v>
          </cell>
          <cell r="G14416">
            <v>43456</v>
          </cell>
        </row>
        <row r="14417">
          <cell r="D14417" t="str">
            <v>RB107ZAH181115804</v>
          </cell>
          <cell r="E14417" t="str">
            <v>BRBXAA181175764</v>
          </cell>
          <cell r="F14417" t="str">
            <v>AD80S-ALLOY-RIM-RED</v>
          </cell>
          <cell r="G14417">
            <v>43456</v>
          </cell>
        </row>
        <row r="14418">
          <cell r="D14418" t="str">
            <v>RB111YAH180912902</v>
          </cell>
          <cell r="E14418" t="str">
            <v>BRBVAG180909951</v>
          </cell>
          <cell r="F14418" t="str">
            <v>BULLET-100CC-RED</v>
          </cell>
          <cell r="G14418">
            <v>43451</v>
          </cell>
        </row>
        <row r="14419">
          <cell r="D14419" t="str">
            <v>RB111TAH180610620</v>
          </cell>
          <cell r="E14419" t="str">
            <v>BRBVAR180610620</v>
          </cell>
          <cell r="F14419" t="str">
            <v>CHEETA-100CC-BLK</v>
          </cell>
          <cell r="G14419">
            <v>43481</v>
          </cell>
        </row>
        <row r="14420">
          <cell r="D14420" t="str">
            <v>AZZWJF26640</v>
          </cell>
          <cell r="E14420" t="str">
            <v>MD2A45AZ6JWF16121</v>
          </cell>
          <cell r="F14420" t="str">
            <v>RE-4S-LPG</v>
          </cell>
          <cell r="G14420">
            <v>43481</v>
          </cell>
        </row>
        <row r="14421">
          <cell r="D14421" t="str">
            <v>AZZWJF19450</v>
          </cell>
          <cell r="E14421" t="str">
            <v>MD2A45AZ9JWF16081</v>
          </cell>
          <cell r="F14421" t="str">
            <v>RE-4S-LPG</v>
          </cell>
          <cell r="G14421">
            <v>43481</v>
          </cell>
        </row>
        <row r="14422">
          <cell r="D14422" t="str">
            <v>RB113ZAH181209616</v>
          </cell>
          <cell r="E14422" t="str">
            <v>BRBUAK181211159</v>
          </cell>
          <cell r="F14422" t="str">
            <v>ROYAL-PLUS-110CC-RED</v>
          </cell>
          <cell r="G14422">
            <v>43482</v>
          </cell>
        </row>
        <row r="14423">
          <cell r="D14423" t="str">
            <v>RB113ZAH181209602</v>
          </cell>
          <cell r="E14423" t="str">
            <v>BRBUAK181211145</v>
          </cell>
          <cell r="F14423" t="str">
            <v>ROYAL-PLUS-110CC-RED</v>
          </cell>
          <cell r="G14423">
            <v>43482</v>
          </cell>
        </row>
        <row r="14424">
          <cell r="D14424" t="str">
            <v>RB116ZAV181107161</v>
          </cell>
          <cell r="E14424" t="str">
            <v>BRBTAS181107161</v>
          </cell>
          <cell r="F14424" t="str">
            <v>TURBO-125CC-M-BLU</v>
          </cell>
          <cell r="G14424">
            <v>43454</v>
          </cell>
        </row>
        <row r="14425">
          <cell r="D14425" t="str">
            <v>RB121YAV180704294</v>
          </cell>
          <cell r="E14425" t="str">
            <v>BRBRAM180703854</v>
          </cell>
          <cell r="F14425" t="str">
            <v>KNIGHT-RIDER-150CC-M-BLU</v>
          </cell>
          <cell r="G14425">
            <v>43438</v>
          </cell>
        </row>
        <row r="14426">
          <cell r="D14426" t="str">
            <v>RB121YAV180704262</v>
          </cell>
          <cell r="E14426" t="str">
            <v>BRBRAM180703822</v>
          </cell>
          <cell r="F14426" t="str">
            <v>KNIGHT-RIDER-150CC-M-BLU</v>
          </cell>
          <cell r="G14426">
            <v>43438</v>
          </cell>
        </row>
        <row r="14427">
          <cell r="D14427" t="str">
            <v>AZZWHE16587</v>
          </cell>
          <cell r="E14427" t="str">
            <v>MD2A45AZXHWE36069</v>
          </cell>
          <cell r="F14427" t="str">
            <v>RE-4S-LPG</v>
          </cell>
          <cell r="G14427">
            <v>43485</v>
          </cell>
        </row>
        <row r="14428">
          <cell r="D14428" t="str">
            <v>AZZWHE16566</v>
          </cell>
          <cell r="E14428" t="str">
            <v>MD2A45AZ5HWE36044</v>
          </cell>
          <cell r="F14428" t="str">
            <v>RE-4S-LPG</v>
          </cell>
          <cell r="G14428">
            <v>43485</v>
          </cell>
        </row>
        <row r="14429">
          <cell r="D14429" t="str">
            <v>AZZWHD99376</v>
          </cell>
          <cell r="E14429" t="str">
            <v>MD2A45AZXHWD35601</v>
          </cell>
          <cell r="F14429" t="str">
            <v>RE-4S-LPG</v>
          </cell>
          <cell r="G14429">
            <v>43485</v>
          </cell>
        </row>
        <row r="14430">
          <cell r="D14430" t="str">
            <v>AZZWHD08378</v>
          </cell>
          <cell r="E14430" t="str">
            <v>MD2A45AZ4HWE36049</v>
          </cell>
          <cell r="F14430" t="str">
            <v>RE-4S-LPG</v>
          </cell>
          <cell r="G14430">
            <v>43485</v>
          </cell>
        </row>
        <row r="14431">
          <cell r="D14431" t="str">
            <v>AZZWHD07584</v>
          </cell>
          <cell r="E14431" t="str">
            <v>MD2A45AZ5HWE36058</v>
          </cell>
          <cell r="F14431" t="str">
            <v>RE-4S-LPG</v>
          </cell>
          <cell r="G14431">
            <v>43485</v>
          </cell>
        </row>
        <row r="14432">
          <cell r="D14432" t="str">
            <v>AZZWHD07581</v>
          </cell>
          <cell r="E14432" t="str">
            <v>MD2A45AZ0HWE36050</v>
          </cell>
          <cell r="F14432" t="str">
            <v>RE-4S-LPG</v>
          </cell>
          <cell r="G14432">
            <v>43485</v>
          </cell>
        </row>
        <row r="14433">
          <cell r="D14433" t="str">
            <v>AZZWHD05510</v>
          </cell>
          <cell r="E14433" t="str">
            <v>MD2A45AZ1HWD35972</v>
          </cell>
          <cell r="F14433" t="str">
            <v>RE-4S-LPG</v>
          </cell>
          <cell r="G14433">
            <v>43485</v>
          </cell>
        </row>
        <row r="14434">
          <cell r="D14434" t="str">
            <v>AZZWHD04860</v>
          </cell>
          <cell r="E14434" t="str">
            <v>MD2A45AZ0HWD35932</v>
          </cell>
          <cell r="F14434" t="str">
            <v>RE-4S-LPG</v>
          </cell>
          <cell r="G14434">
            <v>43485</v>
          </cell>
        </row>
        <row r="14435">
          <cell r="D14435" t="str">
            <v>AZZWHD04851</v>
          </cell>
          <cell r="E14435" t="str">
            <v>MD2A45AZ4HWD35917</v>
          </cell>
          <cell r="F14435" t="str">
            <v>RE-4S-LPG</v>
          </cell>
          <cell r="G14435">
            <v>43485</v>
          </cell>
        </row>
        <row r="14436">
          <cell r="D14436" t="str">
            <v>AZZWHD04671</v>
          </cell>
          <cell r="E14436" t="str">
            <v>MD2A45AZ9HWD35900</v>
          </cell>
          <cell r="F14436" t="str">
            <v>RE-4S-LPG</v>
          </cell>
          <cell r="G14436">
            <v>43485</v>
          </cell>
        </row>
        <row r="14437">
          <cell r="D14437" t="str">
            <v>AZZWHG56967</v>
          </cell>
          <cell r="E14437" t="str">
            <v>MD2A45AZ5HWG37524</v>
          </cell>
          <cell r="F14437" t="str">
            <v>RE-4S-LPG</v>
          </cell>
          <cell r="G14437">
            <v>43485</v>
          </cell>
        </row>
        <row r="14438">
          <cell r="D14438" t="str">
            <v>AZZWHG56958</v>
          </cell>
          <cell r="E14438" t="str">
            <v>MD2A45AZ2HWG37514</v>
          </cell>
          <cell r="F14438" t="str">
            <v>RE-4S-LPG</v>
          </cell>
          <cell r="G14438">
            <v>43485</v>
          </cell>
        </row>
        <row r="14439">
          <cell r="D14439" t="str">
            <v>AZZWHG56775</v>
          </cell>
          <cell r="E14439" t="str">
            <v>MD2A45AZ6HWG37502</v>
          </cell>
          <cell r="F14439" t="str">
            <v>RE-4S-LPG</v>
          </cell>
          <cell r="G14439">
            <v>43485</v>
          </cell>
        </row>
        <row r="14440">
          <cell r="D14440" t="str">
            <v>AZZWHF49594</v>
          </cell>
          <cell r="E14440" t="str">
            <v>MD2A45AZ1HWF36853</v>
          </cell>
          <cell r="F14440" t="str">
            <v>RE-4S-LPG</v>
          </cell>
          <cell r="G14440">
            <v>43485</v>
          </cell>
        </row>
        <row r="14441">
          <cell r="D14441" t="str">
            <v>AZZWHF49581</v>
          </cell>
          <cell r="E14441" t="str">
            <v>MD2A45AZ7HWF36842</v>
          </cell>
          <cell r="F14441" t="str">
            <v>RE-4S-LPG</v>
          </cell>
          <cell r="G14441">
            <v>43485</v>
          </cell>
        </row>
        <row r="14442">
          <cell r="D14442" t="str">
            <v>AZZWHF49516</v>
          </cell>
          <cell r="E14442" t="str">
            <v>MD2A45AZ1HWF36884</v>
          </cell>
          <cell r="F14442" t="str">
            <v>RE-4S-LPG</v>
          </cell>
          <cell r="G14442">
            <v>43485</v>
          </cell>
        </row>
        <row r="14443">
          <cell r="D14443" t="str">
            <v>AZZWHE21697</v>
          </cell>
          <cell r="E14443" t="str">
            <v>MD2A45AZ5HWE36173</v>
          </cell>
          <cell r="F14443" t="str">
            <v>RE-4S-LPG</v>
          </cell>
          <cell r="G14443">
            <v>43485</v>
          </cell>
        </row>
        <row r="14444">
          <cell r="D14444" t="str">
            <v>AZZWHE21692</v>
          </cell>
          <cell r="E14444" t="str">
            <v>MD2A45AZ7HWE36207</v>
          </cell>
          <cell r="F14444" t="str">
            <v>RE-4S-LPG</v>
          </cell>
          <cell r="G14444">
            <v>43485</v>
          </cell>
        </row>
        <row r="14445">
          <cell r="D14445" t="str">
            <v>AZZWHE19976</v>
          </cell>
          <cell r="E14445" t="str">
            <v>MD2A45AZ4HWE36245</v>
          </cell>
          <cell r="F14445" t="str">
            <v>RE-4S-LPG</v>
          </cell>
          <cell r="G14445">
            <v>43485</v>
          </cell>
        </row>
        <row r="14446">
          <cell r="D14446" t="str">
            <v>AZZWHE16588</v>
          </cell>
          <cell r="E14446" t="str">
            <v>MD2A45AZ8HWE36071</v>
          </cell>
          <cell r="F14446" t="str">
            <v>RE-4S-LPG</v>
          </cell>
          <cell r="G14446">
            <v>43485</v>
          </cell>
        </row>
        <row r="14447">
          <cell r="D14447" t="str">
            <v>RB121YAV180704436</v>
          </cell>
          <cell r="E14447" t="str">
            <v>BRBRAM180703996</v>
          </cell>
          <cell r="F14447" t="str">
            <v>KNIGHT-RIDER-150CC-BLK</v>
          </cell>
          <cell r="G14447">
            <v>43465</v>
          </cell>
        </row>
        <row r="14448">
          <cell r="D14448" t="str">
            <v>RB107WAH181135846</v>
          </cell>
          <cell r="E14448" t="str">
            <v>BRBXAM181135846</v>
          </cell>
          <cell r="F14448" t="str">
            <v>AD80S-DELUXE-RED</v>
          </cell>
          <cell r="G14448">
            <v>43454</v>
          </cell>
        </row>
        <row r="14449">
          <cell r="D14449" t="str">
            <v>RB121AWV180500075</v>
          </cell>
          <cell r="E14449" t="str">
            <v>BRBRRS180500075</v>
          </cell>
          <cell r="F14449" t="str">
            <v>REN SPT WC 150 ONG</v>
          </cell>
          <cell r="G14449">
            <v>43468</v>
          </cell>
        </row>
        <row r="14450">
          <cell r="D14450" t="str">
            <v>RB111YAH180110698</v>
          </cell>
          <cell r="E14450" t="str">
            <v>BRBVAG180107747</v>
          </cell>
          <cell r="F14450" t="str">
            <v>BULLET-100CC-RED</v>
          </cell>
          <cell r="G14450">
            <v>43485</v>
          </cell>
        </row>
        <row r="14451">
          <cell r="D14451" t="str">
            <v>RB111TAH160503209</v>
          </cell>
          <cell r="E14451" t="str">
            <v>BRBVAR160503209</v>
          </cell>
          <cell r="F14451" t="str">
            <v>CHEETA-100CC-BLK</v>
          </cell>
          <cell r="G14451">
            <v>43457</v>
          </cell>
        </row>
        <row r="14452">
          <cell r="D14452" t="str">
            <v>RB111TAH180610558</v>
          </cell>
          <cell r="E14452" t="str">
            <v>BRBVAR180610558</v>
          </cell>
          <cell r="F14452" t="str">
            <v>CHEETA-100CC-BLK</v>
          </cell>
          <cell r="G14452">
            <v>43456</v>
          </cell>
        </row>
        <row r="14453">
          <cell r="D14453" t="str">
            <v>RB113ZAH181109323</v>
          </cell>
          <cell r="E14453" t="str">
            <v>BRBUAK181110866</v>
          </cell>
          <cell r="F14453" t="str">
            <v>ROYAL-PLUS-110CC-BLK</v>
          </cell>
          <cell r="G14453">
            <v>43458</v>
          </cell>
        </row>
        <row r="14454">
          <cell r="D14454" t="str">
            <v>RB113ZAH181109303</v>
          </cell>
          <cell r="E14454" t="str">
            <v>BRBUAK181110846</v>
          </cell>
          <cell r="F14454" t="str">
            <v>ROYAL-PLUS-110CC-BLK</v>
          </cell>
          <cell r="G14454">
            <v>43458</v>
          </cell>
        </row>
        <row r="14455">
          <cell r="D14455" t="str">
            <v>RB113ZAH181109294</v>
          </cell>
          <cell r="E14455" t="str">
            <v>BRBUAK181110837</v>
          </cell>
          <cell r="F14455" t="str">
            <v>ROYAL-PLUS-110CC-BLK</v>
          </cell>
          <cell r="G14455">
            <v>43458</v>
          </cell>
        </row>
        <row r="14456">
          <cell r="D14456" t="str">
            <v>RB116ZAV180605628</v>
          </cell>
          <cell r="E14456" t="str">
            <v>BRBTAS180605628</v>
          </cell>
          <cell r="F14456" t="str">
            <v>TURBO-125CC-M-RED</v>
          </cell>
          <cell r="G14456">
            <v>43475</v>
          </cell>
        </row>
        <row r="14457">
          <cell r="D14457" t="str">
            <v>RB121YAV180704483</v>
          </cell>
          <cell r="E14457" t="str">
            <v>BRBRAM180704043</v>
          </cell>
          <cell r="F14457" t="str">
            <v>KNIGHT-RIDER-150CC-M-BLU</v>
          </cell>
          <cell r="G14457">
            <v>43459</v>
          </cell>
        </row>
        <row r="14458">
          <cell r="D14458" t="str">
            <v>RB121YAV180704452</v>
          </cell>
          <cell r="E14458" t="str">
            <v>BRBRAM180704012</v>
          </cell>
          <cell r="F14458" t="str">
            <v>KNIGHT-RIDER-150CC-M-BLU</v>
          </cell>
          <cell r="G14458">
            <v>43459</v>
          </cell>
        </row>
        <row r="14459">
          <cell r="D14459" t="str">
            <v>AZZWJF28317</v>
          </cell>
          <cell r="E14459" t="str">
            <v>MD2A45AZ1JWF16141</v>
          </cell>
          <cell r="F14459" t="str">
            <v>RE-4S-LPG</v>
          </cell>
          <cell r="G14459">
            <v>43472</v>
          </cell>
        </row>
        <row r="14460">
          <cell r="D14460" t="str">
            <v>AZZWJE13350</v>
          </cell>
          <cell r="E14460" t="str">
            <v>MD2A45AZ9JWE16062</v>
          </cell>
          <cell r="F14460" t="str">
            <v>RE-4S-LPG</v>
          </cell>
          <cell r="G14460">
            <v>43472</v>
          </cell>
        </row>
        <row r="14461">
          <cell r="D14461" t="str">
            <v>RB116ZAV181107173</v>
          </cell>
          <cell r="E14461" t="str">
            <v>BRBTAS181107173</v>
          </cell>
          <cell r="F14461" t="str">
            <v>TURBO-125CC-M-RED</v>
          </cell>
          <cell r="G14461">
            <v>43452</v>
          </cell>
        </row>
        <row r="14462">
          <cell r="D14462" t="str">
            <v>RB116ZAV181107113</v>
          </cell>
          <cell r="E14462" t="str">
            <v>BRBTAS181107113</v>
          </cell>
          <cell r="F14462" t="str">
            <v>TURBO-125CC-M-RED</v>
          </cell>
          <cell r="G14462">
            <v>43452</v>
          </cell>
        </row>
        <row r="14463">
          <cell r="D14463" t="str">
            <v>RB116ZAV181207272</v>
          </cell>
          <cell r="E14463" t="str">
            <v>BRBTAS181207272</v>
          </cell>
          <cell r="F14463" t="str">
            <v>TURBO-125CC-M-BLU</v>
          </cell>
          <cell r="G14463">
            <v>43469</v>
          </cell>
        </row>
        <row r="14464">
          <cell r="D14464" t="str">
            <v>RB113YAH181204639</v>
          </cell>
          <cell r="E14464" t="str">
            <v>BRBUAU181203869</v>
          </cell>
          <cell r="F14464" t="str">
            <v>KITE-PLUS-110CC-BLU</v>
          </cell>
          <cell r="G14464">
            <v>43475</v>
          </cell>
        </row>
        <row r="14465">
          <cell r="D14465" t="str">
            <v>RB113ZAH181009121</v>
          </cell>
          <cell r="E14465" t="str">
            <v>BRBUAK181010664</v>
          </cell>
          <cell r="F14465" t="str">
            <v>ROYAL-PLUS-110CC-RED</v>
          </cell>
          <cell r="G14465">
            <v>43459</v>
          </cell>
        </row>
        <row r="14466">
          <cell r="D14466" t="str">
            <v>RB113ZAH181209416</v>
          </cell>
          <cell r="E14466" t="str">
            <v>BRBUAK181210959</v>
          </cell>
          <cell r="F14466" t="str">
            <v>ROYAL-PLUS-110CC-RED</v>
          </cell>
          <cell r="G14466">
            <v>43460</v>
          </cell>
        </row>
        <row r="14467">
          <cell r="D14467" t="str">
            <v>RB116ZAV180906592</v>
          </cell>
          <cell r="E14467" t="str">
            <v>BRBTAS180906592</v>
          </cell>
          <cell r="F14467" t="str">
            <v>TURBO-125CC-M-BLU</v>
          </cell>
          <cell r="G14467">
            <v>43461</v>
          </cell>
        </row>
        <row r="14468">
          <cell r="D14468" t="str">
            <v>RB116ZAV181207379</v>
          </cell>
          <cell r="E14468" t="str">
            <v>BRBTAS181207379</v>
          </cell>
          <cell r="F14468" t="str">
            <v>TURBO-125CC-M-BLU</v>
          </cell>
          <cell r="G14468">
            <v>43475</v>
          </cell>
        </row>
        <row r="14469">
          <cell r="D14469" t="str">
            <v>RB116ZAV181207371</v>
          </cell>
          <cell r="E14469" t="str">
            <v>BRBTAS181207371</v>
          </cell>
          <cell r="F14469" t="str">
            <v>TURBO-125CC-M-BLU</v>
          </cell>
          <cell r="G14469">
            <v>43475</v>
          </cell>
        </row>
        <row r="14470">
          <cell r="D14470" t="str">
            <v>RB116ZAV181106769</v>
          </cell>
          <cell r="E14470" t="str">
            <v>BRBTAS181106769</v>
          </cell>
          <cell r="F14470" t="str">
            <v>TURBO-125CC-M-BLU</v>
          </cell>
          <cell r="G14470">
            <v>43475</v>
          </cell>
        </row>
        <row r="14471">
          <cell r="D14471" t="str">
            <v>RB116ZAV181106660</v>
          </cell>
          <cell r="E14471" t="str">
            <v>BRBTAS181106660</v>
          </cell>
          <cell r="F14471" t="str">
            <v>TURBO-125CC-M-BLU</v>
          </cell>
          <cell r="G14471">
            <v>43475</v>
          </cell>
        </row>
        <row r="14472">
          <cell r="D14472" t="str">
            <v>RB113ZAH181209526</v>
          </cell>
          <cell r="E14472" t="str">
            <v>BRBUAK181211069</v>
          </cell>
          <cell r="F14472" t="str">
            <v>ROYAL-PLUS-110CC-RED</v>
          </cell>
          <cell r="G14472">
            <v>43488</v>
          </cell>
        </row>
        <row r="14473">
          <cell r="D14473" t="str">
            <v>RB113ZAH181009002</v>
          </cell>
          <cell r="E14473" t="str">
            <v>BRBUAK181010545</v>
          </cell>
          <cell r="F14473" t="str">
            <v>ROYAL-PLUS-110CC-RED</v>
          </cell>
          <cell r="G14473">
            <v>43487</v>
          </cell>
        </row>
        <row r="14474">
          <cell r="D14474" t="str">
            <v>RB113ZAH181209490</v>
          </cell>
          <cell r="E14474" t="str">
            <v>BRBUAK181211033</v>
          </cell>
          <cell r="F14474" t="str">
            <v>ROYAL-PLUS-110CC-BLK</v>
          </cell>
          <cell r="G14474">
            <v>43478</v>
          </cell>
        </row>
        <row r="14475">
          <cell r="D14475" t="str">
            <v>RB113ZAH181209433</v>
          </cell>
          <cell r="E14475" t="str">
            <v>BRBUAK181210976</v>
          </cell>
          <cell r="F14475" t="str">
            <v>ROYAL-PLUS-110CC-BLK</v>
          </cell>
          <cell r="G14475">
            <v>43478</v>
          </cell>
        </row>
        <row r="14476">
          <cell r="D14476" t="str">
            <v>RB121YAV181204768</v>
          </cell>
          <cell r="E14476" t="str">
            <v>BRBRAM181204328</v>
          </cell>
          <cell r="F14476" t="str">
            <v>KNIGHT-RIDER-150CC-BLK</v>
          </cell>
          <cell r="G14476">
            <v>43488</v>
          </cell>
        </row>
        <row r="14477">
          <cell r="D14477" t="str">
            <v>RB111YAH181113103</v>
          </cell>
          <cell r="E14477" t="str">
            <v>BRBVAG181110152</v>
          </cell>
          <cell r="F14477" t="str">
            <v>BULLET-100CC-BLK</v>
          </cell>
          <cell r="G14477">
            <v>43451</v>
          </cell>
        </row>
        <row r="14478">
          <cell r="D14478" t="str">
            <v>RB111YAH181113062</v>
          </cell>
          <cell r="E14478" t="str">
            <v>BRBVAG181110111</v>
          </cell>
          <cell r="F14478" t="str">
            <v>BULLET-100CC-RED</v>
          </cell>
          <cell r="G14478">
            <v>43451</v>
          </cell>
        </row>
        <row r="14479">
          <cell r="D14479" t="str">
            <v>RB121SWV180500008</v>
          </cell>
          <cell r="E14479" t="str">
            <v>BRBRUM180500008</v>
          </cell>
          <cell r="F14479" t="str">
            <v>REN COM WC 150 M-OLV-GRN</v>
          </cell>
          <cell r="G14479">
            <v>43451</v>
          </cell>
        </row>
        <row r="14480">
          <cell r="D14480" t="str">
            <v>RB107WAH181135988</v>
          </cell>
          <cell r="E14480" t="str">
            <v>BRBXAM181135988</v>
          </cell>
          <cell r="F14480" t="str">
            <v>AD80S-DELUXE-RED</v>
          </cell>
          <cell r="G14480">
            <v>43468</v>
          </cell>
        </row>
        <row r="14481">
          <cell r="D14481" t="str">
            <v>RB107WAH181135695</v>
          </cell>
          <cell r="E14481" t="str">
            <v>BRBXAM181135695</v>
          </cell>
          <cell r="F14481" t="str">
            <v>AD80S-DELUXE-RED</v>
          </cell>
          <cell r="G14481">
            <v>43468</v>
          </cell>
        </row>
        <row r="14482">
          <cell r="D14482" t="str">
            <v>RB107WAH181035409</v>
          </cell>
          <cell r="E14482" t="str">
            <v>BRBXAM181035409</v>
          </cell>
          <cell r="F14482" t="str">
            <v>AD80S-DELUXE-RED</v>
          </cell>
          <cell r="G14482">
            <v>43477</v>
          </cell>
        </row>
        <row r="14483">
          <cell r="D14483" t="str">
            <v>RB116ZAV181106859</v>
          </cell>
          <cell r="E14483" t="str">
            <v>BRBTAS181106859</v>
          </cell>
          <cell r="F14483" t="str">
            <v>TURBO-125CC-M-BLU</v>
          </cell>
          <cell r="G14483">
            <v>43444</v>
          </cell>
        </row>
        <row r="14484">
          <cell r="D14484" t="str">
            <v>RB116ZAV181106894</v>
          </cell>
          <cell r="E14484" t="str">
            <v>BRBTAS181106894</v>
          </cell>
          <cell r="F14484" t="str">
            <v>TURBO-125CC-M-BLU</v>
          </cell>
          <cell r="G14484">
            <v>43444</v>
          </cell>
        </row>
        <row r="14485">
          <cell r="D14485" t="str">
            <v>RB113YAH180403013</v>
          </cell>
          <cell r="E14485" t="str">
            <v>BRBUAU180402243</v>
          </cell>
          <cell r="F14485" t="str">
            <v>KITE-PLUS-110CC-BLU</v>
          </cell>
          <cell r="G14485">
            <v>43451</v>
          </cell>
        </row>
        <row r="14486">
          <cell r="D14486" t="str">
            <v>RB113ZAH181109302</v>
          </cell>
          <cell r="E14486" t="str">
            <v>BRBUAK181110845</v>
          </cell>
          <cell r="F14486" t="str">
            <v>ROYAL-PLUS-110CC-RED</v>
          </cell>
          <cell r="G14486">
            <v>43462</v>
          </cell>
        </row>
        <row r="14487">
          <cell r="D14487" t="str">
            <v>RB107WAH181236413</v>
          </cell>
          <cell r="E14487" t="str">
            <v>BRBXAM181236413</v>
          </cell>
          <cell r="F14487" t="str">
            <v>AD80S-DELUXE-RED</v>
          </cell>
          <cell r="G14487">
            <v>43481</v>
          </cell>
        </row>
        <row r="14488">
          <cell r="D14488" t="str">
            <v>RB107WAH181236348</v>
          </cell>
          <cell r="E14488" t="str">
            <v>BRBXAM181236348</v>
          </cell>
          <cell r="F14488" t="str">
            <v>AD80S-DELUXE-RED</v>
          </cell>
          <cell r="G14488">
            <v>43481</v>
          </cell>
        </row>
        <row r="14489">
          <cell r="D14489" t="str">
            <v>RB107WAH181236344</v>
          </cell>
          <cell r="E14489" t="str">
            <v>BRBXAM181236344</v>
          </cell>
          <cell r="F14489" t="str">
            <v>AD80S-DELUXE-RED</v>
          </cell>
          <cell r="G14489">
            <v>43481</v>
          </cell>
        </row>
        <row r="14490">
          <cell r="D14490" t="str">
            <v>RB107WAH181236321</v>
          </cell>
          <cell r="E14490" t="str">
            <v>BRBXAM181236321</v>
          </cell>
          <cell r="F14490" t="str">
            <v>AD80S-DELUXE-RED</v>
          </cell>
          <cell r="G14490">
            <v>43481</v>
          </cell>
        </row>
        <row r="14491">
          <cell r="D14491" t="str">
            <v>RB107WAH181236284</v>
          </cell>
          <cell r="E14491" t="str">
            <v>BRBXAM181236284</v>
          </cell>
          <cell r="F14491" t="str">
            <v>AD80S-DELUXE-RED</v>
          </cell>
          <cell r="G14491">
            <v>43481</v>
          </cell>
        </row>
        <row r="14492">
          <cell r="D14492" t="str">
            <v>RB107WAH181236156</v>
          </cell>
          <cell r="E14492" t="str">
            <v>BRBXAM181236156</v>
          </cell>
          <cell r="F14492" t="str">
            <v>AD80S-DELUXE-RED</v>
          </cell>
          <cell r="G14492">
            <v>43481</v>
          </cell>
        </row>
        <row r="14493">
          <cell r="D14493" t="str">
            <v>RB107WAH181135753</v>
          </cell>
          <cell r="E14493" t="str">
            <v>BRBXAM181135753</v>
          </cell>
          <cell r="F14493" t="str">
            <v>AD80S-DELUXE-RED</v>
          </cell>
          <cell r="G14493">
            <v>43481</v>
          </cell>
        </row>
        <row r="14494">
          <cell r="D14494" t="str">
            <v>RB107WAH181236165</v>
          </cell>
          <cell r="E14494" t="str">
            <v>BRBXAM181236165</v>
          </cell>
          <cell r="F14494" t="str">
            <v>AD80S-DELUXE-RED</v>
          </cell>
          <cell r="G14494">
            <v>43488</v>
          </cell>
        </row>
        <row r="14495">
          <cell r="D14495" t="str">
            <v>RB113ZAH181209607</v>
          </cell>
          <cell r="E14495" t="str">
            <v>BRBUAK181211150</v>
          </cell>
          <cell r="F14495" t="str">
            <v>ROYAL-PLUS-110CC-RED</v>
          </cell>
          <cell r="G14495">
            <v>43488</v>
          </cell>
        </row>
        <row r="14496">
          <cell r="D14496" t="str">
            <v>RB107WAH181135695</v>
          </cell>
          <cell r="E14496" t="str">
            <v>BRBXAM181135695</v>
          </cell>
          <cell r="F14496" t="str">
            <v>AD80S-DELUXE-RED</v>
          </cell>
          <cell r="G14496">
            <v>43476</v>
          </cell>
        </row>
        <row r="14497">
          <cell r="D14497" t="str">
            <v>RB116ZAV180906582</v>
          </cell>
          <cell r="E14497" t="str">
            <v>BRBTAS180906582</v>
          </cell>
          <cell r="F14497" t="str">
            <v>TURBO-125CC-BLK</v>
          </cell>
          <cell r="G14497">
            <v>43453</v>
          </cell>
        </row>
        <row r="14498">
          <cell r="D14498" t="str">
            <v>RB107ZAH181115881</v>
          </cell>
          <cell r="E14498" t="str">
            <v>BRBXAA181175841</v>
          </cell>
          <cell r="F14498" t="str">
            <v>AD80S-ALLOY-RIM-RED</v>
          </cell>
          <cell r="G14498">
            <v>43472</v>
          </cell>
        </row>
        <row r="14499">
          <cell r="D14499" t="str">
            <v>RB107ZAH181115875</v>
          </cell>
          <cell r="E14499" t="str">
            <v>BRBXAA181175835</v>
          </cell>
          <cell r="F14499" t="str">
            <v>AD80S-ALLOY-RIM-RED</v>
          </cell>
          <cell r="G14499">
            <v>43472</v>
          </cell>
        </row>
        <row r="14500">
          <cell r="D14500" t="str">
            <v>RB107ZAH181115836</v>
          </cell>
          <cell r="E14500" t="str">
            <v>BRBXAA181175796</v>
          </cell>
          <cell r="F14500" t="str">
            <v>AD80S-ALLOY-RIM-RED</v>
          </cell>
          <cell r="G14500">
            <v>43472</v>
          </cell>
        </row>
        <row r="14501">
          <cell r="D14501" t="str">
            <v>RB107ZAH181115826</v>
          </cell>
          <cell r="E14501" t="str">
            <v>BRBXAA181175786</v>
          </cell>
          <cell r="F14501" t="str">
            <v>AD80S-ALLOY-RIM-RED</v>
          </cell>
          <cell r="G14501">
            <v>43472</v>
          </cell>
        </row>
        <row r="14502">
          <cell r="D14502" t="str">
            <v>RB107ZAH180715784</v>
          </cell>
          <cell r="E14502" t="str">
            <v>BRBXAA180775744</v>
          </cell>
          <cell r="F14502" t="str">
            <v>AD80S-ALLOY-RIM-RED</v>
          </cell>
          <cell r="G14502">
            <v>43472</v>
          </cell>
        </row>
        <row r="14503">
          <cell r="D14503" t="str">
            <v>RB121YAV180704484</v>
          </cell>
          <cell r="E14503" t="str">
            <v>BRBRAM180704044</v>
          </cell>
          <cell r="F14503" t="str">
            <v>KNIGHT-RIDER-150CC-M-BLU</v>
          </cell>
          <cell r="G14503">
            <v>43453</v>
          </cell>
        </row>
        <row r="14504">
          <cell r="D14504" t="str">
            <v>RB121YAV180704448</v>
          </cell>
          <cell r="E14504" t="str">
            <v>BRBRAM180704008</v>
          </cell>
          <cell r="F14504" t="str">
            <v>KNIGHT-RIDER-150CC-M-BLU</v>
          </cell>
          <cell r="G14504">
            <v>43453</v>
          </cell>
        </row>
        <row r="14505">
          <cell r="D14505" t="str">
            <v>RB116ZAV181207306</v>
          </cell>
          <cell r="E14505" t="str">
            <v>BRBTAS181207306</v>
          </cell>
          <cell r="F14505" t="str">
            <v>TURBO-125CC-M-BLU</v>
          </cell>
          <cell r="G14505">
            <v>43488</v>
          </cell>
        </row>
        <row r="14506">
          <cell r="D14506" t="str">
            <v>RB116ZAV181107083</v>
          </cell>
          <cell r="E14506" t="str">
            <v>BRBTAS181107083</v>
          </cell>
          <cell r="F14506" t="str">
            <v>TURBO-125CC-M-BLU</v>
          </cell>
          <cell r="G14506">
            <v>43488</v>
          </cell>
        </row>
        <row r="14507">
          <cell r="D14507" t="str">
            <v>RB113ZAH180808790</v>
          </cell>
          <cell r="E14507" t="str">
            <v>BRBUAK180810333</v>
          </cell>
          <cell r="F14507" t="str">
            <v>ROYAL-PLUS-110CC-RED</v>
          </cell>
          <cell r="G14507">
            <v>43459</v>
          </cell>
        </row>
        <row r="14508">
          <cell r="D14508" t="str">
            <v>RB116ZAV181207206</v>
          </cell>
          <cell r="E14508" t="str">
            <v>BRBTAS181207206</v>
          </cell>
          <cell r="F14508" t="str">
            <v>TURBO-125CC-M-RED</v>
          </cell>
          <cell r="G14508">
            <v>43480</v>
          </cell>
        </row>
        <row r="14509">
          <cell r="D14509" t="str">
            <v>RB121YAV181204784</v>
          </cell>
          <cell r="E14509" t="str">
            <v>BRBRAM181204344</v>
          </cell>
          <cell r="F14509" t="str">
            <v>KNIGHT-RIDER-150CC-M-BLU</v>
          </cell>
          <cell r="G14509">
            <v>43488</v>
          </cell>
        </row>
        <row r="14510">
          <cell r="D14510" t="str">
            <v>RB113ZAH181209595</v>
          </cell>
          <cell r="E14510" t="str">
            <v>BRBUAK181211138</v>
          </cell>
          <cell r="F14510" t="str">
            <v>ROYAL-PLUS-110CC-BLK</v>
          </cell>
          <cell r="G14510">
            <v>43488</v>
          </cell>
        </row>
        <row r="14511">
          <cell r="D14511" t="str">
            <v>RB113ZAH181209579</v>
          </cell>
          <cell r="E14511" t="str">
            <v>BRBUAK181211122</v>
          </cell>
          <cell r="F14511" t="str">
            <v>ROYAL-PLUS-110CC-BLK</v>
          </cell>
          <cell r="G14511">
            <v>43488</v>
          </cell>
        </row>
        <row r="14512">
          <cell r="D14512" t="str">
            <v>AZZWJF41927</v>
          </cell>
          <cell r="E14512" t="str">
            <v>MD2A45AY8JWF59625</v>
          </cell>
          <cell r="F14512" t="str">
            <v>RE-4S-LPG</v>
          </cell>
          <cell r="G14512">
            <v>43454</v>
          </cell>
        </row>
        <row r="14513">
          <cell r="D14513" t="str">
            <v>RB121SWV180500070</v>
          </cell>
          <cell r="E14513" t="str">
            <v>BRBRUM180500070</v>
          </cell>
          <cell r="F14513" t="str">
            <v>REN COM WC 150 M-OLV-GRN</v>
          </cell>
          <cell r="G14513">
            <v>43438</v>
          </cell>
        </row>
        <row r="14514">
          <cell r="D14514" t="str">
            <v>RB116ZAV181106835</v>
          </cell>
          <cell r="E14514" t="str">
            <v>BRBTAS181106835</v>
          </cell>
          <cell r="F14514" t="str">
            <v>TURBO-125CC-M-BLU</v>
          </cell>
          <cell r="G14514">
            <v>43438</v>
          </cell>
        </row>
        <row r="14515">
          <cell r="D14515" t="str">
            <v>RB111TAH180610075</v>
          </cell>
          <cell r="E14515" t="str">
            <v>BRBVAR180610075</v>
          </cell>
          <cell r="F14515" t="str">
            <v>CHEETA-100CC-RED</v>
          </cell>
          <cell r="G14515">
            <v>43488</v>
          </cell>
        </row>
        <row r="14516">
          <cell r="D14516" t="str">
            <v>AZZWJF41049</v>
          </cell>
          <cell r="E14516" t="str">
            <v>MD2A45AY3JWF59693</v>
          </cell>
          <cell r="F14516" t="str">
            <v>RE-4S-LPG</v>
          </cell>
          <cell r="G14516">
            <v>43456</v>
          </cell>
        </row>
        <row r="14517">
          <cell r="D14517" t="str">
            <v>RB113ZAH181209353</v>
          </cell>
          <cell r="E14517" t="str">
            <v>BRBUAK181210896</v>
          </cell>
          <cell r="F14517" t="str">
            <v>ROYAL-PLUS-110CC-BLK</v>
          </cell>
          <cell r="G14517">
            <v>43470</v>
          </cell>
        </row>
        <row r="14518">
          <cell r="D14518" t="str">
            <v>RB113ZAH181109319</v>
          </cell>
          <cell r="E14518" t="str">
            <v>BRBUAK181110862</v>
          </cell>
          <cell r="F14518" t="str">
            <v>ROYAL-PLUS-110CC-BLK</v>
          </cell>
          <cell r="G14518">
            <v>43470</v>
          </cell>
        </row>
        <row r="14519">
          <cell r="D14519" t="str">
            <v>RB113ZAH181109295</v>
          </cell>
          <cell r="E14519" t="str">
            <v>BRBUAK181110838</v>
          </cell>
          <cell r="F14519" t="str">
            <v>ROYAL-PLUS-110CC-BLK</v>
          </cell>
          <cell r="G14519">
            <v>43470</v>
          </cell>
        </row>
        <row r="14520">
          <cell r="D14520" t="str">
            <v>RB113ZAH181109285</v>
          </cell>
          <cell r="E14520" t="str">
            <v>BRBUAK181110828</v>
          </cell>
          <cell r="F14520" t="str">
            <v>ROYAL-PLUS-110CC-BLK</v>
          </cell>
          <cell r="G14520">
            <v>43470</v>
          </cell>
        </row>
        <row r="14521">
          <cell r="D14521" t="str">
            <v>RB113ZAH181109248</v>
          </cell>
          <cell r="E14521" t="str">
            <v>BRBUAK181110791</v>
          </cell>
          <cell r="F14521" t="str">
            <v>ROYAL-PLUS-110CC-BLK</v>
          </cell>
          <cell r="G14521">
            <v>43470</v>
          </cell>
        </row>
        <row r="14522">
          <cell r="D14522" t="str">
            <v>RB107UAH180604483</v>
          </cell>
          <cell r="E14522" t="str">
            <v>BRBXAS180604483</v>
          </cell>
          <cell r="F14522" t="str">
            <v>BIKE-RT-RED</v>
          </cell>
          <cell r="G14522">
            <v>43482</v>
          </cell>
        </row>
        <row r="14523">
          <cell r="D14523" t="str">
            <v>RB111YAH180612025</v>
          </cell>
          <cell r="E14523" t="str">
            <v>BRBVAG180609074</v>
          </cell>
          <cell r="F14523" t="str">
            <v>BULLET-100CC-RED</v>
          </cell>
          <cell r="G14523">
            <v>43482</v>
          </cell>
        </row>
        <row r="14524">
          <cell r="D14524" t="str">
            <v>RB116ZAV181107147</v>
          </cell>
          <cell r="E14524" t="str">
            <v>BRBTAS181107147</v>
          </cell>
          <cell r="F14524" t="str">
            <v>TURBO-125CC-RED</v>
          </cell>
          <cell r="G14524">
            <v>43470</v>
          </cell>
        </row>
        <row r="14525">
          <cell r="D14525" t="str">
            <v>RB116ZAV181107019</v>
          </cell>
          <cell r="E14525" t="str">
            <v>BRBTAS181107019</v>
          </cell>
          <cell r="F14525" t="str">
            <v>TURBO-125CC-RED</v>
          </cell>
          <cell r="G14525">
            <v>43470</v>
          </cell>
        </row>
        <row r="14526">
          <cell r="D14526" t="str">
            <v>RB116ZAV181207335</v>
          </cell>
          <cell r="E14526" t="str">
            <v>BRBTAS181207335</v>
          </cell>
          <cell r="F14526" t="str">
            <v>TURBO-125CC-M-BLU</v>
          </cell>
          <cell r="G14526">
            <v>43484</v>
          </cell>
        </row>
        <row r="14527">
          <cell r="D14527" t="str">
            <v>RB116ZAV181107001</v>
          </cell>
          <cell r="E14527" t="str">
            <v>BRBTAS181107001</v>
          </cell>
          <cell r="F14527" t="str">
            <v>TURBO-125CC-M-BLU</v>
          </cell>
          <cell r="G14527">
            <v>43484</v>
          </cell>
        </row>
        <row r="14528">
          <cell r="D14528" t="str">
            <v>RB116ZAV181207333</v>
          </cell>
          <cell r="E14528" t="str">
            <v>BRBTAS181207333</v>
          </cell>
          <cell r="F14528" t="str">
            <v>TURBO-125CC-M-BLU</v>
          </cell>
          <cell r="G14528">
            <v>43471</v>
          </cell>
        </row>
        <row r="14529">
          <cell r="D14529" t="str">
            <v>RB113ZAH181009106</v>
          </cell>
          <cell r="E14529" t="str">
            <v>BRBUAK181010649</v>
          </cell>
          <cell r="F14529" t="str">
            <v>ROYAL-PLUS-110CC-RED</v>
          </cell>
          <cell r="G14529">
            <v>43445</v>
          </cell>
        </row>
        <row r="14530">
          <cell r="D14530" t="str">
            <v>RB121YAV180403381</v>
          </cell>
          <cell r="E14530" t="str">
            <v>BRBRAM180402941</v>
          </cell>
          <cell r="F14530" t="str">
            <v>KNIGHT-RIDER-150CC-M-WTE</v>
          </cell>
          <cell r="G14530">
            <v>43445</v>
          </cell>
        </row>
        <row r="14531">
          <cell r="D14531" t="str">
            <v>RB121YAV180704031</v>
          </cell>
          <cell r="E14531" t="str">
            <v>BRBRAM180703591</v>
          </cell>
          <cell r="F14531" t="str">
            <v>KNIGHT-RIDER-150CC-BLK</v>
          </cell>
          <cell r="G14531">
            <v>43485</v>
          </cell>
        </row>
        <row r="14532">
          <cell r="D14532" t="str">
            <v>RB116ZAV180906415</v>
          </cell>
          <cell r="E14532" t="str">
            <v>BRBTAS180906415</v>
          </cell>
          <cell r="F14532" t="str">
            <v>TURBO-125CC-M-RED</v>
          </cell>
          <cell r="G14532">
            <v>43470</v>
          </cell>
        </row>
        <row r="14533">
          <cell r="D14533" t="str">
            <v>AZZWJF40379</v>
          </cell>
          <cell r="E14533" t="str">
            <v>MD2A45AZ6JWF17527</v>
          </cell>
          <cell r="F14533" t="str">
            <v>RE-4S-LPG</v>
          </cell>
          <cell r="G14533">
            <v>43487</v>
          </cell>
        </row>
        <row r="14534">
          <cell r="D14534" t="str">
            <v>AZZWJF39226</v>
          </cell>
          <cell r="E14534" t="str">
            <v>MD2A45AZXJWF17465</v>
          </cell>
          <cell r="F14534" t="str">
            <v>RE-4S-LPG</v>
          </cell>
          <cell r="G14534">
            <v>43487</v>
          </cell>
        </row>
        <row r="14535">
          <cell r="D14535" t="str">
            <v>RB116ZAV181107075</v>
          </cell>
          <cell r="E14535" t="str">
            <v>BRBTAS181107075</v>
          </cell>
          <cell r="F14535" t="str">
            <v>TURBO-125CC-M-RED</v>
          </cell>
          <cell r="G14535">
            <v>43447</v>
          </cell>
        </row>
        <row r="14536">
          <cell r="D14536" t="str">
            <v>RB107WAH181236090</v>
          </cell>
          <cell r="E14536" t="str">
            <v>BRBXAM181236090</v>
          </cell>
          <cell r="F14536" t="str">
            <v>AD80S-DELUXE-RED</v>
          </cell>
          <cell r="G14536">
            <v>43447</v>
          </cell>
        </row>
        <row r="14537">
          <cell r="D14537" t="str">
            <v>RB107WAH181236081</v>
          </cell>
          <cell r="E14537" t="str">
            <v>BRBXAM181236081</v>
          </cell>
          <cell r="F14537" t="str">
            <v>AD80S-DELUXE-RED</v>
          </cell>
          <cell r="G14537">
            <v>43447</v>
          </cell>
        </row>
        <row r="14538">
          <cell r="D14538" t="str">
            <v>RB107WAH181236063</v>
          </cell>
          <cell r="E14538" t="str">
            <v>BRBXAM181236063</v>
          </cell>
          <cell r="F14538" t="str">
            <v>AD80S-DELUXE-RED</v>
          </cell>
          <cell r="G14538">
            <v>43447</v>
          </cell>
        </row>
        <row r="14539">
          <cell r="D14539" t="str">
            <v>RB107WAH181236031</v>
          </cell>
          <cell r="E14539" t="str">
            <v>BRBXAM181236031</v>
          </cell>
          <cell r="F14539" t="str">
            <v>AD80S-DELUXE-RED</v>
          </cell>
          <cell r="G14539">
            <v>43447</v>
          </cell>
        </row>
        <row r="14540">
          <cell r="D14540" t="str">
            <v>RB107WAH181135982</v>
          </cell>
          <cell r="E14540" t="str">
            <v>BRBXAM181135982</v>
          </cell>
          <cell r="F14540" t="str">
            <v>AD80S-DELUXE-RED</v>
          </cell>
          <cell r="G14540">
            <v>43447</v>
          </cell>
        </row>
        <row r="14541">
          <cell r="D14541" t="str">
            <v>RB107WAH181135976</v>
          </cell>
          <cell r="E14541" t="str">
            <v>BRBXAM181135976</v>
          </cell>
          <cell r="F14541" t="str">
            <v>AD80S-DELUXE-RED</v>
          </cell>
          <cell r="G14541">
            <v>43447</v>
          </cell>
        </row>
        <row r="14542">
          <cell r="D14542" t="str">
            <v>RB107WAH181135975</v>
          </cell>
          <cell r="E14542" t="str">
            <v>BRBXAM181135975</v>
          </cell>
          <cell r="F14542" t="str">
            <v>AD80S-DELUXE-RED</v>
          </cell>
          <cell r="G14542">
            <v>43447</v>
          </cell>
        </row>
        <row r="14543">
          <cell r="D14543" t="str">
            <v>RB107WAH181135961</v>
          </cell>
          <cell r="E14543" t="str">
            <v>BRBXAM181135961</v>
          </cell>
          <cell r="F14543" t="str">
            <v>AD80S-DELUXE-RED</v>
          </cell>
          <cell r="G14543">
            <v>43447</v>
          </cell>
        </row>
        <row r="14544">
          <cell r="D14544" t="str">
            <v>AZZWJF40355</v>
          </cell>
          <cell r="E14544" t="str">
            <v>MD2A45AZ8JWF17481</v>
          </cell>
          <cell r="F14544" t="str">
            <v>RE-4S-LPG</v>
          </cell>
          <cell r="G14544">
            <v>43447</v>
          </cell>
        </row>
        <row r="14545">
          <cell r="D14545" t="str">
            <v>RB107UAH180604685</v>
          </cell>
          <cell r="E14545" t="str">
            <v>BRBXAS180604685</v>
          </cell>
          <cell r="F14545" t="str">
            <v>BIKE-RT-RED</v>
          </cell>
          <cell r="G14545">
            <v>43446</v>
          </cell>
        </row>
        <row r="14546">
          <cell r="D14546" t="str">
            <v>RB107UAH180604648</v>
          </cell>
          <cell r="E14546" t="str">
            <v>BRBXAS180604648</v>
          </cell>
          <cell r="F14546" t="str">
            <v>BIKE-RT-RED</v>
          </cell>
          <cell r="G14546">
            <v>43446</v>
          </cell>
        </row>
        <row r="14547">
          <cell r="D14547" t="str">
            <v>RB107UAH180604582</v>
          </cell>
          <cell r="E14547" t="str">
            <v>BRBXAS180604582</v>
          </cell>
          <cell r="F14547" t="str">
            <v>BIKE-RT-RED</v>
          </cell>
          <cell r="G14547">
            <v>43446</v>
          </cell>
        </row>
        <row r="14548">
          <cell r="D14548" t="str">
            <v>RB116ZAV181207335</v>
          </cell>
          <cell r="E14548" t="str">
            <v>BRBTAS181207335</v>
          </cell>
          <cell r="F14548" t="str">
            <v>TURBO-125CC-M-BLU</v>
          </cell>
          <cell r="G14548">
            <v>43487</v>
          </cell>
        </row>
        <row r="14549">
          <cell r="D14549" t="str">
            <v>AZZWJF26516</v>
          </cell>
          <cell r="E14549" t="str">
            <v>MD2A45AZ5JWF16188</v>
          </cell>
          <cell r="F14549" t="str">
            <v>RE-4S-LPG</v>
          </cell>
          <cell r="G14549">
            <v>43488</v>
          </cell>
        </row>
        <row r="14550">
          <cell r="D14550" t="str">
            <v>AZZWJE13300</v>
          </cell>
          <cell r="E14550" t="str">
            <v>MD2A45AZ3JWE16056</v>
          </cell>
          <cell r="F14550" t="str">
            <v>RE-4S-LPG</v>
          </cell>
          <cell r="G14550">
            <v>43488</v>
          </cell>
        </row>
        <row r="14551">
          <cell r="D14551" t="str">
            <v>RB111XAH181212137</v>
          </cell>
          <cell r="E14551" t="str">
            <v>BRBVAH181220941</v>
          </cell>
          <cell r="F14551" t="str">
            <v>F100-6A-100CC-BLK</v>
          </cell>
          <cell r="G14551">
            <v>43473</v>
          </cell>
        </row>
        <row r="14552">
          <cell r="D14552" t="str">
            <v>AZZWJF40387</v>
          </cell>
          <cell r="E14552" t="str">
            <v>MD2A45AZXJWF17501</v>
          </cell>
          <cell r="F14552" t="str">
            <v>RE-4S-LPG</v>
          </cell>
          <cell r="G14552">
            <v>43447</v>
          </cell>
        </row>
        <row r="14553">
          <cell r="D14553" t="str">
            <v>AZZWJF28269</v>
          </cell>
          <cell r="E14553" t="str">
            <v>MD2A45AZ8JWF16198</v>
          </cell>
          <cell r="F14553" t="str">
            <v>RE-4S-LPG</v>
          </cell>
          <cell r="G14553">
            <v>43447</v>
          </cell>
        </row>
        <row r="14554">
          <cell r="D14554" t="str">
            <v>RB111TAH171208385</v>
          </cell>
          <cell r="E14554" t="str">
            <v>BRBVAR171208385</v>
          </cell>
          <cell r="F14554" t="str">
            <v>CHEETA-100CC-RED</v>
          </cell>
          <cell r="G14554">
            <v>43475</v>
          </cell>
        </row>
        <row r="14555">
          <cell r="D14555" t="str">
            <v>RB111XAH181212125</v>
          </cell>
          <cell r="E14555" t="str">
            <v>BRBVAH181220929</v>
          </cell>
          <cell r="F14555" t="str">
            <v>F100-6A-100CC-RED</v>
          </cell>
          <cell r="G14555">
            <v>43488</v>
          </cell>
        </row>
        <row r="14556">
          <cell r="D14556" t="str">
            <v>RB111XAH181011950</v>
          </cell>
          <cell r="E14556" t="str">
            <v>BRBVAH181020754</v>
          </cell>
          <cell r="F14556" t="str">
            <v>F100-6A-100CC-RED</v>
          </cell>
          <cell r="G14556">
            <v>43488</v>
          </cell>
        </row>
        <row r="14557">
          <cell r="D14557" t="str">
            <v>RB107UAH180604830</v>
          </cell>
          <cell r="E14557" t="str">
            <v>BRBXAS180604830</v>
          </cell>
          <cell r="F14557" t="str">
            <v>BIKE-RT-RED</v>
          </cell>
          <cell r="G14557">
            <v>43488</v>
          </cell>
        </row>
        <row r="14558">
          <cell r="D14558" t="str">
            <v>RB107UAH180604596</v>
          </cell>
          <cell r="E14558" t="str">
            <v>BRBXAS180604596</v>
          </cell>
          <cell r="F14558" t="str">
            <v>BIKE-RT-RED</v>
          </cell>
          <cell r="G14558">
            <v>43488</v>
          </cell>
        </row>
        <row r="14559">
          <cell r="D14559" t="str">
            <v>RB111YAH180912533</v>
          </cell>
          <cell r="E14559" t="str">
            <v>BRBVAG180909582</v>
          </cell>
          <cell r="F14559" t="str">
            <v>BULLET-100CC-BLK</v>
          </cell>
          <cell r="G14559">
            <v>43488</v>
          </cell>
        </row>
        <row r="14560">
          <cell r="D14560" t="str">
            <v>RB121YAV180704559</v>
          </cell>
          <cell r="E14560" t="str">
            <v>BRBRAM180704119</v>
          </cell>
          <cell r="F14560" t="str">
            <v>KNIGHT-RIDER-150CC-BLK</v>
          </cell>
          <cell r="G14560">
            <v>43473</v>
          </cell>
        </row>
        <row r="14561">
          <cell r="D14561" t="str">
            <v>RB107WAH181135986</v>
          </cell>
          <cell r="E14561" t="str">
            <v>BRBXAM181135986</v>
          </cell>
          <cell r="F14561" t="str">
            <v>AD80S-DELUXE-RED</v>
          </cell>
          <cell r="G14561">
            <v>43453</v>
          </cell>
        </row>
        <row r="14562">
          <cell r="D14562" t="str">
            <v>RB107WAH181135866</v>
          </cell>
          <cell r="E14562" t="str">
            <v>BRBXAM181135866</v>
          </cell>
          <cell r="F14562" t="str">
            <v>AD80S-DELUXE-RED</v>
          </cell>
          <cell r="G14562">
            <v>43453</v>
          </cell>
        </row>
        <row r="14563">
          <cell r="D14563" t="str">
            <v>RB107WAH181135861</v>
          </cell>
          <cell r="E14563" t="str">
            <v>BRBXAM181135861</v>
          </cell>
          <cell r="F14563" t="str">
            <v>AD80S-DELUXE-RED</v>
          </cell>
          <cell r="G14563">
            <v>43453</v>
          </cell>
        </row>
        <row r="14564">
          <cell r="D14564" t="str">
            <v>RB107WAH181135700</v>
          </cell>
          <cell r="E14564" t="str">
            <v>BRBXAM181135700</v>
          </cell>
          <cell r="F14564" t="str">
            <v>AD80S-DELUXE-RED</v>
          </cell>
          <cell r="G14564">
            <v>43453</v>
          </cell>
        </row>
        <row r="14565">
          <cell r="D14565" t="str">
            <v>RB111YAH181113063</v>
          </cell>
          <cell r="E14565" t="str">
            <v>BRBVAG181110112</v>
          </cell>
          <cell r="F14565" t="str">
            <v>BULLET-100CC-RED</v>
          </cell>
          <cell r="G14565">
            <v>43453</v>
          </cell>
        </row>
        <row r="14566">
          <cell r="D14566" t="str">
            <v>RB111YAH181113039</v>
          </cell>
          <cell r="E14566" t="str">
            <v>BRBVAG181110088</v>
          </cell>
          <cell r="F14566" t="str">
            <v>BULLET-100CC-RED</v>
          </cell>
          <cell r="G14566">
            <v>43453</v>
          </cell>
        </row>
        <row r="14567">
          <cell r="D14567" t="str">
            <v>RB111YAH181113157</v>
          </cell>
          <cell r="E14567" t="str">
            <v>BRBVAG181110206</v>
          </cell>
          <cell r="F14567" t="str">
            <v>BULLET-100CC-BLU</v>
          </cell>
          <cell r="G14567">
            <v>43488</v>
          </cell>
        </row>
        <row r="14568">
          <cell r="D14568" t="str">
            <v>RB111YAH181213237</v>
          </cell>
          <cell r="E14568" t="str">
            <v>BRBVAG181210286</v>
          </cell>
          <cell r="F14568" t="str">
            <v>BULLET-100CC-BLK</v>
          </cell>
          <cell r="G14568">
            <v>43480</v>
          </cell>
        </row>
        <row r="14569">
          <cell r="D14569" t="str">
            <v>RB107ZAH180715767</v>
          </cell>
          <cell r="E14569" t="str">
            <v>BRBXAA180775727</v>
          </cell>
          <cell r="F14569" t="str">
            <v>AD80S-ALLOY-RIM-RED</v>
          </cell>
          <cell r="G14569">
            <v>43445</v>
          </cell>
        </row>
        <row r="14570">
          <cell r="D14570" t="str">
            <v>RB107ZAH180715758</v>
          </cell>
          <cell r="E14570" t="str">
            <v>BRBXAA180775718</v>
          </cell>
          <cell r="F14570" t="str">
            <v>AD80S-ALLOY-RIM-RED</v>
          </cell>
          <cell r="G14570">
            <v>43445</v>
          </cell>
        </row>
        <row r="14571">
          <cell r="D14571" t="str">
            <v>RB107ZAH180715757</v>
          </cell>
          <cell r="E14571" t="str">
            <v>BRBXAA180775717</v>
          </cell>
          <cell r="F14571" t="str">
            <v>AD80S-ALLOY-RIM-RED</v>
          </cell>
          <cell r="G14571">
            <v>43445</v>
          </cell>
        </row>
        <row r="14572">
          <cell r="D14572" t="str">
            <v>RB107ZAH180715721</v>
          </cell>
          <cell r="E14572" t="str">
            <v>BRBXAA180775681</v>
          </cell>
          <cell r="F14572" t="str">
            <v>AD80S-ALLOY-RIM-RED</v>
          </cell>
          <cell r="G14572">
            <v>43445</v>
          </cell>
        </row>
        <row r="14573">
          <cell r="D14573" t="str">
            <v>RB116ZAV181106923</v>
          </cell>
          <cell r="E14573" t="str">
            <v>BRBTAS181106923</v>
          </cell>
          <cell r="F14573" t="str">
            <v>TURBO-125CC-M-BLU</v>
          </cell>
          <cell r="G14573">
            <v>43438</v>
          </cell>
        </row>
        <row r="14574">
          <cell r="D14574" t="str">
            <v>RB116ZAV181106808</v>
          </cell>
          <cell r="E14574" t="str">
            <v>BRBTAS181106808</v>
          </cell>
          <cell r="F14574" t="str">
            <v>TURBO-125CC-M-BLU</v>
          </cell>
          <cell r="G14574">
            <v>43438</v>
          </cell>
        </row>
        <row r="14575">
          <cell r="D14575" t="str">
            <v>RB116ZAV181106797</v>
          </cell>
          <cell r="E14575" t="str">
            <v>BRBTAS181106797</v>
          </cell>
          <cell r="F14575" t="str">
            <v>TURBO-125CC-M-BLU</v>
          </cell>
          <cell r="G14575">
            <v>43438</v>
          </cell>
        </row>
        <row r="14576">
          <cell r="D14576" t="str">
            <v>RB121YAV180704512</v>
          </cell>
          <cell r="E14576" t="str">
            <v>BRBRAM180704072</v>
          </cell>
          <cell r="F14576" t="str">
            <v>KNIGHT-RIDER-150CC-M-WTE</v>
          </cell>
          <cell r="G14576">
            <v>43459</v>
          </cell>
        </row>
        <row r="14577">
          <cell r="D14577" t="str">
            <v>RB121YAV180704596</v>
          </cell>
          <cell r="E14577" t="str">
            <v>BRBRAM180704156</v>
          </cell>
          <cell r="F14577" t="str">
            <v>KNIGHT-RIDER-150CC-M-BLU</v>
          </cell>
          <cell r="G14577">
            <v>43459</v>
          </cell>
        </row>
        <row r="14578">
          <cell r="D14578" t="str">
            <v>RB116ZAV181106903</v>
          </cell>
          <cell r="E14578" t="str">
            <v>BRBTAS181106903</v>
          </cell>
          <cell r="F14578" t="str">
            <v>TURBO-125CC-M-BLU</v>
          </cell>
          <cell r="G14578">
            <v>43439</v>
          </cell>
        </row>
        <row r="14579">
          <cell r="D14579" t="str">
            <v>RB116ZAV181106929</v>
          </cell>
          <cell r="E14579" t="str">
            <v>BRBTAS181106929</v>
          </cell>
          <cell r="F14579" t="str">
            <v>TURBO-125CC-M-BLU</v>
          </cell>
          <cell r="G14579">
            <v>43439</v>
          </cell>
        </row>
        <row r="14580">
          <cell r="D14580" t="str">
            <v>RB116ZAV181106827</v>
          </cell>
          <cell r="E14580" t="str">
            <v>BRBTAS181106827</v>
          </cell>
          <cell r="F14580" t="str">
            <v>TURBO-125CC-M-BLU</v>
          </cell>
          <cell r="G14580">
            <v>43439</v>
          </cell>
        </row>
        <row r="14581">
          <cell r="D14581" t="str">
            <v>RB116ZAV181106900</v>
          </cell>
          <cell r="E14581" t="str">
            <v>BRBTAS181106900</v>
          </cell>
          <cell r="F14581" t="str">
            <v>TURBO-125CC-M-BLU</v>
          </cell>
          <cell r="G14581">
            <v>43439</v>
          </cell>
        </row>
        <row r="14582">
          <cell r="D14582" t="str">
            <v>RB116ZAV181106819</v>
          </cell>
          <cell r="E14582" t="str">
            <v>BRBTAS181106819</v>
          </cell>
          <cell r="F14582" t="str">
            <v>TURBO-125CC-M-BLU</v>
          </cell>
          <cell r="G14582">
            <v>43439</v>
          </cell>
        </row>
        <row r="14583">
          <cell r="D14583" t="str">
            <v>RB121SWV180500081</v>
          </cell>
          <cell r="E14583" t="str">
            <v>BRBRUM180500081</v>
          </cell>
          <cell r="F14583" t="str">
            <v>REN COM WC 150 M-OLV-GRN</v>
          </cell>
          <cell r="G14583">
            <v>43481</v>
          </cell>
        </row>
        <row r="14584">
          <cell r="D14584" t="str">
            <v>RB116ZAV181207242</v>
          </cell>
          <cell r="E14584" t="str">
            <v>BRBTAS181207242</v>
          </cell>
          <cell r="F14584" t="str">
            <v>TURBO-125CC-M-BLU</v>
          </cell>
          <cell r="G14584">
            <v>43451</v>
          </cell>
        </row>
        <row r="14585">
          <cell r="D14585" t="str">
            <v>RB116ZAV181207224</v>
          </cell>
          <cell r="E14585" t="str">
            <v>BRBTAS181207224</v>
          </cell>
          <cell r="F14585" t="str">
            <v>TURBO-125CC-M-BLU</v>
          </cell>
          <cell r="G14585">
            <v>43451</v>
          </cell>
        </row>
        <row r="14586">
          <cell r="D14586" t="str">
            <v>RB116ZAV181107055</v>
          </cell>
          <cell r="E14586" t="str">
            <v>BRBTAS181107055</v>
          </cell>
          <cell r="F14586" t="str">
            <v>TURBO-125CC-M-BLU</v>
          </cell>
          <cell r="G14586">
            <v>43451</v>
          </cell>
        </row>
        <row r="14587">
          <cell r="D14587" t="str">
            <v>RB111YAH180110698</v>
          </cell>
          <cell r="E14587" t="str">
            <v>BRBVAG180107747</v>
          </cell>
          <cell r="F14587" t="str">
            <v>BULLET-100CC-RED</v>
          </cell>
          <cell r="G14587">
            <v>43468</v>
          </cell>
        </row>
        <row r="14588">
          <cell r="D14588" t="str">
            <v>RB107WAH181236126</v>
          </cell>
          <cell r="E14588" t="str">
            <v>BRBXAM181236126</v>
          </cell>
          <cell r="F14588" t="str">
            <v>AD80S-DELUXE-RED</v>
          </cell>
          <cell r="G14588">
            <v>43453</v>
          </cell>
        </row>
        <row r="14589">
          <cell r="D14589" t="str">
            <v>RB107WAH181236113</v>
          </cell>
          <cell r="E14589" t="str">
            <v>BRBXAM181236113</v>
          </cell>
          <cell r="F14589" t="str">
            <v>AD80S-DELUXE-RED</v>
          </cell>
          <cell r="G14589">
            <v>43453</v>
          </cell>
        </row>
        <row r="14590">
          <cell r="D14590" t="str">
            <v>RB107WAH181236067</v>
          </cell>
          <cell r="E14590" t="str">
            <v>BRBXAM181236067</v>
          </cell>
          <cell r="F14590" t="str">
            <v>AD80S-DELUXE-RED</v>
          </cell>
          <cell r="G14590">
            <v>43453</v>
          </cell>
        </row>
        <row r="14591">
          <cell r="D14591" t="str">
            <v>RB107WAH181135799</v>
          </cell>
          <cell r="E14591" t="str">
            <v>BRBXAM181135799</v>
          </cell>
          <cell r="F14591" t="str">
            <v>AD80S-DELUXE-RED</v>
          </cell>
          <cell r="G14591">
            <v>43453</v>
          </cell>
        </row>
        <row r="14592">
          <cell r="D14592" t="str">
            <v>RB111TAH180610499</v>
          </cell>
          <cell r="E14592" t="str">
            <v>BRBVAR180610499</v>
          </cell>
          <cell r="F14592" t="str">
            <v>CHEETA-100CC-BLK</v>
          </cell>
          <cell r="G14592">
            <v>43439</v>
          </cell>
        </row>
        <row r="14593">
          <cell r="D14593" t="str">
            <v>RB107WAH181035394</v>
          </cell>
          <cell r="E14593" t="str">
            <v>BRBXAM181035394</v>
          </cell>
          <cell r="F14593" t="str">
            <v>AD80S-DELUXE-RED</v>
          </cell>
          <cell r="G14593">
            <v>43482</v>
          </cell>
        </row>
        <row r="14594">
          <cell r="D14594" t="str">
            <v>RB107WAH181035387</v>
          </cell>
          <cell r="E14594" t="str">
            <v>BRBXAM181035387</v>
          </cell>
          <cell r="F14594" t="str">
            <v>AD80S-DELUXE-RED</v>
          </cell>
          <cell r="G14594">
            <v>43482</v>
          </cell>
        </row>
        <row r="14595">
          <cell r="D14595" t="str">
            <v>BAYWJL05431</v>
          </cell>
          <cell r="E14595" t="str">
            <v>MD2A96AY9JWL33033</v>
          </cell>
          <cell r="F14595" t="str">
            <v>RE-4S-DIE</v>
          </cell>
          <cell r="G14595">
            <v>43482</v>
          </cell>
        </row>
        <row r="14596">
          <cell r="D14596" t="str">
            <v>RB116ZAV181207373</v>
          </cell>
          <cell r="E14596" t="str">
            <v>BRBTAS181207373</v>
          </cell>
          <cell r="F14596" t="str">
            <v>TURBO-125CC-RED</v>
          </cell>
          <cell r="G14596">
            <v>43486</v>
          </cell>
        </row>
        <row r="14597">
          <cell r="D14597" t="str">
            <v>RB116ZAV181207419</v>
          </cell>
          <cell r="E14597" t="str">
            <v>BRBTAS181207419</v>
          </cell>
          <cell r="F14597" t="str">
            <v>TURBO-125CC-M-BLU</v>
          </cell>
          <cell r="G14597">
            <v>43486</v>
          </cell>
        </row>
        <row r="14598">
          <cell r="D14598" t="str">
            <v>RB116ZAV181207418</v>
          </cell>
          <cell r="E14598" t="str">
            <v>BRBTAS181207418</v>
          </cell>
          <cell r="F14598" t="str">
            <v>TURBO-125CC-M-BLU</v>
          </cell>
          <cell r="G14598">
            <v>43486</v>
          </cell>
        </row>
        <row r="14599">
          <cell r="D14599" t="str">
            <v>RB107UAH180604799</v>
          </cell>
          <cell r="E14599" t="str">
            <v>BRBXAS180604799</v>
          </cell>
          <cell r="F14599" t="str">
            <v>BIKE-RT-RED</v>
          </cell>
          <cell r="G14599">
            <v>43465</v>
          </cell>
        </row>
        <row r="14600">
          <cell r="D14600" t="str">
            <v>RB107UAH180604797</v>
          </cell>
          <cell r="E14600" t="str">
            <v>BRBXAS180604797</v>
          </cell>
          <cell r="F14600" t="str">
            <v>BIKE-RT-RED</v>
          </cell>
          <cell r="G14600">
            <v>43465</v>
          </cell>
        </row>
        <row r="14601">
          <cell r="D14601" t="str">
            <v>RB107UAH180604783</v>
          </cell>
          <cell r="E14601" t="str">
            <v>BRBXAS180604783</v>
          </cell>
          <cell r="F14601" t="str">
            <v>BIKE-RT-RED</v>
          </cell>
          <cell r="G14601">
            <v>43465</v>
          </cell>
        </row>
        <row r="14602">
          <cell r="D14602" t="str">
            <v>RB107UAH180604762</v>
          </cell>
          <cell r="E14602" t="str">
            <v>BRBXAS180604762</v>
          </cell>
          <cell r="F14602" t="str">
            <v>BIKE-RT-RED</v>
          </cell>
          <cell r="G14602">
            <v>43465</v>
          </cell>
        </row>
        <row r="14603">
          <cell r="D14603" t="str">
            <v>RB107UAH180604734</v>
          </cell>
          <cell r="E14603" t="str">
            <v>BRBXAS180604734</v>
          </cell>
          <cell r="F14603" t="str">
            <v>BIKE-RT-RED</v>
          </cell>
          <cell r="G14603">
            <v>43465</v>
          </cell>
        </row>
        <row r="14604">
          <cell r="D14604" t="str">
            <v>RB107UAH180604712</v>
          </cell>
          <cell r="E14604" t="str">
            <v>BRBXAS180604712</v>
          </cell>
          <cell r="F14604" t="str">
            <v>BIKE-RT-RED</v>
          </cell>
          <cell r="G14604">
            <v>43465</v>
          </cell>
        </row>
        <row r="14605">
          <cell r="D14605" t="str">
            <v>RB107WAH181236096</v>
          </cell>
          <cell r="E14605" t="str">
            <v>BRBXAM181236096</v>
          </cell>
          <cell r="F14605" t="str">
            <v>AD80S-DELUXE-RED</v>
          </cell>
          <cell r="G14605">
            <v>43453</v>
          </cell>
        </row>
        <row r="14606">
          <cell r="D14606" t="str">
            <v>RB107WAH181236021</v>
          </cell>
          <cell r="E14606" t="str">
            <v>BRBXAM181236021</v>
          </cell>
          <cell r="F14606" t="str">
            <v>AD80S-DELUXE-RED</v>
          </cell>
          <cell r="G14606">
            <v>43453</v>
          </cell>
        </row>
        <row r="14607">
          <cell r="D14607" t="str">
            <v>RB111XAH171009752</v>
          </cell>
          <cell r="E14607" t="str">
            <v>BRBVAH171018556</v>
          </cell>
          <cell r="F14607" t="str">
            <v>F100-6A-100CC-RED</v>
          </cell>
          <cell r="G14607">
            <v>43438</v>
          </cell>
        </row>
        <row r="14608">
          <cell r="D14608" t="str">
            <v>RB113ZAH181109302</v>
          </cell>
          <cell r="E14608" t="str">
            <v>BRBUAK181110845</v>
          </cell>
          <cell r="F14608" t="str">
            <v>ROYAL-PLUS-110CC-RED</v>
          </cell>
          <cell r="G14608">
            <v>43452</v>
          </cell>
        </row>
        <row r="14609">
          <cell r="D14609" t="str">
            <v>RB116ZAV181106895</v>
          </cell>
          <cell r="E14609" t="str">
            <v>BRBTAS181106895</v>
          </cell>
          <cell r="F14609" t="str">
            <v>TURBO-125CC-M-RED</v>
          </cell>
          <cell r="G14609">
            <v>43444</v>
          </cell>
        </row>
        <row r="14610">
          <cell r="D14610" t="str">
            <v>RB113ZAH181109143</v>
          </cell>
          <cell r="E14610" t="str">
            <v>BRBUAK181110686</v>
          </cell>
          <cell r="F14610" t="str">
            <v>ROYAL-PLUS-110CC-RED</v>
          </cell>
          <cell r="G14610">
            <v>43439</v>
          </cell>
        </row>
        <row r="14611">
          <cell r="D14611" t="str">
            <v>RB113ZAH181009091</v>
          </cell>
          <cell r="E14611" t="str">
            <v>BRBUAK181010634</v>
          </cell>
          <cell r="F14611" t="str">
            <v>ROYAL-PLUS-110CC-RED</v>
          </cell>
          <cell r="G14611">
            <v>43439</v>
          </cell>
        </row>
        <row r="14612">
          <cell r="D14612" t="str">
            <v>RB113ZAH181009080</v>
          </cell>
          <cell r="E14612" t="str">
            <v>BRBUAK181010623</v>
          </cell>
          <cell r="F14612" t="str">
            <v>ROYAL-PLUS-110CC-RED</v>
          </cell>
          <cell r="G14612">
            <v>43439</v>
          </cell>
        </row>
        <row r="14613">
          <cell r="D14613" t="str">
            <v>RB113ZAH181009076</v>
          </cell>
          <cell r="E14613" t="str">
            <v>BRBUAK181010619</v>
          </cell>
          <cell r="F14613" t="str">
            <v>ROYAL-PLUS-110CC-RED</v>
          </cell>
          <cell r="G14613">
            <v>43439</v>
          </cell>
        </row>
        <row r="14614">
          <cell r="D14614" t="str">
            <v>RB116ZAV181107024</v>
          </cell>
          <cell r="E14614" t="str">
            <v>BRBTAS181107024</v>
          </cell>
          <cell r="F14614" t="str">
            <v>TURBO-125CC-BLK</v>
          </cell>
          <cell r="G14614">
            <v>43442</v>
          </cell>
        </row>
        <row r="14615">
          <cell r="D14615" t="str">
            <v>RB113YAH180904105</v>
          </cell>
          <cell r="E14615" t="str">
            <v>BRBUAU180903335</v>
          </cell>
          <cell r="F14615" t="str">
            <v>KITE-PLUS-110CC-RED</v>
          </cell>
          <cell r="G14615">
            <v>43461</v>
          </cell>
        </row>
        <row r="14616">
          <cell r="D14616" t="str">
            <v>AZZWJF39312</v>
          </cell>
          <cell r="E14616" t="str">
            <v>MD2A45AZXJWF17434</v>
          </cell>
          <cell r="F14616" t="str">
            <v>RE-4S-LPG</v>
          </cell>
          <cell r="G14616">
            <v>43481</v>
          </cell>
        </row>
        <row r="14617">
          <cell r="D14617" t="str">
            <v>AZZWJF29279</v>
          </cell>
          <cell r="E14617" t="str">
            <v>MD2A45AZXJWF16252</v>
          </cell>
          <cell r="F14617" t="str">
            <v>RE-4S-LPG</v>
          </cell>
          <cell r="G14617">
            <v>43481</v>
          </cell>
        </row>
        <row r="14618">
          <cell r="D14618" t="str">
            <v>RB121YAV180704296</v>
          </cell>
          <cell r="E14618" t="str">
            <v>BRBRAM180703856</v>
          </cell>
          <cell r="F14618" t="str">
            <v>KNIGHT-RIDER-150CC-M-BLU</v>
          </cell>
          <cell r="G14618">
            <v>43440</v>
          </cell>
        </row>
        <row r="14619">
          <cell r="D14619" t="str">
            <v>RB121YAV180704599</v>
          </cell>
          <cell r="E14619" t="str">
            <v>BRBRAM180704159</v>
          </cell>
          <cell r="F14619" t="str">
            <v>KNIGHT-RIDER-150CC-M-BLU</v>
          </cell>
          <cell r="G14619">
            <v>43486</v>
          </cell>
        </row>
        <row r="14620">
          <cell r="D14620" t="str">
            <v>RB113YAH180904207</v>
          </cell>
          <cell r="E14620" t="str">
            <v>BRBUAU180903437</v>
          </cell>
          <cell r="F14620" t="str">
            <v>KITE-PLUS-110CC-RED</v>
          </cell>
          <cell r="G14620">
            <v>43486</v>
          </cell>
        </row>
        <row r="14621">
          <cell r="D14621" t="str">
            <v>RB121YAV180704486</v>
          </cell>
          <cell r="E14621" t="str">
            <v>BRBRAM180704046</v>
          </cell>
          <cell r="F14621" t="str">
            <v>KNIGHT-RIDER-150CC-M-BLU</v>
          </cell>
          <cell r="G14621">
            <v>43481</v>
          </cell>
        </row>
        <row r="14622">
          <cell r="D14622" t="str">
            <v>RB116ZAV181107011</v>
          </cell>
          <cell r="E14622" t="str">
            <v>BRBTAS181107011</v>
          </cell>
          <cell r="F14622" t="str">
            <v>TURBO-125CC-RED</v>
          </cell>
          <cell r="G14622">
            <v>43444</v>
          </cell>
        </row>
        <row r="14623">
          <cell r="D14623" t="str">
            <v>RB116ZAV181106936</v>
          </cell>
          <cell r="E14623" t="str">
            <v>BRBTAS181106936</v>
          </cell>
          <cell r="F14623" t="str">
            <v>TURBO-125CC-RED</v>
          </cell>
          <cell r="G14623">
            <v>43444</v>
          </cell>
        </row>
        <row r="14624">
          <cell r="D14624" t="str">
            <v>RB116ZAV181106740</v>
          </cell>
          <cell r="E14624" t="str">
            <v>BRBTAS181106740</v>
          </cell>
          <cell r="F14624" t="str">
            <v>TURBO-125CC-RED</v>
          </cell>
          <cell r="G14624">
            <v>43444</v>
          </cell>
        </row>
        <row r="14625">
          <cell r="D14625" t="str">
            <v>RB116ZAV181106702</v>
          </cell>
          <cell r="E14625" t="str">
            <v>BRBTAS181106702</v>
          </cell>
          <cell r="F14625" t="str">
            <v>TURBO-125CC-RED</v>
          </cell>
          <cell r="G14625">
            <v>43444</v>
          </cell>
        </row>
        <row r="14626">
          <cell r="D14626" t="str">
            <v>RB107UAH180604872</v>
          </cell>
          <cell r="E14626" t="str">
            <v>BRBXAS180604872</v>
          </cell>
          <cell r="F14626" t="str">
            <v>BIKE-RT-RED</v>
          </cell>
          <cell r="G14626">
            <v>43482</v>
          </cell>
        </row>
        <row r="14627">
          <cell r="D14627" t="str">
            <v>RB116ZAV181106738</v>
          </cell>
          <cell r="E14627" t="str">
            <v>BRBTAS181106738</v>
          </cell>
          <cell r="F14627" t="str">
            <v>TURBO-125CC-RED</v>
          </cell>
          <cell r="G14627">
            <v>43457</v>
          </cell>
        </row>
        <row r="14628">
          <cell r="D14628" t="str">
            <v>RB107WAH181135657</v>
          </cell>
          <cell r="E14628" t="str">
            <v>BRBXAM181135657</v>
          </cell>
          <cell r="F14628" t="str">
            <v>AD80S-DELUXE-RED</v>
          </cell>
          <cell r="G14628">
            <v>43457</v>
          </cell>
        </row>
        <row r="14629">
          <cell r="D14629" t="str">
            <v>RB113ZAH181209574</v>
          </cell>
          <cell r="E14629" t="str">
            <v>BRBUAK181211117</v>
          </cell>
          <cell r="F14629" t="str">
            <v>ROYAL-PLUS-110CC-RED</v>
          </cell>
          <cell r="G14629">
            <v>43484</v>
          </cell>
        </row>
        <row r="14630">
          <cell r="D14630" t="str">
            <v>RB113ZAH181109290</v>
          </cell>
          <cell r="E14630" t="str">
            <v>BRBUAK181110833</v>
          </cell>
          <cell r="F14630" t="str">
            <v>ROYAL-PLUS-110CC-RED</v>
          </cell>
          <cell r="G14630">
            <v>43460</v>
          </cell>
        </row>
        <row r="14631">
          <cell r="D14631" t="str">
            <v>RB107WAH181135852</v>
          </cell>
          <cell r="E14631" t="str">
            <v>BRBXAM181135852</v>
          </cell>
          <cell r="F14631" t="str">
            <v>AD80S-DELUXE-RED</v>
          </cell>
          <cell r="G14631">
            <v>43460</v>
          </cell>
        </row>
        <row r="14632">
          <cell r="D14632" t="str">
            <v>AZZWJD14698</v>
          </cell>
          <cell r="E14632" t="str">
            <v>MD2A45AZ1JWD11595</v>
          </cell>
          <cell r="F14632" t="str">
            <v>RE-4S-LPG</v>
          </cell>
          <cell r="G14632">
            <v>43446</v>
          </cell>
        </row>
        <row r="14633">
          <cell r="D14633" t="str">
            <v>RB113YAH180904216</v>
          </cell>
          <cell r="E14633" t="str">
            <v>BRBUAU180903446</v>
          </cell>
          <cell r="F14633" t="str">
            <v>KITE-PLUS-110CC-BLU</v>
          </cell>
          <cell r="G14633">
            <v>43492</v>
          </cell>
        </row>
        <row r="14634">
          <cell r="D14634" t="str">
            <v>RB121YAV180704584</v>
          </cell>
          <cell r="E14634" t="str">
            <v>BRBRAM180704144</v>
          </cell>
          <cell r="F14634" t="str">
            <v>KNIGHT-RIDER-150CC-M-BLU</v>
          </cell>
          <cell r="G14634">
            <v>43494</v>
          </cell>
        </row>
        <row r="14635">
          <cell r="D14635" t="str">
            <v>RB121YAV180704445</v>
          </cell>
          <cell r="E14635" t="str">
            <v>BRBRAM180704005</v>
          </cell>
          <cell r="F14635" t="str">
            <v>KNIGHT-RIDER-150CC-M-BLU</v>
          </cell>
          <cell r="G14635">
            <v>43494</v>
          </cell>
        </row>
        <row r="14636">
          <cell r="D14636" t="str">
            <v>RB113YAH180904219</v>
          </cell>
          <cell r="E14636" t="str">
            <v>BRBUAU180903449</v>
          </cell>
          <cell r="F14636" t="str">
            <v>KITE-PLUS-110CC-BLU</v>
          </cell>
          <cell r="G14636">
            <v>43502</v>
          </cell>
        </row>
        <row r="14637">
          <cell r="D14637" t="str">
            <v>RB107ZAH181115959</v>
          </cell>
          <cell r="E14637" t="str">
            <v>BRBXAA181175919</v>
          </cell>
          <cell r="F14637" t="str">
            <v>AD80S-ALLOY-RIM-RED</v>
          </cell>
          <cell r="G14637">
            <v>43508</v>
          </cell>
        </row>
        <row r="14638">
          <cell r="D14638" t="str">
            <v>RB107WAH190136773</v>
          </cell>
          <cell r="E14638" t="str">
            <v>BRBXAM190136773</v>
          </cell>
          <cell r="F14638" t="str">
            <v>AD80S-DELUXE-RED</v>
          </cell>
          <cell r="G14638">
            <v>43505</v>
          </cell>
        </row>
        <row r="14639">
          <cell r="D14639" t="str">
            <v>RB107WAH190136750</v>
          </cell>
          <cell r="E14639" t="str">
            <v>BRBXAM190136750</v>
          </cell>
          <cell r="F14639" t="str">
            <v>AD80S-DELUXE-RED</v>
          </cell>
          <cell r="G14639">
            <v>43505</v>
          </cell>
        </row>
        <row r="14640">
          <cell r="D14640" t="str">
            <v>RB121YAV180704479</v>
          </cell>
          <cell r="E14640" t="str">
            <v>BRBRAM180704039</v>
          </cell>
          <cell r="F14640" t="str">
            <v>KNIGHT-RIDER-150CC-M-BLU</v>
          </cell>
          <cell r="G14640">
            <v>43505</v>
          </cell>
        </row>
        <row r="14641">
          <cell r="D14641" t="str">
            <v>RB107WAH181236509</v>
          </cell>
          <cell r="E14641" t="str">
            <v>BRBXAM181236509</v>
          </cell>
          <cell r="F14641" t="str">
            <v>AD80S-DELUXE-RED</v>
          </cell>
          <cell r="G14641">
            <v>43491</v>
          </cell>
        </row>
        <row r="14642">
          <cell r="D14642" t="str">
            <v>RB111TAH180610470</v>
          </cell>
          <cell r="E14642" t="str">
            <v>BRBVAR180610470</v>
          </cell>
          <cell r="F14642" t="str">
            <v>CHEETA-100CC-BLK</v>
          </cell>
          <cell r="G14642">
            <v>43505</v>
          </cell>
        </row>
        <row r="14643">
          <cell r="D14643" t="str">
            <v>RB107WAH181236503</v>
          </cell>
          <cell r="E14643" t="str">
            <v>BRBXAM181236503</v>
          </cell>
          <cell r="F14643" t="str">
            <v>AD80S-DELUXE-RED</v>
          </cell>
          <cell r="G14643">
            <v>43496</v>
          </cell>
        </row>
        <row r="14644">
          <cell r="D14644" t="str">
            <v>RB116ZAV190107622</v>
          </cell>
          <cell r="E14644" t="str">
            <v>BRBTAS190107622</v>
          </cell>
          <cell r="F14644" t="str">
            <v>TURBO-125CC-M-RED</v>
          </cell>
          <cell r="G14644">
            <v>43506</v>
          </cell>
        </row>
        <row r="14645">
          <cell r="D14645" t="str">
            <v>RB116ZAV190107570</v>
          </cell>
          <cell r="E14645" t="str">
            <v>BRBTAS190107570</v>
          </cell>
          <cell r="F14645" t="str">
            <v>TURBO-125CC-M-RED</v>
          </cell>
          <cell r="G14645">
            <v>43506</v>
          </cell>
        </row>
        <row r="14646">
          <cell r="D14646" t="str">
            <v>RB116ZAV181106674</v>
          </cell>
          <cell r="E14646" t="str">
            <v>BRBTAS181106674</v>
          </cell>
          <cell r="F14646" t="str">
            <v>TURBO-125CC-RED</v>
          </cell>
          <cell r="G14646">
            <v>43506</v>
          </cell>
        </row>
        <row r="14647">
          <cell r="D14647" t="str">
            <v>RB107WAH181236570</v>
          </cell>
          <cell r="E14647" t="str">
            <v>BRBXAM181236570</v>
          </cell>
          <cell r="F14647" t="str">
            <v>AD80S-DELUXE-RED</v>
          </cell>
          <cell r="G14647">
            <v>43494</v>
          </cell>
        </row>
        <row r="14648">
          <cell r="D14648" t="str">
            <v>RB107WAH181236217</v>
          </cell>
          <cell r="E14648" t="str">
            <v>BRBXAM181236217</v>
          </cell>
          <cell r="F14648" t="str">
            <v>AD80S-DELUXE-RED</v>
          </cell>
          <cell r="G14648">
            <v>43494</v>
          </cell>
        </row>
        <row r="14649">
          <cell r="D14649" t="str">
            <v>RB116ZAV190107430</v>
          </cell>
          <cell r="E14649" t="str">
            <v>BRBTAS190107430</v>
          </cell>
          <cell r="F14649" t="str">
            <v>TURBO-125CC-M-BLU</v>
          </cell>
          <cell r="G14649">
            <v>43491</v>
          </cell>
        </row>
        <row r="14650">
          <cell r="D14650" t="str">
            <v>RB116ZAV181106674</v>
          </cell>
          <cell r="E14650" t="str">
            <v>BRBTAS181106674</v>
          </cell>
          <cell r="F14650" t="str">
            <v>TURBO-125CC-RED</v>
          </cell>
          <cell r="G14650">
            <v>43491</v>
          </cell>
        </row>
        <row r="14651">
          <cell r="D14651" t="str">
            <v>RB116ZAV181106778</v>
          </cell>
          <cell r="E14651" t="str">
            <v>BRBTAS181106778</v>
          </cell>
          <cell r="F14651" t="str">
            <v>TURBO-125CC-RED</v>
          </cell>
          <cell r="G14651">
            <v>43494</v>
          </cell>
        </row>
        <row r="14652">
          <cell r="D14652" t="str">
            <v>RB111TAH180610554</v>
          </cell>
          <cell r="E14652" t="str">
            <v>BRBVAR180610554</v>
          </cell>
          <cell r="F14652" t="str">
            <v>CHEETA-100CC-BLK</v>
          </cell>
          <cell r="G14652">
            <v>43500</v>
          </cell>
        </row>
        <row r="14653">
          <cell r="D14653" t="str">
            <v>RB111TAH180610600</v>
          </cell>
          <cell r="E14653" t="str">
            <v>BRBVAR180610600</v>
          </cell>
          <cell r="F14653" t="str">
            <v>CHEETA-100CC-BLK</v>
          </cell>
          <cell r="G14653">
            <v>43500</v>
          </cell>
        </row>
        <row r="14654">
          <cell r="D14654" t="str">
            <v>RB121XAV180500047</v>
          </cell>
          <cell r="E14654" t="str">
            <v>BRBRXT180500047</v>
          </cell>
          <cell r="F14654" t="str">
            <v>XT-150-BLK+ONG</v>
          </cell>
          <cell r="G14654">
            <v>43498</v>
          </cell>
        </row>
        <row r="14655">
          <cell r="D14655" t="str">
            <v>RB113YAH181204729</v>
          </cell>
          <cell r="E14655" t="str">
            <v>BRBUAU181203959</v>
          </cell>
          <cell r="F14655" t="str">
            <v>KITE-PLUS-110CC-RED</v>
          </cell>
          <cell r="G14655">
            <v>43500</v>
          </cell>
        </row>
        <row r="14656">
          <cell r="D14656" t="str">
            <v>RB113YAH181004599</v>
          </cell>
          <cell r="E14656" t="str">
            <v>BRBUAU181003829</v>
          </cell>
          <cell r="F14656" t="str">
            <v>KITE-PLUS-110CC-RED</v>
          </cell>
          <cell r="G14656">
            <v>43500</v>
          </cell>
        </row>
        <row r="14657">
          <cell r="D14657" t="str">
            <v>RB121YAV181204752</v>
          </cell>
          <cell r="E14657" t="str">
            <v>BRBRAM181204312</v>
          </cell>
          <cell r="F14657" t="str">
            <v>KNIGHT-RIDER-150CC-M-BLU</v>
          </cell>
          <cell r="G14657">
            <v>43501</v>
          </cell>
        </row>
        <row r="14658">
          <cell r="D14658" t="str">
            <v>RB111TAH180610629</v>
          </cell>
          <cell r="E14658" t="str">
            <v>BRBVAR180610629</v>
          </cell>
          <cell r="F14658" t="str">
            <v>CHEETA-100CC-BLK</v>
          </cell>
          <cell r="G14658">
            <v>43504</v>
          </cell>
        </row>
        <row r="14659">
          <cell r="D14659" t="str">
            <v>RB111XAH181012004</v>
          </cell>
          <cell r="E14659" t="str">
            <v>BRBVAH181020808</v>
          </cell>
          <cell r="F14659" t="str">
            <v>F100-6A-100CC-BLK</v>
          </cell>
          <cell r="G14659">
            <v>43502</v>
          </cell>
        </row>
        <row r="14660">
          <cell r="D14660" t="str">
            <v>RB111XAH180711900</v>
          </cell>
          <cell r="E14660" t="str">
            <v>BRBVAH180720704</v>
          </cell>
          <cell r="F14660" t="str">
            <v>F100-6A-100CC-BLK</v>
          </cell>
          <cell r="G14660">
            <v>43502</v>
          </cell>
        </row>
        <row r="14661">
          <cell r="D14661" t="str">
            <v>RB111XAH180711886</v>
          </cell>
          <cell r="E14661" t="str">
            <v>BRBVAH180720690</v>
          </cell>
          <cell r="F14661" t="str">
            <v>F100-6A-100CC-BLK</v>
          </cell>
          <cell r="G14661">
            <v>43502</v>
          </cell>
        </row>
        <row r="14662">
          <cell r="D14662" t="str">
            <v>RB107ZAH181116022</v>
          </cell>
          <cell r="E14662" t="str">
            <v>BRBXAA181175982</v>
          </cell>
          <cell r="F14662" t="str">
            <v>AD80S-ALLOY-RIM-RED</v>
          </cell>
          <cell r="G14662">
            <v>43505</v>
          </cell>
        </row>
        <row r="14663">
          <cell r="D14663" t="str">
            <v>RB107WAH181236355</v>
          </cell>
          <cell r="E14663" t="str">
            <v>BRBXAM181236355</v>
          </cell>
          <cell r="F14663" t="str">
            <v>AD80S-DELUXE-RED</v>
          </cell>
          <cell r="G14663">
            <v>43489</v>
          </cell>
        </row>
        <row r="14664">
          <cell r="D14664" t="str">
            <v>RB107WAH181236347</v>
          </cell>
          <cell r="E14664" t="str">
            <v>BRBXAM181236347</v>
          </cell>
          <cell r="F14664" t="str">
            <v>AD80S-DELUXE-RED</v>
          </cell>
          <cell r="G14664">
            <v>43489</v>
          </cell>
        </row>
        <row r="14665">
          <cell r="D14665" t="str">
            <v>RB107WAH181236329</v>
          </cell>
          <cell r="E14665" t="str">
            <v>BRBXAM181236329</v>
          </cell>
          <cell r="F14665" t="str">
            <v>AD80S-DELUXE-RED</v>
          </cell>
          <cell r="G14665">
            <v>43489</v>
          </cell>
        </row>
        <row r="14666">
          <cell r="D14666" t="str">
            <v>RB107WAH181236230</v>
          </cell>
          <cell r="E14666" t="str">
            <v>BRBXAM181236230</v>
          </cell>
          <cell r="F14666" t="str">
            <v>AD80S-DELUXE-RED</v>
          </cell>
          <cell r="G14666">
            <v>43489</v>
          </cell>
        </row>
        <row r="14667">
          <cell r="D14667" t="str">
            <v>RB107WAH181236224</v>
          </cell>
          <cell r="E14667" t="str">
            <v>BRBXAM181236224</v>
          </cell>
          <cell r="F14667" t="str">
            <v>AD80S-DELUXE-RED</v>
          </cell>
          <cell r="G14667">
            <v>43489</v>
          </cell>
        </row>
        <row r="14668">
          <cell r="D14668" t="str">
            <v>RB107WAH181236198</v>
          </cell>
          <cell r="E14668" t="str">
            <v>BRBXAM181236198</v>
          </cell>
          <cell r="F14668" t="str">
            <v>AD80S-DELUXE-RED</v>
          </cell>
          <cell r="G14668">
            <v>43489</v>
          </cell>
        </row>
        <row r="14669">
          <cell r="D14669" t="str">
            <v>RB113ZAH181009116</v>
          </cell>
          <cell r="E14669" t="str">
            <v>BRBUAK181010659</v>
          </cell>
          <cell r="F14669" t="str">
            <v>ROYAL-PLUS-110CC-RED</v>
          </cell>
          <cell r="G14669">
            <v>43494</v>
          </cell>
        </row>
        <row r="14670">
          <cell r="D14670" t="str">
            <v>RB121YAV181204780</v>
          </cell>
          <cell r="E14670" t="str">
            <v>BRBRAM181204340</v>
          </cell>
          <cell r="F14670" t="str">
            <v>KNIGHT-RIDER-150CC-BLK</v>
          </cell>
          <cell r="G14670">
            <v>43500</v>
          </cell>
        </row>
        <row r="14671">
          <cell r="D14671" t="str">
            <v>RB113YAH181204630</v>
          </cell>
          <cell r="E14671" t="str">
            <v>BRBUAU181203860</v>
          </cell>
          <cell r="F14671" t="str">
            <v>KITE-PLUS-110CC-BLU</v>
          </cell>
          <cell r="G14671">
            <v>43494</v>
          </cell>
        </row>
        <row r="14672">
          <cell r="D14672" t="str">
            <v>RB107WAH190137038</v>
          </cell>
          <cell r="E14672" t="str">
            <v>BRBXAM190137038</v>
          </cell>
          <cell r="F14672" t="str">
            <v>AD80S-DELUXE-RED</v>
          </cell>
          <cell r="G14672">
            <v>43509</v>
          </cell>
        </row>
        <row r="14673">
          <cell r="D14673" t="str">
            <v>RB107WAH190136976</v>
          </cell>
          <cell r="E14673" t="str">
            <v>BRBXAM190136976</v>
          </cell>
          <cell r="F14673" t="str">
            <v>AD80S-DELUXE-RED</v>
          </cell>
          <cell r="G14673">
            <v>43509</v>
          </cell>
        </row>
        <row r="14674">
          <cell r="D14674" t="str">
            <v>RB107WAH190136973</v>
          </cell>
          <cell r="E14674" t="str">
            <v>BRBXAM190136973</v>
          </cell>
          <cell r="F14674" t="str">
            <v>AD80S-DELUXE-RED</v>
          </cell>
          <cell r="G14674">
            <v>43509</v>
          </cell>
        </row>
        <row r="14675">
          <cell r="D14675" t="str">
            <v>RB107WAH190136972</v>
          </cell>
          <cell r="E14675" t="str">
            <v>BRBXAM190136972</v>
          </cell>
          <cell r="F14675" t="str">
            <v>AD80S-DELUXE-RED</v>
          </cell>
          <cell r="G14675">
            <v>43509</v>
          </cell>
        </row>
        <row r="14676">
          <cell r="D14676" t="str">
            <v>RB107WAH190136893</v>
          </cell>
          <cell r="E14676" t="str">
            <v>BRBXAM190136893</v>
          </cell>
          <cell r="F14676" t="str">
            <v>AD80S-DELUXE-RED</v>
          </cell>
          <cell r="G14676">
            <v>43509</v>
          </cell>
        </row>
        <row r="14677">
          <cell r="D14677" t="str">
            <v>RB107WAH190136832</v>
          </cell>
          <cell r="E14677" t="str">
            <v>BRBXAM190136832</v>
          </cell>
          <cell r="F14677" t="str">
            <v>AD80S-DELUXE-RED</v>
          </cell>
          <cell r="G14677">
            <v>43509</v>
          </cell>
        </row>
        <row r="14678">
          <cell r="D14678" t="str">
            <v>RB107WAH190136799</v>
          </cell>
          <cell r="E14678" t="str">
            <v>BRBXAM190136799</v>
          </cell>
          <cell r="F14678" t="str">
            <v>AD80S-DELUXE-RED</v>
          </cell>
          <cell r="G14678">
            <v>43509</v>
          </cell>
        </row>
        <row r="14679">
          <cell r="D14679" t="str">
            <v>RB107WAH190136969</v>
          </cell>
          <cell r="E14679" t="str">
            <v>BRBXAM190136969</v>
          </cell>
          <cell r="F14679" t="str">
            <v>AD80S-DELUXE-RED</v>
          </cell>
          <cell r="G14679">
            <v>43509</v>
          </cell>
        </row>
        <row r="14680">
          <cell r="D14680" t="str">
            <v>RB107WAH190136961</v>
          </cell>
          <cell r="E14680" t="str">
            <v>BRBXAM190136961</v>
          </cell>
          <cell r="F14680" t="str">
            <v>AD80S-DELUXE-RED</v>
          </cell>
          <cell r="G14680">
            <v>43509</v>
          </cell>
        </row>
        <row r="14681">
          <cell r="D14681" t="str">
            <v>RB107WAH190136902</v>
          </cell>
          <cell r="E14681" t="str">
            <v>BRBXAM190136902</v>
          </cell>
          <cell r="F14681" t="str">
            <v>AD80S-DELUXE-RED</v>
          </cell>
          <cell r="G14681">
            <v>43509</v>
          </cell>
        </row>
        <row r="14682">
          <cell r="D14682" t="str">
            <v>RB107WAH190136845</v>
          </cell>
          <cell r="E14682" t="str">
            <v>BRBXAM190136845</v>
          </cell>
          <cell r="F14682" t="str">
            <v>AD80S-DELUXE-RED</v>
          </cell>
          <cell r="G14682">
            <v>43509</v>
          </cell>
        </row>
        <row r="14683">
          <cell r="D14683" t="str">
            <v>RB107WAH190136828</v>
          </cell>
          <cell r="E14683" t="str">
            <v>BRBXAM190136828</v>
          </cell>
          <cell r="F14683" t="str">
            <v>AD80S-DELUXE-RED</v>
          </cell>
          <cell r="G14683">
            <v>43509</v>
          </cell>
        </row>
        <row r="14684">
          <cell r="D14684" t="str">
            <v>RB111YAH181113170</v>
          </cell>
          <cell r="E14684" t="str">
            <v>BRBVAG181110219</v>
          </cell>
          <cell r="F14684" t="str">
            <v>BULLET-100CC-BLU</v>
          </cell>
          <cell r="G14684">
            <v>43492</v>
          </cell>
        </row>
        <row r="14685">
          <cell r="D14685" t="str">
            <v>RB111XAH181012055</v>
          </cell>
          <cell r="E14685" t="str">
            <v>BRBVAH181020859</v>
          </cell>
          <cell r="F14685" t="str">
            <v>F100-6A-100CC-BLK</v>
          </cell>
          <cell r="G14685">
            <v>43492</v>
          </cell>
        </row>
        <row r="14686">
          <cell r="D14686" t="str">
            <v>RB111XAH181012051</v>
          </cell>
          <cell r="E14686" t="str">
            <v>BRBVAH181020855</v>
          </cell>
          <cell r="F14686" t="str">
            <v>F100-6A-100CC-BLK</v>
          </cell>
          <cell r="G14686">
            <v>43492</v>
          </cell>
        </row>
        <row r="14687">
          <cell r="D14687" t="str">
            <v>RB111XAH181011956</v>
          </cell>
          <cell r="E14687" t="str">
            <v>BRBVAH181020760</v>
          </cell>
          <cell r="F14687" t="str">
            <v>F100-6A-100CC-BLK</v>
          </cell>
          <cell r="G14687">
            <v>43492</v>
          </cell>
        </row>
        <row r="14688">
          <cell r="D14688" t="str">
            <v>RB107WAH181236035</v>
          </cell>
          <cell r="E14688" t="str">
            <v>BRBXAM181236035</v>
          </cell>
          <cell r="F14688" t="str">
            <v>AD80S-DELUXE-RED</v>
          </cell>
          <cell r="G14688">
            <v>43508</v>
          </cell>
        </row>
        <row r="14689">
          <cell r="D14689" t="str">
            <v>RB107WAH181035352</v>
          </cell>
          <cell r="E14689" t="str">
            <v>BRBXAM181035352</v>
          </cell>
          <cell r="F14689" t="str">
            <v>AD80S-DELUXE-RED</v>
          </cell>
          <cell r="G14689">
            <v>43508</v>
          </cell>
        </row>
        <row r="14690">
          <cell r="D14690" t="str">
            <v>RB107WAH190136707</v>
          </cell>
          <cell r="E14690" t="str">
            <v>BRBXAM190136707</v>
          </cell>
          <cell r="F14690" t="str">
            <v>AD80S-DELUXE-RED</v>
          </cell>
          <cell r="G14690">
            <v>43493</v>
          </cell>
        </row>
        <row r="14691">
          <cell r="D14691" t="str">
            <v>RB107WAH190136706</v>
          </cell>
          <cell r="E14691" t="str">
            <v>BRBXAM190136706</v>
          </cell>
          <cell r="F14691" t="str">
            <v>AD80S-DELUXE-RED</v>
          </cell>
          <cell r="G14691">
            <v>43493</v>
          </cell>
        </row>
        <row r="14692">
          <cell r="D14692" t="str">
            <v>RB107WAH190136674</v>
          </cell>
          <cell r="E14692" t="str">
            <v>BRBXAM190136674</v>
          </cell>
          <cell r="F14692" t="str">
            <v>AD80S-DELUXE-RED</v>
          </cell>
          <cell r="G14692">
            <v>43493</v>
          </cell>
        </row>
        <row r="14693">
          <cell r="D14693" t="str">
            <v>RB107WAH190136670</v>
          </cell>
          <cell r="E14693" t="str">
            <v>BRBXAM190136670</v>
          </cell>
          <cell r="F14693" t="str">
            <v>AD80S-DELUXE-RED</v>
          </cell>
          <cell r="G14693">
            <v>43493</v>
          </cell>
        </row>
        <row r="14694">
          <cell r="D14694" t="str">
            <v>RB107WAH181236544</v>
          </cell>
          <cell r="E14694" t="str">
            <v>BRBXAM181236544</v>
          </cell>
          <cell r="F14694" t="str">
            <v>AD80S-DELUXE-RED</v>
          </cell>
          <cell r="G14694">
            <v>43493</v>
          </cell>
        </row>
        <row r="14695">
          <cell r="D14695" t="str">
            <v>RB107WAH181236484</v>
          </cell>
          <cell r="E14695" t="str">
            <v>BRBXAM181236484</v>
          </cell>
          <cell r="F14695" t="str">
            <v>AD80S-DELUXE-RED</v>
          </cell>
          <cell r="G14695">
            <v>43493</v>
          </cell>
        </row>
        <row r="14696">
          <cell r="D14696" t="str">
            <v>RB111TAH180610472</v>
          </cell>
          <cell r="E14696" t="str">
            <v>BRBVAR180610472</v>
          </cell>
          <cell r="F14696" t="str">
            <v>CHEETA-100CC-BLK</v>
          </cell>
          <cell r="G14696">
            <v>43501</v>
          </cell>
        </row>
        <row r="14697">
          <cell r="D14697" t="str">
            <v>RB107WAH170930233</v>
          </cell>
          <cell r="E14697" t="str">
            <v>BRBXAM170930233</v>
          </cell>
          <cell r="F14697" t="str">
            <v>AD80S-DELUXE-RED</v>
          </cell>
          <cell r="G14697">
            <v>43503</v>
          </cell>
        </row>
        <row r="14698">
          <cell r="D14698" t="str">
            <v>RB116ZAV181207369</v>
          </cell>
          <cell r="E14698" t="str">
            <v>BRBTAS181207369</v>
          </cell>
          <cell r="F14698" t="str">
            <v>TURBO-125CC-RED</v>
          </cell>
          <cell r="G14698">
            <v>43500</v>
          </cell>
        </row>
        <row r="14699">
          <cell r="D14699" t="str">
            <v>RB113ZAH190109776</v>
          </cell>
          <cell r="E14699" t="str">
            <v>BRBUAK190111319</v>
          </cell>
          <cell r="F14699" t="str">
            <v>ROYAL-PLUS-110CC-BLK</v>
          </cell>
          <cell r="G14699">
            <v>43507</v>
          </cell>
        </row>
        <row r="14700">
          <cell r="D14700" t="str">
            <v>BAZWHH00238</v>
          </cell>
          <cell r="E14700" t="str">
            <v>MD2A26AZ3HWH80189</v>
          </cell>
          <cell r="F14700" t="str">
            <v>RE-4S-DIE</v>
          </cell>
          <cell r="G14700">
            <v>43503</v>
          </cell>
        </row>
        <row r="14701">
          <cell r="D14701" t="str">
            <v>RB107WAH181236513</v>
          </cell>
          <cell r="E14701" t="str">
            <v>BRBXAM181236513</v>
          </cell>
          <cell r="F14701" t="str">
            <v>AD80S-DELUXE-RED</v>
          </cell>
          <cell r="G14701">
            <v>43494</v>
          </cell>
        </row>
        <row r="14702">
          <cell r="D14702" t="str">
            <v>RB113ZAH181209482</v>
          </cell>
          <cell r="E14702" t="str">
            <v>BRBUAK181211025</v>
          </cell>
          <cell r="F14702" t="str">
            <v>ROYAL-PLUS-110CC-RED</v>
          </cell>
          <cell r="G14702">
            <v>43509</v>
          </cell>
        </row>
        <row r="14703">
          <cell r="D14703" t="str">
            <v>RB111TAH180610647</v>
          </cell>
          <cell r="E14703" t="str">
            <v>BRBVAR180610647</v>
          </cell>
          <cell r="F14703" t="str">
            <v>CHEETA-100CC-BLK</v>
          </cell>
          <cell r="G14703">
            <v>43493</v>
          </cell>
        </row>
        <row r="14704">
          <cell r="D14704" t="str">
            <v>RB111YAH181213323</v>
          </cell>
          <cell r="E14704" t="str">
            <v>BRBVAG181210372</v>
          </cell>
          <cell r="F14704" t="str">
            <v>BULLET-100CC-RED</v>
          </cell>
          <cell r="G14704">
            <v>43489</v>
          </cell>
        </row>
        <row r="14705">
          <cell r="D14705" t="str">
            <v>RB111YAH181213284</v>
          </cell>
          <cell r="E14705" t="str">
            <v>BRBVAG181210333</v>
          </cell>
          <cell r="F14705" t="str">
            <v>BULLET-100CC-RED</v>
          </cell>
          <cell r="G14705">
            <v>43489</v>
          </cell>
        </row>
        <row r="14706">
          <cell r="D14706" t="str">
            <v>RB107WAH190136807</v>
          </cell>
          <cell r="E14706" t="str">
            <v>BRBXAM190136807</v>
          </cell>
          <cell r="F14706" t="str">
            <v>AD80S-DELUXE-RED</v>
          </cell>
          <cell r="G14706">
            <v>43503</v>
          </cell>
        </row>
        <row r="14707">
          <cell r="D14707" t="str">
            <v>RB107WAH190136805</v>
          </cell>
          <cell r="E14707" t="str">
            <v>BRBXAM190136805</v>
          </cell>
          <cell r="F14707" t="str">
            <v>AD80S-DELUXE-RED</v>
          </cell>
          <cell r="G14707">
            <v>43503</v>
          </cell>
        </row>
        <row r="14708">
          <cell r="D14708" t="str">
            <v>RB107ZAH181116036</v>
          </cell>
          <cell r="E14708" t="str">
            <v>BRBXAA181175996</v>
          </cell>
          <cell r="F14708" t="str">
            <v>AD80S-ALLOY-RIM-RED</v>
          </cell>
          <cell r="G14708">
            <v>43496</v>
          </cell>
        </row>
        <row r="14709">
          <cell r="D14709" t="str">
            <v>BAYWJL05353</v>
          </cell>
          <cell r="E14709" t="str">
            <v>MD2A96AY0JWL32949</v>
          </cell>
          <cell r="F14709" t="str">
            <v>RE-4S-DIE</v>
          </cell>
          <cell r="G14709">
            <v>43493</v>
          </cell>
        </row>
        <row r="14710">
          <cell r="D14710" t="str">
            <v>RB113ZAH181209520</v>
          </cell>
          <cell r="E14710" t="str">
            <v>BRBUAK181211063</v>
          </cell>
          <cell r="F14710" t="str">
            <v>ROYAL-PLUS-110CC-RED</v>
          </cell>
          <cell r="G14710">
            <v>43505</v>
          </cell>
        </row>
        <row r="14711">
          <cell r="D14711" t="str">
            <v>RB107WAH190136726</v>
          </cell>
          <cell r="E14711" t="str">
            <v>BRBXAM190136726</v>
          </cell>
          <cell r="F14711" t="str">
            <v>AD80S-DELUXE-RED</v>
          </cell>
          <cell r="G14711">
            <v>43503</v>
          </cell>
        </row>
        <row r="14712">
          <cell r="D14712" t="str">
            <v>RB107WAH181236593</v>
          </cell>
          <cell r="E14712" t="str">
            <v>BRBXAM181236593</v>
          </cell>
          <cell r="F14712" t="str">
            <v>AD80S-DELUXE-RED</v>
          </cell>
          <cell r="G14712">
            <v>43503</v>
          </cell>
        </row>
        <row r="14713">
          <cell r="D14713" t="str">
            <v>RB107UAH180604690</v>
          </cell>
          <cell r="E14713" t="str">
            <v>BRBXAS180604690</v>
          </cell>
          <cell r="F14713" t="str">
            <v>BIKE-RT-RED</v>
          </cell>
          <cell r="G14713">
            <v>43503</v>
          </cell>
        </row>
        <row r="14714">
          <cell r="D14714" t="str">
            <v>RB111XAH181212220</v>
          </cell>
          <cell r="E14714" t="str">
            <v>BRBVAH181221024</v>
          </cell>
          <cell r="F14714" t="str">
            <v>F100-6A-100CC-RED</v>
          </cell>
          <cell r="G14714">
            <v>43496</v>
          </cell>
        </row>
        <row r="14715">
          <cell r="D14715" t="str">
            <v>RB111YAH181113000</v>
          </cell>
          <cell r="E14715" t="str">
            <v>BRBVAG181110049</v>
          </cell>
          <cell r="F14715" t="str">
            <v>BULLET-100CC-BLU</v>
          </cell>
          <cell r="G14715">
            <v>43496</v>
          </cell>
        </row>
        <row r="14716">
          <cell r="D14716" t="str">
            <v>RB111YAH180912901</v>
          </cell>
          <cell r="E14716" t="str">
            <v>BRBVAG180909950</v>
          </cell>
          <cell r="F14716" t="str">
            <v>BULLET-100CC-BLU</v>
          </cell>
          <cell r="G14716">
            <v>43496</v>
          </cell>
        </row>
        <row r="14717">
          <cell r="D14717" t="str">
            <v>RB107ZAH181115877</v>
          </cell>
          <cell r="E14717" t="str">
            <v>BRBXAA181175837</v>
          </cell>
          <cell r="F14717" t="str">
            <v>AD80S-ALLOY-RIM-RED</v>
          </cell>
          <cell r="G14717">
            <v>43491</v>
          </cell>
        </row>
        <row r="14718">
          <cell r="D14718" t="str">
            <v>RB111YAH181213296</v>
          </cell>
          <cell r="E14718" t="str">
            <v>BRBVAG181210345</v>
          </cell>
          <cell r="F14718" t="str">
            <v>BULLET-100CC-RED</v>
          </cell>
          <cell r="G14718">
            <v>43491</v>
          </cell>
        </row>
        <row r="14719">
          <cell r="D14719" t="str">
            <v>RB116ZAV181106890</v>
          </cell>
          <cell r="E14719" t="str">
            <v>BRBTAS181106890</v>
          </cell>
          <cell r="F14719" t="str">
            <v>TURBO-125CC-M-RED</v>
          </cell>
          <cell r="G14719">
            <v>43491</v>
          </cell>
        </row>
        <row r="14720">
          <cell r="D14720" t="str">
            <v>RB116ZAV181106794</v>
          </cell>
          <cell r="E14720" t="str">
            <v>BRBTAS181106794</v>
          </cell>
          <cell r="F14720" t="str">
            <v>TURBO-125CC-M-RED</v>
          </cell>
          <cell r="G14720">
            <v>43491</v>
          </cell>
        </row>
        <row r="14721">
          <cell r="D14721" t="str">
            <v>RB107ZAH181115830</v>
          </cell>
          <cell r="E14721" t="str">
            <v>BRBXAA181175790</v>
          </cell>
          <cell r="F14721" t="str">
            <v>AD80S-ALLOY-RIM-RED</v>
          </cell>
          <cell r="G14721">
            <v>43493</v>
          </cell>
        </row>
        <row r="14722">
          <cell r="D14722" t="str">
            <v>RB107ZAH180715750</v>
          </cell>
          <cell r="E14722" t="str">
            <v>BRBXAA180775710</v>
          </cell>
          <cell r="F14722" t="str">
            <v>AD80S-ALLOY-RIM-RED</v>
          </cell>
          <cell r="G14722">
            <v>43493</v>
          </cell>
        </row>
        <row r="14723">
          <cell r="D14723" t="str">
            <v>RB116ZAV190107600</v>
          </cell>
          <cell r="E14723" t="str">
            <v>BRBTAS190107600</v>
          </cell>
          <cell r="F14723" t="str">
            <v>TURBO-125CC-RED</v>
          </cell>
          <cell r="G14723">
            <v>43505</v>
          </cell>
        </row>
        <row r="14724">
          <cell r="D14724" t="str">
            <v>RB107WAH181236269</v>
          </cell>
          <cell r="E14724" t="str">
            <v>BRBXAM181236269</v>
          </cell>
          <cell r="F14724" t="str">
            <v>AD80S-DELUXE-RED</v>
          </cell>
          <cell r="G14724">
            <v>43496</v>
          </cell>
        </row>
        <row r="14725">
          <cell r="D14725" t="str">
            <v>RB113ZAH190109777</v>
          </cell>
          <cell r="E14725" t="str">
            <v>BRBUAK190111320</v>
          </cell>
          <cell r="F14725" t="str">
            <v>ROYAL-PLUS-110CC-BLK</v>
          </cell>
          <cell r="G14725">
            <v>43507</v>
          </cell>
        </row>
        <row r="14726">
          <cell r="D14726" t="str">
            <v>RB121YAV181204829</v>
          </cell>
          <cell r="E14726" t="str">
            <v>BRBRAM181204389</v>
          </cell>
          <cell r="F14726" t="str">
            <v>KNIGHT-RIDER-150CC-BLK</v>
          </cell>
          <cell r="G14726">
            <v>43498</v>
          </cell>
        </row>
        <row r="14727">
          <cell r="D14727" t="str">
            <v>RB113ZAH181109205</v>
          </cell>
          <cell r="E14727" t="str">
            <v>BRBUAK181110748</v>
          </cell>
          <cell r="F14727" t="str">
            <v>ROYAL-PLUS-110CC-BLK</v>
          </cell>
          <cell r="G14727">
            <v>43496</v>
          </cell>
        </row>
        <row r="14728">
          <cell r="D14728" t="str">
            <v>RB107WAH181035252</v>
          </cell>
          <cell r="E14728" t="str">
            <v>BRBXAM181035252</v>
          </cell>
          <cell r="F14728" t="str">
            <v>AD80S-DELUXE-RED</v>
          </cell>
          <cell r="G14728">
            <v>43491</v>
          </cell>
        </row>
        <row r="14729">
          <cell r="D14729" t="str">
            <v>RB107WAH190136730</v>
          </cell>
          <cell r="E14729" t="str">
            <v>BRBXAM190136730</v>
          </cell>
          <cell r="F14729" t="str">
            <v>AD80S-DELUXE-RED</v>
          </cell>
          <cell r="G14729">
            <v>43493</v>
          </cell>
        </row>
        <row r="14730">
          <cell r="D14730" t="str">
            <v>RB107WAH190136712</v>
          </cell>
          <cell r="E14730" t="str">
            <v>BRBXAM190136712</v>
          </cell>
          <cell r="F14730" t="str">
            <v>AD80S-DELUXE-RED</v>
          </cell>
          <cell r="G14730">
            <v>43493</v>
          </cell>
        </row>
        <row r="14731">
          <cell r="D14731" t="str">
            <v>RB107WAH190136688</v>
          </cell>
          <cell r="E14731" t="str">
            <v>BRBXAM190136688</v>
          </cell>
          <cell r="F14731" t="str">
            <v>AD80S-DELUXE-RED</v>
          </cell>
          <cell r="G14731">
            <v>43493</v>
          </cell>
        </row>
        <row r="14732">
          <cell r="D14732" t="str">
            <v>RB111XAH181012054</v>
          </cell>
          <cell r="E14732" t="str">
            <v>BRBVAH181020858</v>
          </cell>
          <cell r="F14732" t="str">
            <v>F100-6A-100CC-BLK</v>
          </cell>
          <cell r="G14732">
            <v>43495</v>
          </cell>
        </row>
        <row r="14733">
          <cell r="D14733" t="str">
            <v>RB111XAH181012045</v>
          </cell>
          <cell r="E14733" t="str">
            <v>BRBVAH181020849</v>
          </cell>
          <cell r="F14733" t="str">
            <v>F100-6A-100CC-BLK</v>
          </cell>
          <cell r="G14733">
            <v>43495</v>
          </cell>
        </row>
        <row r="14734">
          <cell r="D14734" t="str">
            <v>RB111XAH181012041</v>
          </cell>
          <cell r="E14734" t="str">
            <v>BRBVAH181020845</v>
          </cell>
          <cell r="F14734" t="str">
            <v>F100-6A-100CC-BLK</v>
          </cell>
          <cell r="G14734">
            <v>43495</v>
          </cell>
        </row>
        <row r="14735">
          <cell r="D14735" t="str">
            <v>RB111XAH181012018</v>
          </cell>
          <cell r="E14735" t="str">
            <v>BRBVAH181020822</v>
          </cell>
          <cell r="F14735" t="str">
            <v>F100-6A-100CC-BLK</v>
          </cell>
          <cell r="G14735">
            <v>43495</v>
          </cell>
        </row>
        <row r="14736">
          <cell r="D14736" t="str">
            <v>RB111XAH181012001</v>
          </cell>
          <cell r="E14736" t="str">
            <v>BRBVAH181020805</v>
          </cell>
          <cell r="F14736" t="str">
            <v>F100-6A-100CC-BLK</v>
          </cell>
          <cell r="G14736">
            <v>43495</v>
          </cell>
        </row>
        <row r="14737">
          <cell r="D14737" t="str">
            <v>RB111XAH181011927</v>
          </cell>
          <cell r="E14737" t="str">
            <v>BRBVAH181020731</v>
          </cell>
          <cell r="F14737" t="str">
            <v>F100-6A-100CC-BLK</v>
          </cell>
          <cell r="G14737">
            <v>43495</v>
          </cell>
        </row>
        <row r="14738">
          <cell r="D14738" t="str">
            <v>RB111YAH181113154</v>
          </cell>
          <cell r="E14738" t="str">
            <v>BRBVAG181110203</v>
          </cell>
          <cell r="F14738" t="str">
            <v>BULLET-100CC-BLK</v>
          </cell>
          <cell r="G14738">
            <v>43495</v>
          </cell>
        </row>
        <row r="14739">
          <cell r="D14739" t="str">
            <v>RB116ZAV181106911</v>
          </cell>
          <cell r="E14739" t="str">
            <v>BRBTAS181106911</v>
          </cell>
          <cell r="F14739" t="str">
            <v>TURBO-125CC-BLK</v>
          </cell>
          <cell r="G14739">
            <v>43495</v>
          </cell>
        </row>
        <row r="14740">
          <cell r="D14740" t="str">
            <v>RB107WAH190137045</v>
          </cell>
          <cell r="E14740" t="str">
            <v>BRBXAM190137045</v>
          </cell>
          <cell r="F14740" t="str">
            <v>AD80S-DELUXE-RED</v>
          </cell>
          <cell r="G14740">
            <v>43509</v>
          </cell>
        </row>
        <row r="14741">
          <cell r="D14741" t="str">
            <v>RB107WAH190137036</v>
          </cell>
          <cell r="E14741" t="str">
            <v>BRBXAM190137036</v>
          </cell>
          <cell r="F14741" t="str">
            <v>AD80S-DELUXE-RED</v>
          </cell>
          <cell r="G14741">
            <v>43509</v>
          </cell>
        </row>
        <row r="14742">
          <cell r="D14742" t="str">
            <v>RB107WAH190136957</v>
          </cell>
          <cell r="E14742" t="str">
            <v>BRBXAM190136957</v>
          </cell>
          <cell r="F14742" t="str">
            <v>AD80S-DELUXE-RED</v>
          </cell>
          <cell r="G14742">
            <v>43509</v>
          </cell>
        </row>
        <row r="14743">
          <cell r="D14743" t="str">
            <v>RB107WAH190136953</v>
          </cell>
          <cell r="E14743" t="str">
            <v>BRBXAM190136953</v>
          </cell>
          <cell r="F14743" t="str">
            <v>AD80S-DELUXE-RED</v>
          </cell>
          <cell r="G14743">
            <v>43509</v>
          </cell>
        </row>
        <row r="14744">
          <cell r="D14744" t="str">
            <v>RB107WAH190136921</v>
          </cell>
          <cell r="E14744" t="str">
            <v>BRBXAM190136921</v>
          </cell>
          <cell r="F14744" t="str">
            <v>AD80S-DELUXE-RED</v>
          </cell>
          <cell r="G14744">
            <v>43509</v>
          </cell>
        </row>
        <row r="14745">
          <cell r="D14745" t="str">
            <v>RB107WAH190136905</v>
          </cell>
          <cell r="E14745" t="str">
            <v>BRBXAM190136905</v>
          </cell>
          <cell r="F14745" t="str">
            <v>AD80S-DELUXE-RED</v>
          </cell>
          <cell r="G14745">
            <v>43509</v>
          </cell>
        </row>
        <row r="14746">
          <cell r="D14746" t="str">
            <v>RB107WAH190136898</v>
          </cell>
          <cell r="E14746" t="str">
            <v>BRBXAM190136898</v>
          </cell>
          <cell r="F14746" t="str">
            <v>AD80S-DELUXE-RED</v>
          </cell>
          <cell r="G14746">
            <v>43509</v>
          </cell>
        </row>
        <row r="14747">
          <cell r="D14747" t="str">
            <v>RB107WAH190136894</v>
          </cell>
          <cell r="E14747" t="str">
            <v>BRBXAM190136894</v>
          </cell>
          <cell r="F14747" t="str">
            <v>AD80S-DELUXE-RED</v>
          </cell>
          <cell r="G14747">
            <v>43509</v>
          </cell>
        </row>
        <row r="14748">
          <cell r="D14748" t="str">
            <v>RB107WAH190136846</v>
          </cell>
          <cell r="E14748" t="str">
            <v>BRBXAM190136846</v>
          </cell>
          <cell r="F14748" t="str">
            <v>AD80S-DELUXE-RED</v>
          </cell>
          <cell r="G14748">
            <v>43509</v>
          </cell>
        </row>
        <row r="14749">
          <cell r="D14749" t="str">
            <v>RB107WAH190136793</v>
          </cell>
          <cell r="E14749" t="str">
            <v>BRBXAM190136793</v>
          </cell>
          <cell r="F14749" t="str">
            <v>AD80S-DELUXE-RED</v>
          </cell>
          <cell r="G14749">
            <v>43509</v>
          </cell>
        </row>
        <row r="14750">
          <cell r="D14750" t="str">
            <v>RB113ZAH190109755</v>
          </cell>
          <cell r="E14750" t="str">
            <v>BRBUAK190111298</v>
          </cell>
          <cell r="F14750" t="str">
            <v>ROYAL-PLUS-110CC-BLK</v>
          </cell>
          <cell r="G14750">
            <v>43494</v>
          </cell>
        </row>
        <row r="14751">
          <cell r="D14751" t="str">
            <v>RB113ZAH181209634</v>
          </cell>
          <cell r="E14751" t="str">
            <v>BRBUAK181211177</v>
          </cell>
          <cell r="F14751" t="str">
            <v>ROYAL-PLUS-110CC-BLK</v>
          </cell>
          <cell r="G14751">
            <v>43494</v>
          </cell>
        </row>
        <row r="14752">
          <cell r="D14752" t="str">
            <v>AZZWJH30947</v>
          </cell>
          <cell r="E14752" t="str">
            <v>MD2A45AY1JWH27086</v>
          </cell>
          <cell r="F14752" t="str">
            <v>RE-4S-LPG</v>
          </cell>
          <cell r="G14752">
            <v>43503</v>
          </cell>
        </row>
        <row r="14753">
          <cell r="D14753" t="str">
            <v>AZZWJH30898</v>
          </cell>
          <cell r="E14753" t="str">
            <v>MD2A45AYXJWH27054</v>
          </cell>
          <cell r="F14753" t="str">
            <v>RE-4S-LPG</v>
          </cell>
          <cell r="G14753">
            <v>43503</v>
          </cell>
        </row>
        <row r="14754">
          <cell r="D14754" t="str">
            <v>AZZWJH30664</v>
          </cell>
          <cell r="E14754" t="str">
            <v>MD2A45AY7JWH26993</v>
          </cell>
          <cell r="F14754" t="str">
            <v>RE-4S-LPG</v>
          </cell>
          <cell r="G14754">
            <v>43503</v>
          </cell>
        </row>
        <row r="14755">
          <cell r="D14755" t="str">
            <v>AZZWJG18712</v>
          </cell>
          <cell r="E14755" t="str">
            <v>MD2A45AY7JWG25257</v>
          </cell>
          <cell r="F14755" t="str">
            <v>RE-4S-LPG</v>
          </cell>
          <cell r="G14755">
            <v>43503</v>
          </cell>
        </row>
        <row r="14756">
          <cell r="D14756" t="str">
            <v>RB116ZAV181107010</v>
          </cell>
          <cell r="E14756" t="str">
            <v>BRBTAS181107010</v>
          </cell>
          <cell r="F14756" t="str">
            <v>TURBO-125CC-RED</v>
          </cell>
          <cell r="G14756">
            <v>43500</v>
          </cell>
        </row>
        <row r="14757">
          <cell r="D14757" t="str">
            <v>RB116ZAV181207210</v>
          </cell>
          <cell r="E14757" t="str">
            <v>BRBTAS181207210</v>
          </cell>
          <cell r="F14757" t="str">
            <v>TURBO-125CC-RED</v>
          </cell>
          <cell r="G14757">
            <v>43491</v>
          </cell>
        </row>
        <row r="14758">
          <cell r="D14758" t="str">
            <v>AZZWJH30937</v>
          </cell>
          <cell r="E14758" t="str">
            <v>MD2A45AY0JWH27080</v>
          </cell>
          <cell r="F14758" t="str">
            <v>RE-4S-LPG</v>
          </cell>
          <cell r="G14758">
            <v>43500</v>
          </cell>
        </row>
        <row r="14759">
          <cell r="D14759" t="str">
            <v>AZZWJH30882</v>
          </cell>
          <cell r="E14759" t="str">
            <v>MD2A45AY9JWH27062</v>
          </cell>
          <cell r="F14759" t="str">
            <v>RE-4S-LPG</v>
          </cell>
          <cell r="G14759">
            <v>43500</v>
          </cell>
        </row>
        <row r="14760">
          <cell r="D14760" t="str">
            <v>AZZWJH30551</v>
          </cell>
          <cell r="E14760" t="str">
            <v>MD2A45AY3JWH26926</v>
          </cell>
          <cell r="F14760" t="str">
            <v>RE-4S-LPG</v>
          </cell>
          <cell r="G14760">
            <v>43500</v>
          </cell>
        </row>
        <row r="14761">
          <cell r="D14761" t="str">
            <v>RB107WAH170728364</v>
          </cell>
          <cell r="E14761" t="str">
            <v>BRBXAM170728364</v>
          </cell>
          <cell r="F14761" t="str">
            <v>AD80S-DELUXE-RED</v>
          </cell>
          <cell r="G14761">
            <v>43493</v>
          </cell>
        </row>
        <row r="14762">
          <cell r="D14762" t="str">
            <v>RB113ZAH181209649</v>
          </cell>
          <cell r="E14762" t="str">
            <v>BRBUAK181211192</v>
          </cell>
          <cell r="F14762" t="str">
            <v>ROYAL-PLUS-110CC-BLK</v>
          </cell>
          <cell r="G14762">
            <v>43491</v>
          </cell>
        </row>
        <row r="14763">
          <cell r="D14763" t="str">
            <v>RB116ZAV181106982</v>
          </cell>
          <cell r="E14763" t="str">
            <v>BRBTAS181106982</v>
          </cell>
          <cell r="F14763" t="str">
            <v>TURBO-125CC-M-RED</v>
          </cell>
          <cell r="G14763">
            <v>43492</v>
          </cell>
        </row>
        <row r="14764">
          <cell r="D14764" t="str">
            <v>RB121SWV180500071</v>
          </cell>
          <cell r="E14764" t="str">
            <v>BRBRUM180500071</v>
          </cell>
          <cell r="F14764" t="str">
            <v>REN COM WC 150 M-OLV-GRN</v>
          </cell>
          <cell r="G14764">
            <v>43491</v>
          </cell>
        </row>
        <row r="14765">
          <cell r="D14765" t="str">
            <v>RB111XAH181012032</v>
          </cell>
          <cell r="E14765" t="str">
            <v>BRBVAH181020836</v>
          </cell>
          <cell r="F14765" t="str">
            <v>F100-6A-100CC-BLK</v>
          </cell>
          <cell r="G14765">
            <v>43493</v>
          </cell>
        </row>
        <row r="14766">
          <cell r="D14766" t="str">
            <v>RB116ZAV181106946</v>
          </cell>
          <cell r="E14766" t="str">
            <v>BRBTAS181106946</v>
          </cell>
          <cell r="F14766" t="str">
            <v>TURBO-125CC-BLK</v>
          </cell>
          <cell r="G14766">
            <v>43489</v>
          </cell>
        </row>
        <row r="14767">
          <cell r="D14767" t="str">
            <v>RB113ZAH181209623</v>
          </cell>
          <cell r="E14767" t="str">
            <v>BRBUAK181211166</v>
          </cell>
          <cell r="F14767" t="str">
            <v>ROYAL-PLUS-110CC-RED</v>
          </cell>
          <cell r="G14767">
            <v>43500</v>
          </cell>
        </row>
        <row r="14768">
          <cell r="D14768" t="str">
            <v>RB111XAH180711633</v>
          </cell>
          <cell r="E14768" t="str">
            <v>BRBVAH180720437</v>
          </cell>
          <cell r="F14768" t="str">
            <v>F100-6A-100CC-RED</v>
          </cell>
          <cell r="G14768">
            <v>43500</v>
          </cell>
        </row>
        <row r="14769">
          <cell r="D14769" t="str">
            <v>RB111YAH181213260</v>
          </cell>
          <cell r="E14769" t="str">
            <v>BRBVAG181210309</v>
          </cell>
          <cell r="F14769" t="str">
            <v>BULLET-100CC-BLK</v>
          </cell>
          <cell r="G14769">
            <v>43489</v>
          </cell>
        </row>
        <row r="14770">
          <cell r="D14770" t="str">
            <v>RB116ZAV181207410</v>
          </cell>
          <cell r="E14770" t="str">
            <v>BRBTAS181207410</v>
          </cell>
          <cell r="F14770" t="str">
            <v>TURBO-125CC-M-BLU</v>
          </cell>
          <cell r="G14770">
            <v>43489</v>
          </cell>
        </row>
        <row r="14771">
          <cell r="D14771" t="str">
            <v>RB111YAH180912761</v>
          </cell>
          <cell r="E14771" t="str">
            <v>BRBVAG180909810</v>
          </cell>
          <cell r="F14771" t="str">
            <v>BULLET-100CC-BLK</v>
          </cell>
          <cell r="G14771">
            <v>43492</v>
          </cell>
        </row>
        <row r="14772">
          <cell r="D14772" t="str">
            <v>RB121YAV180403706</v>
          </cell>
          <cell r="E14772" t="str">
            <v>BRBRAM180403266</v>
          </cell>
          <cell r="F14772" t="str">
            <v>KNIGHT-RIDER-150CC-BLK</v>
          </cell>
          <cell r="G14772">
            <v>43500</v>
          </cell>
        </row>
        <row r="14773">
          <cell r="D14773" t="str">
            <v>RB113ZAH181209640</v>
          </cell>
          <cell r="E14773" t="str">
            <v>BRBUAK181211183</v>
          </cell>
          <cell r="F14773" t="str">
            <v>ROYAL-PLUS-110CC-BLK</v>
          </cell>
          <cell r="G14773">
            <v>43494</v>
          </cell>
        </row>
        <row r="14774">
          <cell r="D14774" t="str">
            <v>RB107WAH181236435</v>
          </cell>
          <cell r="E14774" t="str">
            <v>BRBXAM181236435</v>
          </cell>
          <cell r="F14774" t="str">
            <v>AD80S-DELUXE-RED</v>
          </cell>
          <cell r="G14774">
            <v>43491</v>
          </cell>
        </row>
        <row r="14775">
          <cell r="D14775" t="str">
            <v>RB107WAH181236232</v>
          </cell>
          <cell r="E14775" t="str">
            <v>BRBXAM181236232</v>
          </cell>
          <cell r="F14775" t="str">
            <v>AD80S-DELUXE-RED</v>
          </cell>
          <cell r="G14775">
            <v>43491</v>
          </cell>
        </row>
        <row r="14776">
          <cell r="D14776" t="str">
            <v>RB107WAH181236226</v>
          </cell>
          <cell r="E14776" t="str">
            <v>BRBXAM181236226</v>
          </cell>
          <cell r="F14776" t="str">
            <v>AD80S-DELUXE-RED</v>
          </cell>
          <cell r="G14776">
            <v>43491</v>
          </cell>
        </row>
        <row r="14777">
          <cell r="D14777" t="str">
            <v>RB107WAH181236216</v>
          </cell>
          <cell r="E14777" t="str">
            <v>BRBXAM181236216</v>
          </cell>
          <cell r="F14777" t="str">
            <v>AD80S-DELUXE-RED</v>
          </cell>
          <cell r="G14777">
            <v>43491</v>
          </cell>
        </row>
        <row r="14778">
          <cell r="D14778" t="str">
            <v>RB113ZAH181209638</v>
          </cell>
          <cell r="E14778" t="str">
            <v>BRBUAK181211181</v>
          </cell>
          <cell r="F14778" t="str">
            <v>ROYAL-PLUS-110CC-RED</v>
          </cell>
          <cell r="G14778">
            <v>43491</v>
          </cell>
        </row>
        <row r="14779">
          <cell r="D14779" t="str">
            <v>RB107WAH190136705</v>
          </cell>
          <cell r="E14779" t="str">
            <v>BRBXAM190136705</v>
          </cell>
          <cell r="F14779" t="str">
            <v>AD80S-DELUXE-RED</v>
          </cell>
          <cell r="G14779">
            <v>43502</v>
          </cell>
        </row>
        <row r="14780">
          <cell r="D14780" t="str">
            <v>RB107WAH190136679</v>
          </cell>
          <cell r="E14780" t="str">
            <v>BRBXAM190136679</v>
          </cell>
          <cell r="F14780" t="str">
            <v>AD80S-DELUXE-RED</v>
          </cell>
          <cell r="G14780">
            <v>43502</v>
          </cell>
        </row>
        <row r="14781">
          <cell r="D14781" t="str">
            <v>RB107WAH181236475</v>
          </cell>
          <cell r="E14781" t="str">
            <v>BRBXAM181236475</v>
          </cell>
          <cell r="F14781" t="str">
            <v>AD80S-DELUXE-RED</v>
          </cell>
          <cell r="G14781">
            <v>43502</v>
          </cell>
        </row>
        <row r="14782">
          <cell r="D14782" t="str">
            <v>RB107WAH181236463</v>
          </cell>
          <cell r="E14782" t="str">
            <v>BRBXAM181236463</v>
          </cell>
          <cell r="F14782" t="str">
            <v>AD80S-DELUXE-RED</v>
          </cell>
          <cell r="G14782">
            <v>43502</v>
          </cell>
        </row>
        <row r="14783">
          <cell r="D14783" t="str">
            <v>RB107WAH181236460</v>
          </cell>
          <cell r="E14783" t="str">
            <v>BRBXAM181236460</v>
          </cell>
          <cell r="F14783" t="str">
            <v>AD80S-DELUXE-RED</v>
          </cell>
          <cell r="G14783">
            <v>43502</v>
          </cell>
        </row>
        <row r="14784">
          <cell r="D14784" t="str">
            <v>RB107WAH190136941</v>
          </cell>
          <cell r="E14784" t="str">
            <v>BRBXAM190136941</v>
          </cell>
          <cell r="F14784" t="str">
            <v>AD80S-DELUXE-RED</v>
          </cell>
          <cell r="G14784">
            <v>43500</v>
          </cell>
        </row>
        <row r="14785">
          <cell r="D14785" t="str">
            <v>RB107WAH190136939</v>
          </cell>
          <cell r="E14785" t="str">
            <v>BRBXAM190136939</v>
          </cell>
          <cell r="F14785" t="str">
            <v>AD80S-DELUXE-RED</v>
          </cell>
          <cell r="G14785">
            <v>43500</v>
          </cell>
        </row>
        <row r="14786">
          <cell r="D14786" t="str">
            <v>RB107WAH190136857</v>
          </cell>
          <cell r="E14786" t="str">
            <v>BRBXAM190136857</v>
          </cell>
          <cell r="F14786" t="str">
            <v>AD80S-DELUXE-RED</v>
          </cell>
          <cell r="G14786">
            <v>43500</v>
          </cell>
        </row>
        <row r="14787">
          <cell r="D14787" t="str">
            <v>RB107WAH190136829</v>
          </cell>
          <cell r="E14787" t="str">
            <v>BRBXAM190136829</v>
          </cell>
          <cell r="F14787" t="str">
            <v>AD80S-DELUXE-RED</v>
          </cell>
          <cell r="G14787">
            <v>43500</v>
          </cell>
        </row>
        <row r="14788">
          <cell r="D14788" t="str">
            <v>RB107WAH181236368</v>
          </cell>
          <cell r="E14788" t="str">
            <v>BRBXAM181236368</v>
          </cell>
          <cell r="F14788" t="str">
            <v>AD80S-DELUXE-RED</v>
          </cell>
          <cell r="G14788">
            <v>43491</v>
          </cell>
        </row>
        <row r="14789">
          <cell r="D14789" t="str">
            <v>RB111XAH181212084</v>
          </cell>
          <cell r="E14789" t="str">
            <v>BRBVAH181220888</v>
          </cell>
          <cell r="F14789" t="str">
            <v>F100-6A-100CC-BLK</v>
          </cell>
          <cell r="G14789">
            <v>43498</v>
          </cell>
        </row>
        <row r="14790">
          <cell r="D14790" t="str">
            <v>RB111XAH181011943</v>
          </cell>
          <cell r="E14790" t="str">
            <v>BRBVAH181020747</v>
          </cell>
          <cell r="F14790" t="str">
            <v>F100-6A-100CC-BLK</v>
          </cell>
          <cell r="G14790">
            <v>43498</v>
          </cell>
        </row>
        <row r="14791">
          <cell r="D14791" t="str">
            <v>RB111XAH181212153</v>
          </cell>
          <cell r="E14791" t="str">
            <v>BRBVAH181220957</v>
          </cell>
          <cell r="F14791" t="str">
            <v>F100-6A-100CC-RED</v>
          </cell>
          <cell r="G14791">
            <v>43492</v>
          </cell>
        </row>
        <row r="14792">
          <cell r="D14792" t="str">
            <v>RB113ZAH181209528</v>
          </cell>
          <cell r="E14792" t="str">
            <v>BRBUAK181211071</v>
          </cell>
          <cell r="F14792" t="str">
            <v>ROYAL-PLUS-110CC-BLK</v>
          </cell>
          <cell r="G14792">
            <v>43495</v>
          </cell>
        </row>
        <row r="14793">
          <cell r="D14793" t="str">
            <v>RB113ZAH190109734</v>
          </cell>
          <cell r="E14793" t="str">
            <v>BRBUAK190111277</v>
          </cell>
          <cell r="F14793" t="str">
            <v>ROYAL-PLUS-110CC-BLK</v>
          </cell>
          <cell r="G14793">
            <v>43493</v>
          </cell>
        </row>
        <row r="14794">
          <cell r="D14794" t="str">
            <v>RB107WAH181236495</v>
          </cell>
          <cell r="E14794" t="str">
            <v>BRBXAM181236495</v>
          </cell>
          <cell r="F14794" t="str">
            <v>AD80S-DELUXE-RED</v>
          </cell>
          <cell r="G14794">
            <v>43495</v>
          </cell>
        </row>
        <row r="14795">
          <cell r="D14795" t="str">
            <v>AZZWJH30905</v>
          </cell>
          <cell r="E14795" t="str">
            <v>MD2A45AY1JWH27122</v>
          </cell>
          <cell r="F14795" t="str">
            <v>RE-4S-LPG</v>
          </cell>
          <cell r="G14795">
            <v>43498</v>
          </cell>
        </row>
        <row r="14796">
          <cell r="D14796" t="str">
            <v>AZZWJG17217</v>
          </cell>
          <cell r="E14796" t="str">
            <v>MD2A45AY0JWG24855</v>
          </cell>
          <cell r="F14796" t="str">
            <v>RE-4S-LPG</v>
          </cell>
          <cell r="G14796">
            <v>43498</v>
          </cell>
        </row>
        <row r="14797">
          <cell r="D14797" t="str">
            <v>RB116ZAV180605721</v>
          </cell>
          <cell r="E14797" t="str">
            <v>BRBTAS180605721</v>
          </cell>
          <cell r="F14797" t="str">
            <v>TURBO-125CC-M-BLU</v>
          </cell>
          <cell r="G14797">
            <v>43374</v>
          </cell>
        </row>
        <row r="14798">
          <cell r="D14798" t="str">
            <v>RB113ZAH180808614</v>
          </cell>
          <cell r="E14798" t="str">
            <v>BRBUAK180810157</v>
          </cell>
          <cell r="F14798" t="str">
            <v>ROYAL-PLUS-110CC-BLK</v>
          </cell>
          <cell r="G14798">
            <v>43376</v>
          </cell>
        </row>
        <row r="14799">
          <cell r="D14799" t="str">
            <v>RB111YAH180912551</v>
          </cell>
          <cell r="E14799" t="str">
            <v>BRBVAG180909600</v>
          </cell>
          <cell r="F14799" t="str">
            <v>BULLET-100CC-RED</v>
          </cell>
          <cell r="G14799">
            <v>43369</v>
          </cell>
        </row>
        <row r="14800">
          <cell r="D14800" t="str">
            <v>RB111YAH180612409</v>
          </cell>
          <cell r="E14800" t="str">
            <v>BRBVAG180609458</v>
          </cell>
          <cell r="F14800" t="str">
            <v>BULLET-100CC-RED</v>
          </cell>
          <cell r="G14800">
            <v>43369</v>
          </cell>
        </row>
        <row r="14801">
          <cell r="D14801" t="str">
            <v>RB116ZAV180304241</v>
          </cell>
          <cell r="E14801" t="str">
            <v>BRBTAS180304241</v>
          </cell>
          <cell r="F14801" t="str">
            <v>TURBO-125CC-RED</v>
          </cell>
          <cell r="G14801">
            <v>43360</v>
          </cell>
        </row>
        <row r="14802">
          <cell r="D14802" t="str">
            <v>RB116ZAV180605459</v>
          </cell>
          <cell r="E14802" t="str">
            <v>BRBTAS180605459</v>
          </cell>
          <cell r="F14802" t="str">
            <v>TURBO-125CC-RED</v>
          </cell>
          <cell r="G14802">
            <v>43344</v>
          </cell>
        </row>
        <row r="14803">
          <cell r="D14803" t="str">
            <v>RB107UAH180304021</v>
          </cell>
          <cell r="E14803" t="str">
            <v>BRBXAS180304021</v>
          </cell>
          <cell r="F14803" t="str">
            <v>BIKE-RT-RED</v>
          </cell>
          <cell r="G14803">
            <v>43377</v>
          </cell>
        </row>
        <row r="14804">
          <cell r="D14804" t="str">
            <v>RB113YAH180403187</v>
          </cell>
          <cell r="E14804" t="str">
            <v>BRBUAU180402417</v>
          </cell>
          <cell r="F14804" t="str">
            <v>KITE-PLUS-110CC-BLU</v>
          </cell>
          <cell r="G14804">
            <v>43356</v>
          </cell>
        </row>
        <row r="14805">
          <cell r="D14805" t="str">
            <v>RB111YAH180612253</v>
          </cell>
          <cell r="E14805" t="str">
            <v>BRBVAG180609302</v>
          </cell>
          <cell r="F14805" t="str">
            <v>BULLET-100CC-BLK</v>
          </cell>
          <cell r="G14805">
            <v>43358</v>
          </cell>
        </row>
        <row r="14806">
          <cell r="D14806" t="str">
            <v>RB107WAH180734311</v>
          </cell>
          <cell r="E14806" t="str">
            <v>BRBXAM180734311</v>
          </cell>
          <cell r="F14806" t="str">
            <v>AD80S-DELUXE-RED</v>
          </cell>
          <cell r="G14806">
            <v>43348</v>
          </cell>
        </row>
        <row r="14807">
          <cell r="D14807" t="str">
            <v>RB107WAH180734261</v>
          </cell>
          <cell r="E14807" t="str">
            <v>BRBXAM180734261</v>
          </cell>
          <cell r="F14807" t="str">
            <v>AD80S-DELUXE-RED</v>
          </cell>
          <cell r="G14807">
            <v>43348</v>
          </cell>
        </row>
        <row r="14808">
          <cell r="D14808" t="str">
            <v>RB107WAH180734259</v>
          </cell>
          <cell r="E14808" t="str">
            <v>BRBXAM180734259</v>
          </cell>
          <cell r="F14808" t="str">
            <v>AD80S-DELUXE-RED</v>
          </cell>
          <cell r="G14808">
            <v>43348</v>
          </cell>
        </row>
        <row r="14809">
          <cell r="D14809" t="str">
            <v>RB107WAH180734103</v>
          </cell>
          <cell r="E14809" t="str">
            <v>BRBXAM180734103</v>
          </cell>
          <cell r="F14809" t="str">
            <v>AD80S-DELUXE-RED</v>
          </cell>
          <cell r="G14809">
            <v>43348</v>
          </cell>
        </row>
        <row r="14810">
          <cell r="D14810" t="str">
            <v>RB111TAH180609995</v>
          </cell>
          <cell r="E14810" t="str">
            <v>BRBVAR180609995</v>
          </cell>
          <cell r="F14810" t="str">
            <v>CHEETA-100CC-RED</v>
          </cell>
          <cell r="G14810">
            <v>43347</v>
          </cell>
        </row>
        <row r="14811">
          <cell r="D14811" t="str">
            <v>RB111TAH180609968</v>
          </cell>
          <cell r="E14811" t="str">
            <v>BRBVAR180609968</v>
          </cell>
          <cell r="F14811" t="str">
            <v>CHEETA-100CC-RED</v>
          </cell>
          <cell r="G14811">
            <v>43347</v>
          </cell>
        </row>
        <row r="14812">
          <cell r="D14812" t="str">
            <v>RB111TAH180309738</v>
          </cell>
          <cell r="E14812" t="str">
            <v>BRBVAR180309738</v>
          </cell>
          <cell r="F14812" t="str">
            <v>CHEETA-100CC-BLK</v>
          </cell>
          <cell r="G14812">
            <v>43360</v>
          </cell>
        </row>
        <row r="14813">
          <cell r="D14813" t="str">
            <v>RB107WAH180734109</v>
          </cell>
          <cell r="E14813" t="str">
            <v>BRBXAM180734109</v>
          </cell>
          <cell r="F14813" t="str">
            <v>AD80S-DELUXE-RED</v>
          </cell>
          <cell r="G14813">
            <v>43351</v>
          </cell>
        </row>
        <row r="14814">
          <cell r="D14814" t="str">
            <v>RB113YAH180503606</v>
          </cell>
          <cell r="E14814" t="str">
            <v>BRBUAU180502836</v>
          </cell>
          <cell r="F14814" t="str">
            <v>KITE-PLUS-110CC-BLU</v>
          </cell>
          <cell r="G14814">
            <v>43351</v>
          </cell>
        </row>
        <row r="14815">
          <cell r="D14815" t="str">
            <v>RB107UAH180303687</v>
          </cell>
          <cell r="E14815" t="str">
            <v>BRBXAS180303687</v>
          </cell>
          <cell r="F14815" t="str">
            <v>BIKE-RT-RED</v>
          </cell>
          <cell r="G14815">
            <v>43361</v>
          </cell>
        </row>
        <row r="14816">
          <cell r="D14816" t="str">
            <v>RB113YAH180503808</v>
          </cell>
          <cell r="E14816" t="str">
            <v>BRBUAU180503038</v>
          </cell>
          <cell r="F14816" t="str">
            <v>KITE-PLUS-110CC-RED</v>
          </cell>
          <cell r="G14816">
            <v>43362</v>
          </cell>
        </row>
        <row r="14817">
          <cell r="D14817" t="str">
            <v>RB116ZAV180605697</v>
          </cell>
          <cell r="E14817" t="str">
            <v>BRBTAS180605697</v>
          </cell>
          <cell r="F14817" t="str">
            <v>TURBO-125CC-BLK</v>
          </cell>
          <cell r="G14817">
            <v>43362</v>
          </cell>
        </row>
        <row r="14818">
          <cell r="D14818" t="str">
            <v>RB116ZAV180905898</v>
          </cell>
          <cell r="E14818" t="str">
            <v>BRBTAS180905898</v>
          </cell>
          <cell r="F14818" t="str">
            <v>TURBO-125CC-M-RED</v>
          </cell>
          <cell r="G14818">
            <v>43362</v>
          </cell>
        </row>
        <row r="14819">
          <cell r="D14819" t="str">
            <v>RB116ZAV180605667</v>
          </cell>
          <cell r="E14819" t="str">
            <v>BRBTAS180605667</v>
          </cell>
          <cell r="F14819" t="str">
            <v>TURBO-125CC-M-BLU</v>
          </cell>
          <cell r="G14819">
            <v>43344</v>
          </cell>
        </row>
        <row r="14820">
          <cell r="D14820" t="str">
            <v>RB107WAH180734200</v>
          </cell>
          <cell r="E14820" t="str">
            <v>BRBXAM180734200</v>
          </cell>
          <cell r="F14820" t="str">
            <v>AD80S-DELUXE-RED</v>
          </cell>
          <cell r="G14820">
            <v>43346</v>
          </cell>
        </row>
        <row r="14821">
          <cell r="D14821" t="str">
            <v>RB107WAH180734051</v>
          </cell>
          <cell r="E14821" t="str">
            <v>BRBXAM180734051</v>
          </cell>
          <cell r="F14821" t="str">
            <v>AD80S-DELUXE-RED</v>
          </cell>
          <cell r="G14821">
            <v>43346</v>
          </cell>
        </row>
        <row r="14822">
          <cell r="D14822" t="str">
            <v>RB113YAH180904007</v>
          </cell>
          <cell r="E14822" t="str">
            <v>BRBUAU180903237</v>
          </cell>
          <cell r="F14822" t="str">
            <v>KITE-PLUS-110CC-RED</v>
          </cell>
          <cell r="G14822">
            <v>43372</v>
          </cell>
        </row>
        <row r="14823">
          <cell r="D14823" t="str">
            <v>RB113YAH180503969</v>
          </cell>
          <cell r="E14823" t="str">
            <v>BRBUAU180503199</v>
          </cell>
          <cell r="F14823" t="str">
            <v>KITE-PLUS-110CC-RED</v>
          </cell>
          <cell r="G14823">
            <v>43372</v>
          </cell>
        </row>
        <row r="14824">
          <cell r="D14824" t="str">
            <v>RB113YAH180503904</v>
          </cell>
          <cell r="E14824" t="str">
            <v>BRBUAU180503134</v>
          </cell>
          <cell r="F14824" t="str">
            <v>KITE-PLUS-110CC-RED</v>
          </cell>
          <cell r="G14824">
            <v>43372</v>
          </cell>
        </row>
        <row r="14825">
          <cell r="D14825" t="str">
            <v>AZZWJC34740</v>
          </cell>
          <cell r="E14825" t="str">
            <v>MD2A45AZ2JWC19511</v>
          </cell>
          <cell r="F14825" t="str">
            <v>RE-4S-LPG</v>
          </cell>
          <cell r="G14825">
            <v>43362</v>
          </cell>
        </row>
        <row r="14826">
          <cell r="D14826" t="str">
            <v>RB116ZAV180905873</v>
          </cell>
          <cell r="E14826" t="str">
            <v>BRBTAS180905873</v>
          </cell>
          <cell r="F14826" t="str">
            <v>TURBO-125CC-M-BLU</v>
          </cell>
          <cell r="G14826">
            <v>43362</v>
          </cell>
        </row>
        <row r="14827">
          <cell r="D14827" t="str">
            <v>RB116ZAV180905812</v>
          </cell>
          <cell r="E14827" t="str">
            <v>BRBTAS180905812</v>
          </cell>
          <cell r="F14827" t="str">
            <v>TURBO-125CC-M-BLU</v>
          </cell>
          <cell r="G14827">
            <v>43362</v>
          </cell>
        </row>
        <row r="14828">
          <cell r="D14828" t="str">
            <v>AZZWJB22055</v>
          </cell>
          <cell r="E14828" t="str">
            <v>MD2A45AZ2JWB18159</v>
          </cell>
          <cell r="F14828" t="str">
            <v>RE-4S-LPG</v>
          </cell>
          <cell r="G14828">
            <v>43353</v>
          </cell>
        </row>
        <row r="14829">
          <cell r="D14829" t="str">
            <v>RB111TAH180610192</v>
          </cell>
          <cell r="E14829" t="str">
            <v>BRBVAR180610192</v>
          </cell>
          <cell r="F14829" t="str">
            <v>CHEETA-100CC-BLK</v>
          </cell>
          <cell r="G14829">
            <v>43353</v>
          </cell>
        </row>
        <row r="14830">
          <cell r="D14830" t="str">
            <v>RB111TAH180610146</v>
          </cell>
          <cell r="E14830" t="str">
            <v>BRBVAR180610146</v>
          </cell>
          <cell r="F14830" t="str">
            <v>CHEETA-100CC-BLK</v>
          </cell>
          <cell r="G14830">
            <v>43353</v>
          </cell>
        </row>
        <row r="14831">
          <cell r="D14831" t="str">
            <v>RB107UAH180304318</v>
          </cell>
          <cell r="E14831" t="str">
            <v>BRBXAS180304318</v>
          </cell>
          <cell r="F14831" t="str">
            <v>BIKE-RT-RED</v>
          </cell>
          <cell r="G14831">
            <v>43369</v>
          </cell>
        </row>
        <row r="14832">
          <cell r="D14832" t="str">
            <v>RB116ZAV180906032</v>
          </cell>
          <cell r="E14832" t="str">
            <v>BRBTAS180906032</v>
          </cell>
          <cell r="F14832" t="str">
            <v>TURBO-125CC-M-BLU</v>
          </cell>
          <cell r="G14832">
            <v>43373</v>
          </cell>
        </row>
        <row r="14833">
          <cell r="D14833" t="str">
            <v>RB113YAH180202568</v>
          </cell>
          <cell r="E14833" t="str">
            <v>BRBUAU180201798</v>
          </cell>
          <cell r="F14833" t="str">
            <v>KITE-PLUS-110CC-BLU</v>
          </cell>
          <cell r="G14833">
            <v>43371</v>
          </cell>
        </row>
        <row r="14834">
          <cell r="D14834" t="str">
            <v>RB121AWV180500028</v>
          </cell>
          <cell r="E14834" t="str">
            <v>BRBRRS180500028</v>
          </cell>
          <cell r="F14834" t="str">
            <v>REN SPT WC 150 ONG</v>
          </cell>
          <cell r="G14834">
            <v>43380</v>
          </cell>
        </row>
        <row r="14835">
          <cell r="D14835" t="str">
            <v>RB121AWV180500013</v>
          </cell>
          <cell r="E14835" t="str">
            <v>BRBRRS180500013</v>
          </cell>
          <cell r="F14835" t="str">
            <v>REN SPT WC 150 ONG</v>
          </cell>
          <cell r="G14835">
            <v>43380</v>
          </cell>
        </row>
        <row r="14836">
          <cell r="D14836" t="str">
            <v>RB111TAH180609913</v>
          </cell>
          <cell r="E14836" t="str">
            <v>BRBVAR180609913</v>
          </cell>
          <cell r="F14836" t="str">
            <v>CHEETA-100CC-RED</v>
          </cell>
          <cell r="G14836">
            <v>43348</v>
          </cell>
        </row>
        <row r="14837">
          <cell r="D14837" t="str">
            <v>RB116ZAV180905890</v>
          </cell>
          <cell r="E14837" t="str">
            <v>BRBTAS180905890</v>
          </cell>
          <cell r="F14837" t="str">
            <v>TURBO-125CC-M-BLU</v>
          </cell>
          <cell r="G14837">
            <v>43363</v>
          </cell>
        </row>
        <row r="14838">
          <cell r="D14838" t="str">
            <v>RB111YAH180612360</v>
          </cell>
          <cell r="E14838" t="str">
            <v>BRBVAG180609409</v>
          </cell>
          <cell r="F14838" t="str">
            <v>BULLET-100CC-RED</v>
          </cell>
          <cell r="G14838">
            <v>43372</v>
          </cell>
        </row>
        <row r="14839">
          <cell r="D14839" t="str">
            <v>RB116ZAV180505323</v>
          </cell>
          <cell r="E14839" t="str">
            <v>BRBTAS180505323</v>
          </cell>
          <cell r="F14839" t="str">
            <v>TURBO-125CC-BLK</v>
          </cell>
          <cell r="G14839">
            <v>43365</v>
          </cell>
        </row>
        <row r="14840">
          <cell r="D14840" t="str">
            <v>RB116ZAV180906035</v>
          </cell>
          <cell r="E14840" t="str">
            <v>BRBTAS180906035</v>
          </cell>
          <cell r="F14840" t="str">
            <v>TURBO-125CC-M-BLU</v>
          </cell>
          <cell r="G14840">
            <v>43380</v>
          </cell>
        </row>
        <row r="14841">
          <cell r="D14841" t="str">
            <v>RB116ZAV180905997</v>
          </cell>
          <cell r="E14841" t="str">
            <v>BRBTAS180905997</v>
          </cell>
          <cell r="F14841" t="str">
            <v>TURBO-125CC-M-BLU</v>
          </cell>
          <cell r="G14841">
            <v>43380</v>
          </cell>
        </row>
        <row r="14842">
          <cell r="D14842" t="str">
            <v>RB111XAH180711717</v>
          </cell>
          <cell r="E14842" t="str">
            <v>BRBVAH180720521</v>
          </cell>
          <cell r="F14842" t="str">
            <v>F100-6A-100CC-RED</v>
          </cell>
          <cell r="G14842">
            <v>43368</v>
          </cell>
        </row>
        <row r="14843">
          <cell r="D14843" t="str">
            <v>RB111XAH180711637</v>
          </cell>
          <cell r="E14843" t="str">
            <v>BRBVAH180720441</v>
          </cell>
          <cell r="F14843" t="str">
            <v>F100-6A-100CC-RED</v>
          </cell>
          <cell r="G14843">
            <v>43368</v>
          </cell>
        </row>
        <row r="14844">
          <cell r="D14844" t="str">
            <v>AZZWJB22095</v>
          </cell>
          <cell r="E14844" t="str">
            <v>MD2A45AZ5JWB18253</v>
          </cell>
          <cell r="F14844" t="str">
            <v>RE-4S-LPG</v>
          </cell>
          <cell r="G14844">
            <v>43354</v>
          </cell>
        </row>
        <row r="14845">
          <cell r="D14845" t="str">
            <v>AZZWJB22088</v>
          </cell>
          <cell r="E14845" t="str">
            <v>MD2A45AZ4JWB18258</v>
          </cell>
          <cell r="F14845" t="str">
            <v>RE-4S-LPG</v>
          </cell>
          <cell r="G14845">
            <v>43354</v>
          </cell>
        </row>
        <row r="14846">
          <cell r="D14846" t="str">
            <v>RB113YAH180503911</v>
          </cell>
          <cell r="E14846" t="str">
            <v>BRBUAU180503141</v>
          </cell>
          <cell r="F14846" t="str">
            <v>KITE-PLUS-110CC-BLU</v>
          </cell>
          <cell r="G14846">
            <v>43373</v>
          </cell>
        </row>
        <row r="14847">
          <cell r="D14847" t="str">
            <v>RB107WAH180734276</v>
          </cell>
          <cell r="E14847" t="str">
            <v>BRBXAM180734276</v>
          </cell>
          <cell r="F14847" t="str">
            <v>AD80S-DELUXE-RED</v>
          </cell>
          <cell r="G14847">
            <v>43352</v>
          </cell>
        </row>
        <row r="14848">
          <cell r="D14848" t="str">
            <v>RB107WAH180733991</v>
          </cell>
          <cell r="E14848" t="str">
            <v>BRBXAM180733991</v>
          </cell>
          <cell r="F14848" t="str">
            <v>AD80S-DELUXE-RED</v>
          </cell>
          <cell r="G14848">
            <v>43352</v>
          </cell>
        </row>
        <row r="14849">
          <cell r="D14849" t="str">
            <v>RB107WAH180734324</v>
          </cell>
          <cell r="E14849" t="str">
            <v>BRBXAM180734324</v>
          </cell>
          <cell r="F14849" t="str">
            <v>AD80S-DELUXE-RED</v>
          </cell>
          <cell r="G14849">
            <v>43367</v>
          </cell>
        </row>
        <row r="14850">
          <cell r="D14850" t="str">
            <v>RB107WAH180734244</v>
          </cell>
          <cell r="E14850" t="str">
            <v>BRBXAM180734244</v>
          </cell>
          <cell r="F14850" t="str">
            <v>AD80S-DELUXE-RED</v>
          </cell>
          <cell r="G14850">
            <v>43367</v>
          </cell>
        </row>
        <row r="14851">
          <cell r="D14851" t="str">
            <v>RB113YAH180101671</v>
          </cell>
          <cell r="E14851" t="str">
            <v>BRBUAU180100901</v>
          </cell>
          <cell r="F14851" t="str">
            <v>KITE-PLUS-110CC-BLU</v>
          </cell>
          <cell r="G14851">
            <v>43367</v>
          </cell>
        </row>
        <row r="14852">
          <cell r="D14852" t="str">
            <v>RB111TAH171208050</v>
          </cell>
          <cell r="E14852" t="str">
            <v>BRBVAR171208050</v>
          </cell>
          <cell r="F14852" t="str">
            <v>CHEETA-100CC-BLK</v>
          </cell>
          <cell r="G14852">
            <v>43356</v>
          </cell>
        </row>
        <row r="14853">
          <cell r="D14853" t="str">
            <v>RB111TAH180610250</v>
          </cell>
          <cell r="E14853" t="str">
            <v>BRBVAR180610250</v>
          </cell>
          <cell r="F14853" t="str">
            <v>CHEETA-100CC-RED</v>
          </cell>
          <cell r="G14853">
            <v>43373</v>
          </cell>
        </row>
        <row r="14854">
          <cell r="D14854" t="str">
            <v>RB111TAH180610175</v>
          </cell>
          <cell r="E14854" t="str">
            <v>BRBVAR180610175</v>
          </cell>
          <cell r="F14854" t="str">
            <v>CHEETA-100CC-RED</v>
          </cell>
          <cell r="G14854">
            <v>43373</v>
          </cell>
        </row>
        <row r="14855">
          <cell r="D14855" t="str">
            <v>RB111TAH180610152</v>
          </cell>
          <cell r="E14855" t="str">
            <v>BRBVAR180610152</v>
          </cell>
          <cell r="F14855" t="str">
            <v>CHEETA-100CC-RED</v>
          </cell>
          <cell r="G14855">
            <v>43373</v>
          </cell>
        </row>
        <row r="14856">
          <cell r="D14856" t="str">
            <v>RB111TAH180609981</v>
          </cell>
          <cell r="E14856" t="str">
            <v>BRBVAR180609981</v>
          </cell>
          <cell r="F14856" t="str">
            <v>CHEETA-100CC-RED</v>
          </cell>
          <cell r="G14856">
            <v>43373</v>
          </cell>
        </row>
        <row r="14857">
          <cell r="D14857" t="str">
            <v>RB111YAH180612355</v>
          </cell>
          <cell r="E14857" t="str">
            <v>BRBVAG180609404</v>
          </cell>
          <cell r="F14857" t="str">
            <v>BULLET-100CC-RED</v>
          </cell>
          <cell r="G14857">
            <v>43373</v>
          </cell>
        </row>
        <row r="14858">
          <cell r="D14858" t="str">
            <v>RB111YAH180612275</v>
          </cell>
          <cell r="E14858" t="str">
            <v>BRBVAG180609324</v>
          </cell>
          <cell r="F14858" t="str">
            <v>BULLET-100CC-RED</v>
          </cell>
          <cell r="G14858">
            <v>43373</v>
          </cell>
        </row>
        <row r="14859">
          <cell r="D14859" t="str">
            <v>RB111TAH180609911</v>
          </cell>
          <cell r="E14859" t="str">
            <v>BRBVAR180609911</v>
          </cell>
          <cell r="F14859" t="str">
            <v>CHEETA-100CC-BLK</v>
          </cell>
          <cell r="G14859">
            <v>43373</v>
          </cell>
        </row>
        <row r="14860">
          <cell r="D14860" t="str">
            <v>RB111TAH180109366</v>
          </cell>
          <cell r="E14860" t="str">
            <v>BRBVAR180109366</v>
          </cell>
          <cell r="F14860" t="str">
            <v>CHEETA-100CC-BLK</v>
          </cell>
          <cell r="G14860">
            <v>43373</v>
          </cell>
        </row>
        <row r="14861">
          <cell r="D14861" t="str">
            <v>RB107WAH180734086</v>
          </cell>
          <cell r="E14861" t="str">
            <v>BRBXAM180734086</v>
          </cell>
          <cell r="F14861" t="str">
            <v>AD80S-DELUXE-RED</v>
          </cell>
          <cell r="G14861">
            <v>43373</v>
          </cell>
        </row>
        <row r="14862">
          <cell r="D14862" t="str">
            <v>RB111YAH180612312</v>
          </cell>
          <cell r="E14862" t="str">
            <v>BRBVAG180609361</v>
          </cell>
          <cell r="F14862" t="str">
            <v>BULLET-100CC-RED</v>
          </cell>
          <cell r="G14862">
            <v>43380</v>
          </cell>
        </row>
        <row r="14863">
          <cell r="D14863" t="str">
            <v>RB111YAH180612294</v>
          </cell>
          <cell r="E14863" t="str">
            <v>BRBVAG180609343</v>
          </cell>
          <cell r="F14863" t="str">
            <v>BULLET-100CC-RED</v>
          </cell>
          <cell r="G14863">
            <v>43380</v>
          </cell>
        </row>
        <row r="14864">
          <cell r="D14864" t="str">
            <v>RB116ZAV180905980</v>
          </cell>
          <cell r="E14864" t="str">
            <v>BRBTAS180905980</v>
          </cell>
          <cell r="F14864" t="str">
            <v>TURBO-125CC-M-RED</v>
          </cell>
          <cell r="G14864">
            <v>43382</v>
          </cell>
        </row>
        <row r="14865">
          <cell r="D14865" t="str">
            <v>RB113ZAH180508190</v>
          </cell>
          <cell r="E14865" t="str">
            <v>BRBUAK180509733</v>
          </cell>
          <cell r="F14865" t="str">
            <v>ROYAL-PLUS-110CC-RED</v>
          </cell>
          <cell r="G14865">
            <v>43356</v>
          </cell>
        </row>
        <row r="14866">
          <cell r="D14866" t="str">
            <v>RB113YAH180503890</v>
          </cell>
          <cell r="E14866" t="str">
            <v>BRBUAU180503120</v>
          </cell>
          <cell r="F14866" t="str">
            <v>KITE-PLUS-110CC-RED</v>
          </cell>
          <cell r="G14866">
            <v>43374</v>
          </cell>
        </row>
        <row r="14867">
          <cell r="D14867" t="str">
            <v>RB113YAH180503959</v>
          </cell>
          <cell r="E14867" t="str">
            <v>BRBUAU180503189</v>
          </cell>
          <cell r="F14867" t="str">
            <v>KITE-PLUS-110CC-RED</v>
          </cell>
          <cell r="G14867">
            <v>43374</v>
          </cell>
        </row>
        <row r="14868">
          <cell r="D14868" t="str">
            <v>RB116ZAV180906131</v>
          </cell>
          <cell r="E14868" t="str">
            <v>BRBTAS180906131</v>
          </cell>
          <cell r="F14868" t="str">
            <v>TURBO-125CC-M-BLU</v>
          </cell>
          <cell r="G14868">
            <v>43374</v>
          </cell>
        </row>
        <row r="14869">
          <cell r="D14869" t="str">
            <v>RB111TAH180610173</v>
          </cell>
          <cell r="E14869" t="str">
            <v>BRBVAR180610173</v>
          </cell>
          <cell r="F14869" t="str">
            <v>CHEETA-100CC-RED</v>
          </cell>
          <cell r="G14869">
            <v>43368</v>
          </cell>
        </row>
        <row r="14870">
          <cell r="D14870" t="str">
            <v>RB116ZAV180906125</v>
          </cell>
          <cell r="E14870" t="str">
            <v>BRBTAS180906125</v>
          </cell>
          <cell r="F14870" t="str">
            <v>TURBO-125CC-RED</v>
          </cell>
          <cell r="G14870">
            <v>43383</v>
          </cell>
        </row>
        <row r="14871">
          <cell r="D14871" t="str">
            <v>RB116ZAV180906090</v>
          </cell>
          <cell r="E14871" t="str">
            <v>BRBTAS180906090</v>
          </cell>
          <cell r="F14871" t="str">
            <v>TURBO-125CC-RED</v>
          </cell>
          <cell r="G14871">
            <v>43383</v>
          </cell>
        </row>
        <row r="14872">
          <cell r="D14872" t="str">
            <v>RB116ZAV180905975</v>
          </cell>
          <cell r="E14872" t="str">
            <v>BRBTAS180905975</v>
          </cell>
          <cell r="F14872" t="str">
            <v>TURBO-125CC-M-BLU</v>
          </cell>
          <cell r="G14872">
            <v>43355</v>
          </cell>
        </row>
        <row r="14873">
          <cell r="D14873" t="str">
            <v>RB116ZAV180605474</v>
          </cell>
          <cell r="E14873" t="str">
            <v>BRBTAS180605474</v>
          </cell>
          <cell r="F14873" t="str">
            <v>TURBO-125CC-RED</v>
          </cell>
          <cell r="G14873">
            <v>43344</v>
          </cell>
        </row>
        <row r="14874">
          <cell r="D14874" t="str">
            <v>RB113YAH180904026</v>
          </cell>
          <cell r="E14874" t="str">
            <v>BRBUAU180903256</v>
          </cell>
          <cell r="F14874" t="str">
            <v>KITE-PLUS-110CC-RED</v>
          </cell>
          <cell r="G14874">
            <v>43374</v>
          </cell>
        </row>
        <row r="14875">
          <cell r="D14875" t="str">
            <v>RB107UAH180304024</v>
          </cell>
          <cell r="E14875" t="str">
            <v>BRBXAS180304024</v>
          </cell>
          <cell r="F14875" t="str">
            <v>BIKE-RT-RED</v>
          </cell>
          <cell r="G14875">
            <v>43356</v>
          </cell>
        </row>
        <row r="14876">
          <cell r="D14876" t="str">
            <v>RB107UAH180303716</v>
          </cell>
          <cell r="E14876" t="str">
            <v>BRBXAS180303716</v>
          </cell>
          <cell r="F14876" t="str">
            <v>BIKE-RT-RED</v>
          </cell>
          <cell r="G14876">
            <v>43356</v>
          </cell>
        </row>
        <row r="14877">
          <cell r="D14877" t="str">
            <v>RB111YAH180912508</v>
          </cell>
          <cell r="E14877" t="str">
            <v>BRBVAG180909557</v>
          </cell>
          <cell r="F14877" t="str">
            <v>BULLET-100CC-BLK</v>
          </cell>
          <cell r="G14877">
            <v>43370</v>
          </cell>
        </row>
        <row r="14878">
          <cell r="D14878" t="str">
            <v>RB113ZAH180808499</v>
          </cell>
          <cell r="E14878" t="str">
            <v>BRBUAK180810042</v>
          </cell>
          <cell r="F14878" t="str">
            <v>ROYAL-PLUS-110CC-RED</v>
          </cell>
          <cell r="G14878">
            <v>43370</v>
          </cell>
        </row>
        <row r="14879">
          <cell r="D14879" t="str">
            <v>RB121YAV180403731</v>
          </cell>
          <cell r="E14879" t="str">
            <v>BRBRAM180403291</v>
          </cell>
          <cell r="F14879" t="str">
            <v>KNIGHT-RIDER-150CC-BLK</v>
          </cell>
          <cell r="G14879">
            <v>43366</v>
          </cell>
        </row>
        <row r="14880">
          <cell r="D14880" t="str">
            <v>RB121YAV180403382</v>
          </cell>
          <cell r="E14880" t="str">
            <v>BRBRAM180402942</v>
          </cell>
          <cell r="F14880" t="str">
            <v>KNIGHT-RIDER-150CC-BLK</v>
          </cell>
          <cell r="G14880">
            <v>43366</v>
          </cell>
        </row>
        <row r="14881">
          <cell r="D14881" t="str">
            <v>RB111YAH180612262</v>
          </cell>
          <cell r="E14881" t="str">
            <v>BRBVAG180609311</v>
          </cell>
          <cell r="F14881" t="str">
            <v>BULLET-100CC-BLK</v>
          </cell>
          <cell r="G14881">
            <v>43363</v>
          </cell>
        </row>
        <row r="14882">
          <cell r="D14882" t="str">
            <v>RB111YAH180612188</v>
          </cell>
          <cell r="E14882" t="str">
            <v>BRBVAG180609237</v>
          </cell>
          <cell r="F14882" t="str">
            <v>BULLET-100CC-RED</v>
          </cell>
          <cell r="G14882">
            <v>43356</v>
          </cell>
        </row>
        <row r="14883">
          <cell r="D14883" t="str">
            <v>RB107WAH180734014</v>
          </cell>
          <cell r="E14883" t="str">
            <v>BRBXAM180734014</v>
          </cell>
          <cell r="F14883" t="str">
            <v>AD80S-DELUXE-RED</v>
          </cell>
          <cell r="G14883">
            <v>43359</v>
          </cell>
        </row>
        <row r="14884">
          <cell r="D14884" t="str">
            <v>RB111TAH180609902</v>
          </cell>
          <cell r="E14884" t="str">
            <v>BRBVAR180609902</v>
          </cell>
          <cell r="F14884" t="str">
            <v>CHEETA-100CC-BLK</v>
          </cell>
          <cell r="G14884">
            <v>43346</v>
          </cell>
        </row>
        <row r="14885">
          <cell r="D14885" t="str">
            <v>RB111TAH180609901</v>
          </cell>
          <cell r="E14885" t="str">
            <v>BRBVAR180609901</v>
          </cell>
          <cell r="F14885" t="str">
            <v>CHEETA-100CC-BLK</v>
          </cell>
          <cell r="G14885">
            <v>43346</v>
          </cell>
        </row>
        <row r="14886">
          <cell r="D14886" t="str">
            <v>RB116ZAV180905835</v>
          </cell>
          <cell r="E14886" t="str">
            <v>BRBTAS180905835</v>
          </cell>
          <cell r="F14886" t="str">
            <v>TURBO-125CC-RED</v>
          </cell>
          <cell r="G14886">
            <v>43358</v>
          </cell>
        </row>
        <row r="14887">
          <cell r="D14887" t="str">
            <v>RB107WAH180734327</v>
          </cell>
          <cell r="E14887" t="str">
            <v>BRBXAM180734327</v>
          </cell>
          <cell r="F14887" t="str">
            <v>AD80S-DELUXE-RED</v>
          </cell>
          <cell r="G14887">
            <v>43368</v>
          </cell>
        </row>
        <row r="14888">
          <cell r="D14888" t="str">
            <v>RB107WAH180734140</v>
          </cell>
          <cell r="E14888" t="str">
            <v>BRBXAM180734140</v>
          </cell>
          <cell r="F14888" t="str">
            <v>AD80S-DELUXE-RED</v>
          </cell>
          <cell r="G14888">
            <v>43368</v>
          </cell>
        </row>
        <row r="14889">
          <cell r="D14889" t="str">
            <v>RB107WAH180734132</v>
          </cell>
          <cell r="E14889" t="str">
            <v>BRBXAM180734132</v>
          </cell>
          <cell r="F14889" t="str">
            <v>AD80S-DELUXE-RED</v>
          </cell>
          <cell r="G14889">
            <v>43368</v>
          </cell>
        </row>
        <row r="14890">
          <cell r="D14890" t="str">
            <v>RB107WAH180734068</v>
          </cell>
          <cell r="E14890" t="str">
            <v>BRBXAM180734068</v>
          </cell>
          <cell r="F14890" t="str">
            <v>AD80S-DELUXE-RED</v>
          </cell>
          <cell r="G14890">
            <v>43368</v>
          </cell>
        </row>
        <row r="14891">
          <cell r="D14891" t="str">
            <v>RB107WAH180734001</v>
          </cell>
          <cell r="E14891" t="str">
            <v>BRBXAM180734001</v>
          </cell>
          <cell r="F14891" t="str">
            <v>AD80S-DELUXE-RED</v>
          </cell>
          <cell r="G14891">
            <v>43368</v>
          </cell>
        </row>
        <row r="14892">
          <cell r="D14892" t="str">
            <v>RB107UAH180303681</v>
          </cell>
          <cell r="E14892" t="str">
            <v>BRBXAS180303681</v>
          </cell>
          <cell r="F14892" t="str">
            <v>BIKE-RT-RED</v>
          </cell>
          <cell r="G14892">
            <v>43368</v>
          </cell>
        </row>
        <row r="14893">
          <cell r="D14893" t="str">
            <v>RB107UAH180304294</v>
          </cell>
          <cell r="E14893" t="str">
            <v>BRBXAS180304294</v>
          </cell>
          <cell r="F14893" t="str">
            <v>BIKE-RT-RED</v>
          </cell>
          <cell r="G14893">
            <v>43368</v>
          </cell>
        </row>
        <row r="14894">
          <cell r="D14894" t="str">
            <v>RB107UAH180304190</v>
          </cell>
          <cell r="E14894" t="str">
            <v>BRBXAS180304190</v>
          </cell>
          <cell r="F14894" t="str">
            <v>BIKE-RT-RED</v>
          </cell>
          <cell r="G14894">
            <v>43368</v>
          </cell>
        </row>
        <row r="14895">
          <cell r="D14895" t="str">
            <v>RB107UAH180303837</v>
          </cell>
          <cell r="E14895" t="str">
            <v>BRBXAS180303837</v>
          </cell>
          <cell r="F14895" t="str">
            <v>BIKE-RT-RED</v>
          </cell>
          <cell r="G14895">
            <v>43368</v>
          </cell>
        </row>
        <row r="14896">
          <cell r="D14896" t="str">
            <v>RB107UAH180304274</v>
          </cell>
          <cell r="E14896" t="str">
            <v>BRBXAS180304274</v>
          </cell>
          <cell r="F14896" t="str">
            <v>BIKE-RT-RED</v>
          </cell>
          <cell r="G14896">
            <v>43372</v>
          </cell>
        </row>
        <row r="14897">
          <cell r="D14897" t="str">
            <v>AZZWJC34792</v>
          </cell>
          <cell r="E14897" t="str">
            <v>MD2A45AZ4JWC19414</v>
          </cell>
          <cell r="F14897" t="str">
            <v>RE-4S-LPG</v>
          </cell>
          <cell r="G14897">
            <v>43373</v>
          </cell>
        </row>
        <row r="14898">
          <cell r="D14898" t="str">
            <v>AZZWJC34769</v>
          </cell>
          <cell r="E14898" t="str">
            <v>MD2A45AZ1JWC19452</v>
          </cell>
          <cell r="F14898" t="str">
            <v>RE-4S-LPG</v>
          </cell>
          <cell r="G14898">
            <v>43373</v>
          </cell>
        </row>
        <row r="14899">
          <cell r="D14899" t="str">
            <v>AZZWJC33448</v>
          </cell>
          <cell r="E14899" t="str">
            <v>MD2A45AZ2JWC19458</v>
          </cell>
          <cell r="F14899" t="str">
            <v>RE-4S-LPG</v>
          </cell>
          <cell r="G14899">
            <v>43373</v>
          </cell>
        </row>
        <row r="14900">
          <cell r="D14900" t="str">
            <v>AZZWJC33414</v>
          </cell>
          <cell r="E14900" t="str">
            <v>MD2A45AZ4JWC19378</v>
          </cell>
          <cell r="F14900" t="str">
            <v>RE-4S-LPG</v>
          </cell>
          <cell r="G14900">
            <v>43373</v>
          </cell>
        </row>
        <row r="14901">
          <cell r="D14901" t="str">
            <v>AZZWJC31423</v>
          </cell>
          <cell r="E14901" t="str">
            <v>MD2A45AZ4JWC19204</v>
          </cell>
          <cell r="F14901" t="str">
            <v>RE-4S-LPG</v>
          </cell>
          <cell r="G14901">
            <v>43373</v>
          </cell>
        </row>
        <row r="14902">
          <cell r="D14902" t="str">
            <v>AZZWJC31315</v>
          </cell>
          <cell r="E14902" t="str">
            <v>MD2A45AZ2JWC19220</v>
          </cell>
          <cell r="F14902" t="str">
            <v>RE-4S-LPG</v>
          </cell>
          <cell r="G14902">
            <v>43373</v>
          </cell>
        </row>
        <row r="14903">
          <cell r="D14903" t="str">
            <v>AZZWJC34835</v>
          </cell>
          <cell r="E14903" t="str">
            <v>MD2A45AZ3JWC19405</v>
          </cell>
          <cell r="F14903" t="str">
            <v>RE-4S-LPG</v>
          </cell>
          <cell r="G14903">
            <v>43373</v>
          </cell>
        </row>
        <row r="14904">
          <cell r="D14904" t="str">
            <v>AZZWJC34729</v>
          </cell>
          <cell r="E14904" t="str">
            <v>MD2A45AZ3JWC19484</v>
          </cell>
          <cell r="F14904" t="str">
            <v>RE-4S-LPG</v>
          </cell>
          <cell r="G14904">
            <v>43373</v>
          </cell>
        </row>
        <row r="14905">
          <cell r="D14905" t="str">
            <v>AZZWJC33450</v>
          </cell>
          <cell r="E14905" t="str">
            <v>MD2A45AZ4JWC19459</v>
          </cell>
          <cell r="F14905" t="str">
            <v>RE-4S-LPG</v>
          </cell>
          <cell r="G14905">
            <v>43373</v>
          </cell>
        </row>
        <row r="14906">
          <cell r="D14906" t="str">
            <v>AZZWJC33372</v>
          </cell>
          <cell r="E14906" t="str">
            <v>MD2A45AZXJWC19353</v>
          </cell>
          <cell r="F14906" t="str">
            <v>RE-4S-LPG</v>
          </cell>
          <cell r="G14906">
            <v>43373</v>
          </cell>
        </row>
        <row r="14907">
          <cell r="D14907" t="str">
            <v>AZZWJC31417</v>
          </cell>
          <cell r="E14907" t="str">
            <v>MD2A45AZ2JWC19217</v>
          </cell>
          <cell r="F14907" t="str">
            <v>RE-4S-LPG</v>
          </cell>
          <cell r="G14907">
            <v>43373</v>
          </cell>
        </row>
        <row r="14908">
          <cell r="D14908" t="str">
            <v>AZZWJB26056</v>
          </cell>
          <cell r="E14908" t="str">
            <v>MD2A45AZ7JWC19214</v>
          </cell>
          <cell r="F14908" t="str">
            <v>RE-4S-LPG</v>
          </cell>
          <cell r="G14908">
            <v>43373</v>
          </cell>
        </row>
        <row r="14909">
          <cell r="D14909" t="str">
            <v>RB113ZAH180407693</v>
          </cell>
          <cell r="E14909" t="str">
            <v>BRBUAK180409236</v>
          </cell>
          <cell r="F14909" t="str">
            <v>ROYAL-PLUS-110CC-BLK</v>
          </cell>
          <cell r="G14909">
            <v>43347</v>
          </cell>
        </row>
        <row r="14910">
          <cell r="D14910" t="str">
            <v>RB113YAH180503810</v>
          </cell>
          <cell r="E14910" t="str">
            <v>BRBUAU180503040</v>
          </cell>
          <cell r="F14910" t="str">
            <v>KITE-PLUS-110CC-BLU</v>
          </cell>
          <cell r="G14910">
            <v>43368</v>
          </cell>
        </row>
        <row r="14911">
          <cell r="D14911" t="str">
            <v>RB116ZAV180605705</v>
          </cell>
          <cell r="E14911" t="str">
            <v>BRBTAS180605705</v>
          </cell>
          <cell r="F14911" t="str">
            <v>TURBO-125CC-M-BLU</v>
          </cell>
          <cell r="G14911">
            <v>43358</v>
          </cell>
        </row>
        <row r="14912">
          <cell r="D14912" t="str">
            <v>AZZWHG65203</v>
          </cell>
          <cell r="E14912" t="str">
            <v>MD2A45AZ4HWG37739</v>
          </cell>
          <cell r="F14912" t="str">
            <v>RE-4S-LPG</v>
          </cell>
          <cell r="G14912">
            <v>43381</v>
          </cell>
        </row>
        <row r="14913">
          <cell r="D14913" t="str">
            <v>RB111TAH180610002</v>
          </cell>
          <cell r="E14913" t="str">
            <v>BRBVAR180610002</v>
          </cell>
          <cell r="F14913" t="str">
            <v>CHEETA-100CC-RED</v>
          </cell>
          <cell r="G14913">
            <v>43355</v>
          </cell>
        </row>
        <row r="14914">
          <cell r="D14914" t="str">
            <v>RB107UAH180303856</v>
          </cell>
          <cell r="E14914" t="str">
            <v>BRBXAS180303856</v>
          </cell>
          <cell r="F14914" t="str">
            <v>BIKE-RT-RED</v>
          </cell>
          <cell r="G14914">
            <v>43351</v>
          </cell>
        </row>
        <row r="14915">
          <cell r="D14915" t="str">
            <v>RB113YAH180403087</v>
          </cell>
          <cell r="E14915" t="str">
            <v>BRBUAU180402317</v>
          </cell>
          <cell r="F14915" t="str">
            <v>KITE-PLUS-110CC-RED</v>
          </cell>
          <cell r="G14915">
            <v>43351</v>
          </cell>
        </row>
        <row r="14916">
          <cell r="D14916" t="str">
            <v>AZZWJC33138</v>
          </cell>
          <cell r="E14916" t="str">
            <v>MD2A45AZ0JWC19328</v>
          </cell>
          <cell r="F14916" t="str">
            <v>RE-4S-LPG</v>
          </cell>
          <cell r="G14916">
            <v>43384</v>
          </cell>
        </row>
        <row r="14917">
          <cell r="D14917" t="str">
            <v>RB116ZAV180905832</v>
          </cell>
          <cell r="E14917" t="str">
            <v>BRBTAS180905832</v>
          </cell>
          <cell r="F14917" t="str">
            <v>TURBO-125CC-M-BLU</v>
          </cell>
          <cell r="G14917">
            <v>43363</v>
          </cell>
        </row>
        <row r="14918">
          <cell r="D14918" t="str">
            <v>RB107WAH181034893</v>
          </cell>
          <cell r="E14918" t="str">
            <v>BRBXAM181034893</v>
          </cell>
          <cell r="F14918" t="str">
            <v>AD80S-DELUXE-RED</v>
          </cell>
          <cell r="G14918">
            <v>43382</v>
          </cell>
        </row>
        <row r="14919">
          <cell r="D14919" t="str">
            <v>RB111YAH180912491</v>
          </cell>
          <cell r="E14919" t="str">
            <v>BRBVAG180909540</v>
          </cell>
          <cell r="F14919" t="str">
            <v>BULLET-100CC-BLK</v>
          </cell>
          <cell r="G14919">
            <v>43369</v>
          </cell>
        </row>
        <row r="14920">
          <cell r="D14920" t="str">
            <v>RB116ZAV180605593</v>
          </cell>
          <cell r="E14920" t="str">
            <v>BRBTAS180605593</v>
          </cell>
          <cell r="F14920" t="str">
            <v>TURBO-125CC-M-BLU</v>
          </cell>
          <cell r="G14920">
            <v>43375</v>
          </cell>
        </row>
        <row r="14921">
          <cell r="D14921" t="str">
            <v>RB116ZAV180905949</v>
          </cell>
          <cell r="E14921" t="str">
            <v>BRBTAS180905949</v>
          </cell>
          <cell r="F14921" t="str">
            <v>TURBO-125CC-RED</v>
          </cell>
          <cell r="G14921">
            <v>43360</v>
          </cell>
        </row>
        <row r="14922">
          <cell r="D14922" t="str">
            <v>RB116ZAV180905795</v>
          </cell>
          <cell r="E14922" t="str">
            <v>BRBTAS180905795</v>
          </cell>
          <cell r="F14922" t="str">
            <v>TURBO-125CC-RED</v>
          </cell>
          <cell r="G14922">
            <v>43360</v>
          </cell>
        </row>
        <row r="14923">
          <cell r="D14923" t="str">
            <v>RB113ZAH180808519</v>
          </cell>
          <cell r="E14923" t="str">
            <v>BRBUAK180810062</v>
          </cell>
          <cell r="F14923" t="str">
            <v>ROYAL-PLUS-110CC-BLK</v>
          </cell>
          <cell r="G14923">
            <v>43346</v>
          </cell>
        </row>
        <row r="14924">
          <cell r="D14924" t="str">
            <v>RB113ZAH180508371</v>
          </cell>
          <cell r="E14924" t="str">
            <v>BRBUAK180509914</v>
          </cell>
          <cell r="F14924" t="str">
            <v>ROYAL-PLUS-110CC-BLK</v>
          </cell>
          <cell r="G14924">
            <v>43346</v>
          </cell>
        </row>
        <row r="14925">
          <cell r="D14925" t="str">
            <v>RB111YAH180612423</v>
          </cell>
          <cell r="E14925" t="str">
            <v>BRBVAG180609472</v>
          </cell>
          <cell r="F14925" t="str">
            <v>BULLET-100CC-RED</v>
          </cell>
          <cell r="G14925">
            <v>43370</v>
          </cell>
        </row>
        <row r="14926">
          <cell r="D14926" t="str">
            <v>RB113ZAH180508426</v>
          </cell>
          <cell r="E14926" t="str">
            <v>BRBUAK180509969</v>
          </cell>
          <cell r="F14926" t="str">
            <v>ROYAL-PLUS-110CC-RED</v>
          </cell>
          <cell r="G14926">
            <v>43358</v>
          </cell>
        </row>
        <row r="14927">
          <cell r="D14927" t="str">
            <v>RB116ZAV180605647</v>
          </cell>
          <cell r="E14927" t="str">
            <v>BRBTAS180605647</v>
          </cell>
          <cell r="F14927" t="str">
            <v>TURBO-125CC-M-RED</v>
          </cell>
          <cell r="G14927">
            <v>43382</v>
          </cell>
        </row>
        <row r="14928">
          <cell r="D14928" t="str">
            <v>RB116ZAV180605595</v>
          </cell>
          <cell r="E14928" t="str">
            <v>BRBTAS180605595</v>
          </cell>
          <cell r="F14928" t="str">
            <v>TURBO-125CC-M-RED</v>
          </cell>
          <cell r="G14928">
            <v>43382</v>
          </cell>
        </row>
        <row r="14929">
          <cell r="D14929" t="str">
            <v>RB116ZAV180605734</v>
          </cell>
          <cell r="E14929" t="str">
            <v>BRBTAS180605734</v>
          </cell>
          <cell r="F14929" t="str">
            <v>TURBO-125CC-M-BLU</v>
          </cell>
          <cell r="G14929">
            <v>43369</v>
          </cell>
        </row>
        <row r="14930">
          <cell r="D14930" t="str">
            <v>RB116ZAV180605631</v>
          </cell>
          <cell r="E14930" t="str">
            <v>BRBTAS180605631</v>
          </cell>
          <cell r="F14930" t="str">
            <v>TURBO-125CC-M-BLU</v>
          </cell>
          <cell r="G14930">
            <v>43369</v>
          </cell>
        </row>
        <row r="14931">
          <cell r="D14931" t="str">
            <v>RB107WAH180734104</v>
          </cell>
          <cell r="E14931" t="str">
            <v>BRBXAM180734104</v>
          </cell>
          <cell r="F14931" t="str">
            <v>AD80S-DELUXE-RED</v>
          </cell>
          <cell r="G14931">
            <v>43351</v>
          </cell>
        </row>
        <row r="14932">
          <cell r="D14932" t="str">
            <v>RB107WAH180131401</v>
          </cell>
          <cell r="E14932" t="str">
            <v>BRBXAM180131401</v>
          </cell>
          <cell r="F14932" t="str">
            <v>AD80S-DELUXE-RED</v>
          </cell>
          <cell r="G14932">
            <v>43362</v>
          </cell>
        </row>
        <row r="14933">
          <cell r="D14933" t="str">
            <v>AZZWJB20986</v>
          </cell>
          <cell r="E14933" t="str">
            <v>MD2A45AZ5JWB18060</v>
          </cell>
          <cell r="F14933" t="str">
            <v>RE-4S-LPG</v>
          </cell>
          <cell r="G14933">
            <v>43354</v>
          </cell>
        </row>
        <row r="14934">
          <cell r="D14934" t="str">
            <v>RB111XAH180711716</v>
          </cell>
          <cell r="E14934" t="str">
            <v>BRBVAH180720520</v>
          </cell>
          <cell r="F14934" t="str">
            <v>F100-6A-100CC-RED</v>
          </cell>
          <cell r="G14934">
            <v>43366</v>
          </cell>
        </row>
        <row r="14935">
          <cell r="D14935" t="str">
            <v>RB111YAH180612218</v>
          </cell>
          <cell r="E14935" t="str">
            <v>BRBVAG180609267</v>
          </cell>
          <cell r="F14935" t="str">
            <v>BULLET-100CC-RED</v>
          </cell>
          <cell r="G14935">
            <v>43348</v>
          </cell>
        </row>
        <row r="14936">
          <cell r="D14936" t="str">
            <v>RB107UAH180303401</v>
          </cell>
          <cell r="E14936" t="str">
            <v>BRBXAS180303401</v>
          </cell>
          <cell r="F14936" t="str">
            <v>BIKE-RT-RED</v>
          </cell>
          <cell r="G14936">
            <v>43354</v>
          </cell>
        </row>
        <row r="14937">
          <cell r="D14937" t="str">
            <v>RB107UAH180304219</v>
          </cell>
          <cell r="E14937" t="str">
            <v>BRBXAS180304219</v>
          </cell>
          <cell r="F14937" t="str">
            <v>BIKE-RT-RED</v>
          </cell>
          <cell r="G14937">
            <v>43352</v>
          </cell>
        </row>
        <row r="14938">
          <cell r="D14938" t="str">
            <v>RB107UAH180304084</v>
          </cell>
          <cell r="E14938" t="str">
            <v>BRBXAS180304084</v>
          </cell>
          <cell r="F14938" t="str">
            <v>BIKE-RT-RED</v>
          </cell>
          <cell r="G14938">
            <v>43352</v>
          </cell>
        </row>
        <row r="14939">
          <cell r="D14939" t="str">
            <v>RB116ZAV180505350</v>
          </cell>
          <cell r="E14939" t="str">
            <v>BRBTAS180505350</v>
          </cell>
          <cell r="F14939" t="str">
            <v>TURBO-125CC-RED</v>
          </cell>
          <cell r="G14939">
            <v>43374</v>
          </cell>
        </row>
        <row r="14940">
          <cell r="D14940" t="str">
            <v>RB111YAH180912486</v>
          </cell>
          <cell r="E14940" t="str">
            <v>BRBVAG180909535</v>
          </cell>
          <cell r="F14940" t="str">
            <v>BULLET-100CC-BLU</v>
          </cell>
          <cell r="G14940">
            <v>43383</v>
          </cell>
        </row>
        <row r="14941">
          <cell r="D14941" t="str">
            <v>RB111YAH180612311</v>
          </cell>
          <cell r="E14941" t="str">
            <v>BRBVAG180609360</v>
          </cell>
          <cell r="F14941" t="str">
            <v>BULLET-100CC-RED</v>
          </cell>
          <cell r="G14941">
            <v>43352</v>
          </cell>
        </row>
        <row r="14942">
          <cell r="D14942" t="str">
            <v>RB107WAH180734231</v>
          </cell>
          <cell r="E14942" t="str">
            <v>BRBXAM180734231</v>
          </cell>
          <cell r="F14942" t="str">
            <v>AD80S-DELUXE-RED</v>
          </cell>
          <cell r="G14942">
            <v>43353</v>
          </cell>
        </row>
        <row r="14943">
          <cell r="D14943" t="str">
            <v>RB107WAH180734147</v>
          </cell>
          <cell r="E14943" t="str">
            <v>BRBXAM180734147</v>
          </cell>
          <cell r="F14943" t="str">
            <v>AD80S-DELUXE-RED</v>
          </cell>
          <cell r="G14943">
            <v>43353</v>
          </cell>
        </row>
        <row r="14944">
          <cell r="D14944" t="str">
            <v>RB107WAH180733972</v>
          </cell>
          <cell r="E14944" t="str">
            <v>BRBXAM180733972</v>
          </cell>
          <cell r="F14944" t="str">
            <v>AD80S-DELUXE-RED</v>
          </cell>
          <cell r="G14944">
            <v>43353</v>
          </cell>
        </row>
        <row r="14945">
          <cell r="D14945" t="str">
            <v>RB116ZAV180905971</v>
          </cell>
          <cell r="E14945" t="str">
            <v>BRBTAS180905971</v>
          </cell>
          <cell r="F14945" t="str">
            <v>TURBO-125CC-RED</v>
          </cell>
          <cell r="G14945">
            <v>43353</v>
          </cell>
        </row>
        <row r="14946">
          <cell r="D14946" t="str">
            <v>RB116ZAV180905906</v>
          </cell>
          <cell r="E14946" t="str">
            <v>BRBTAS180905906</v>
          </cell>
          <cell r="F14946" t="str">
            <v>TURBO-125CC-RED</v>
          </cell>
          <cell r="G14946">
            <v>43353</v>
          </cell>
        </row>
        <row r="14947">
          <cell r="D14947" t="str">
            <v>RB113YAH180503633</v>
          </cell>
          <cell r="E14947" t="str">
            <v>BRBUAU180502863</v>
          </cell>
          <cell r="F14947" t="str">
            <v>KITE-PLUS-110CC-RED</v>
          </cell>
          <cell r="G14947">
            <v>43367</v>
          </cell>
        </row>
        <row r="14948">
          <cell r="D14948" t="str">
            <v>RB107WAH180734307</v>
          </cell>
          <cell r="E14948" t="str">
            <v>BRBXAM180734307</v>
          </cell>
          <cell r="F14948" t="str">
            <v>AD80S-DELUXE-RED</v>
          </cell>
          <cell r="G14948">
            <v>43368</v>
          </cell>
        </row>
        <row r="14949">
          <cell r="D14949" t="str">
            <v>RB107WAH180734032</v>
          </cell>
          <cell r="E14949" t="str">
            <v>BRBXAM180734032</v>
          </cell>
          <cell r="F14949" t="str">
            <v>AD80S-DELUXE-RED</v>
          </cell>
          <cell r="G14949">
            <v>43368</v>
          </cell>
        </row>
        <row r="14950">
          <cell r="D14950" t="str">
            <v>RB107WAH180734002</v>
          </cell>
          <cell r="E14950" t="str">
            <v>BRBXAM180734002</v>
          </cell>
          <cell r="F14950" t="str">
            <v>AD80S-DELUXE-RED</v>
          </cell>
          <cell r="G14950">
            <v>43368</v>
          </cell>
        </row>
        <row r="14951">
          <cell r="D14951" t="str">
            <v>RB107WAH180734302</v>
          </cell>
          <cell r="E14951" t="str">
            <v>BRBXAM180734302</v>
          </cell>
          <cell r="F14951" t="str">
            <v>AD80S-DELUXE-RED</v>
          </cell>
          <cell r="G14951">
            <v>43368</v>
          </cell>
        </row>
        <row r="14952">
          <cell r="D14952" t="str">
            <v>RB107WAH180734245</v>
          </cell>
          <cell r="E14952" t="str">
            <v>BRBXAM180734245</v>
          </cell>
          <cell r="F14952" t="str">
            <v>AD80S-DELUXE-RED</v>
          </cell>
          <cell r="G14952">
            <v>43368</v>
          </cell>
        </row>
        <row r="14953">
          <cell r="D14953" t="str">
            <v>RB107WAH180734223</v>
          </cell>
          <cell r="E14953" t="str">
            <v>BRBXAM180734223</v>
          </cell>
          <cell r="F14953" t="str">
            <v>AD80S-DELUXE-RED</v>
          </cell>
          <cell r="G14953">
            <v>43368</v>
          </cell>
        </row>
        <row r="14954">
          <cell r="D14954" t="str">
            <v>RB107WAH180734219</v>
          </cell>
          <cell r="E14954" t="str">
            <v>BRBXAM180734219</v>
          </cell>
          <cell r="F14954" t="str">
            <v>AD80S-DELUXE-RED</v>
          </cell>
          <cell r="G14954">
            <v>43368</v>
          </cell>
        </row>
        <row r="14955">
          <cell r="D14955" t="str">
            <v>RB107WAH180734214</v>
          </cell>
          <cell r="E14955" t="str">
            <v>BRBXAM180734214</v>
          </cell>
          <cell r="F14955" t="str">
            <v>AD80S-DELUXE-RED</v>
          </cell>
          <cell r="G14955">
            <v>43368</v>
          </cell>
        </row>
        <row r="14956">
          <cell r="D14956" t="str">
            <v>RB107WAH180734183</v>
          </cell>
          <cell r="E14956" t="str">
            <v>BRBXAM180734183</v>
          </cell>
          <cell r="F14956" t="str">
            <v>AD80S-DELUXE-RED</v>
          </cell>
          <cell r="G14956">
            <v>43368</v>
          </cell>
        </row>
        <row r="14957">
          <cell r="D14957" t="str">
            <v>RB107WAH180734052</v>
          </cell>
          <cell r="E14957" t="str">
            <v>BRBXAM180734052</v>
          </cell>
          <cell r="F14957" t="str">
            <v>AD80S-DELUXE-RED</v>
          </cell>
          <cell r="G14957">
            <v>43368</v>
          </cell>
        </row>
        <row r="14958">
          <cell r="D14958" t="str">
            <v>RB107WAH180734050</v>
          </cell>
          <cell r="E14958" t="str">
            <v>BRBXAM180734050</v>
          </cell>
          <cell r="F14958" t="str">
            <v>AD80S-DELUXE-RED</v>
          </cell>
          <cell r="G14958">
            <v>43368</v>
          </cell>
        </row>
        <row r="14959">
          <cell r="D14959" t="str">
            <v>RB107WAH180734004</v>
          </cell>
          <cell r="E14959" t="str">
            <v>BRBXAM180734004</v>
          </cell>
          <cell r="F14959" t="str">
            <v>AD80S-DELUXE-RED</v>
          </cell>
          <cell r="G14959">
            <v>43368</v>
          </cell>
        </row>
        <row r="14960">
          <cell r="D14960" t="str">
            <v>RB111TAH180610215</v>
          </cell>
          <cell r="E14960" t="str">
            <v>BRBVAR180610215</v>
          </cell>
          <cell r="F14960" t="str">
            <v>CHEETA-100CC-RED</v>
          </cell>
          <cell r="G14960">
            <v>43384</v>
          </cell>
        </row>
        <row r="14961">
          <cell r="D14961" t="str">
            <v>RB111YAH180612183</v>
          </cell>
          <cell r="E14961" t="str">
            <v>BRBVAG180609232</v>
          </cell>
          <cell r="F14961" t="str">
            <v>BULLET-100CC-BLK</v>
          </cell>
          <cell r="G14961">
            <v>43372</v>
          </cell>
        </row>
        <row r="14962">
          <cell r="D14962" t="str">
            <v>RB116ZAV180905948</v>
          </cell>
          <cell r="E14962" t="str">
            <v>BRBTAS180905948</v>
          </cell>
          <cell r="F14962" t="str">
            <v>TURBO-125CC-RED</v>
          </cell>
          <cell r="G14962">
            <v>43368</v>
          </cell>
        </row>
        <row r="14963">
          <cell r="D14963" t="str">
            <v>RB116ZAV180605592</v>
          </cell>
          <cell r="E14963" t="str">
            <v>BRBTAS180605592</v>
          </cell>
          <cell r="F14963" t="str">
            <v>TURBO-125CC-M-RED</v>
          </cell>
          <cell r="G14963">
            <v>43352</v>
          </cell>
        </row>
        <row r="14964">
          <cell r="D14964" t="str">
            <v>RB107UAH180304077</v>
          </cell>
          <cell r="E14964" t="str">
            <v>BRBXAS180304077</v>
          </cell>
          <cell r="F14964" t="str">
            <v>BIKE-RT-RED</v>
          </cell>
          <cell r="G14964">
            <v>43353</v>
          </cell>
        </row>
        <row r="14965">
          <cell r="D14965" t="str">
            <v>RB107ZAH180615483</v>
          </cell>
          <cell r="E14965" t="str">
            <v>BRBXAA180675443</v>
          </cell>
          <cell r="F14965" t="str">
            <v>AD80S-ALLOY-RIM-RED</v>
          </cell>
          <cell r="G14965">
            <v>43371</v>
          </cell>
        </row>
        <row r="14966">
          <cell r="D14966" t="str">
            <v>RB107ZAH180315235</v>
          </cell>
          <cell r="E14966" t="str">
            <v>BRBXAA180375195</v>
          </cell>
          <cell r="F14966" t="str">
            <v>AD80S-ALLOY-RIM-RED</v>
          </cell>
          <cell r="G14966">
            <v>43371</v>
          </cell>
        </row>
        <row r="14967">
          <cell r="D14967" t="str">
            <v>RB111TAH171208203</v>
          </cell>
          <cell r="E14967" t="str">
            <v>BRBVAR171208203</v>
          </cell>
          <cell r="F14967" t="str">
            <v>CHEETA-100CC-BLK</v>
          </cell>
          <cell r="G14967">
            <v>43371</v>
          </cell>
        </row>
        <row r="14968">
          <cell r="D14968" t="str">
            <v>RB116ZAV180605499</v>
          </cell>
          <cell r="E14968" t="str">
            <v>BRBTAS180605499</v>
          </cell>
          <cell r="F14968" t="str">
            <v>TURBO-125CC-M-BLU</v>
          </cell>
          <cell r="G14968">
            <v>43344</v>
          </cell>
        </row>
        <row r="14969">
          <cell r="D14969" t="str">
            <v>RB121YAV180704138</v>
          </cell>
          <cell r="E14969" t="str">
            <v>BRBRAM180703698</v>
          </cell>
          <cell r="F14969" t="str">
            <v>KNIGHT-RIDER-150CC-M-BLU</v>
          </cell>
          <cell r="G14969">
            <v>43360</v>
          </cell>
        </row>
        <row r="14970">
          <cell r="D14970" t="str">
            <v>RB116ZAV180304527</v>
          </cell>
          <cell r="E14970" t="str">
            <v>BRBTAS180304527</v>
          </cell>
          <cell r="F14970" t="str">
            <v>TURBO-125CC-RED</v>
          </cell>
          <cell r="G14970">
            <v>43366</v>
          </cell>
        </row>
        <row r="14971">
          <cell r="D14971" t="str">
            <v>RB111YAH180110718</v>
          </cell>
          <cell r="E14971" t="str">
            <v>BRBVAG180107767</v>
          </cell>
          <cell r="F14971" t="str">
            <v>BULLET-100CC-RED</v>
          </cell>
          <cell r="G14971">
            <v>43353</v>
          </cell>
        </row>
        <row r="14972">
          <cell r="D14972" t="str">
            <v>RB111YAH180110677</v>
          </cell>
          <cell r="E14972" t="str">
            <v>BRBVAG180107726</v>
          </cell>
          <cell r="F14972" t="str">
            <v>BULLET-100CC-RED</v>
          </cell>
          <cell r="G14972">
            <v>43353</v>
          </cell>
        </row>
        <row r="14973">
          <cell r="D14973" t="str">
            <v>RB113ZAH180508428</v>
          </cell>
          <cell r="E14973" t="str">
            <v>BRBUAK180509971</v>
          </cell>
          <cell r="F14973" t="str">
            <v>ROYAL-PLUS-110CC-BLK</v>
          </cell>
          <cell r="G14973">
            <v>43353</v>
          </cell>
        </row>
        <row r="14974">
          <cell r="D14974" t="str">
            <v>RB113YAH180503789</v>
          </cell>
          <cell r="E14974" t="str">
            <v>BRBUAU180503019</v>
          </cell>
          <cell r="F14974" t="str">
            <v>KITE-PLUS-110CC-BLU</v>
          </cell>
          <cell r="G14974">
            <v>43367</v>
          </cell>
        </row>
        <row r="14975">
          <cell r="D14975" t="str">
            <v>RB107WAH180734006</v>
          </cell>
          <cell r="E14975" t="str">
            <v>BRBXAM180734006</v>
          </cell>
          <cell r="F14975" t="str">
            <v>AD80S-DELUXE-RED</v>
          </cell>
          <cell r="G14975">
            <v>43358</v>
          </cell>
        </row>
        <row r="14976">
          <cell r="D14976" t="str">
            <v>RB111YAH170809747</v>
          </cell>
          <cell r="E14976" t="str">
            <v>BRBVAG170806796</v>
          </cell>
          <cell r="F14976" t="str">
            <v>BULLET-100CC-BLK</v>
          </cell>
          <cell r="G14976">
            <v>43354</v>
          </cell>
        </row>
        <row r="14977">
          <cell r="D14977" t="str">
            <v>RB113ZAH180808626</v>
          </cell>
          <cell r="E14977" t="str">
            <v>BRBUAK180810169</v>
          </cell>
          <cell r="F14977" t="str">
            <v>ROYAL-PLUS-110CC-RED</v>
          </cell>
          <cell r="G14977">
            <v>43370</v>
          </cell>
        </row>
        <row r="14978">
          <cell r="D14978" t="str">
            <v>RB113ZAH180508380</v>
          </cell>
          <cell r="E14978" t="str">
            <v>BRBUAK180509923</v>
          </cell>
          <cell r="F14978" t="str">
            <v>ROYAL-PLUS-110CC-RED</v>
          </cell>
          <cell r="G14978">
            <v>43370</v>
          </cell>
        </row>
        <row r="14979">
          <cell r="D14979" t="str">
            <v>RB113ZAH180508161</v>
          </cell>
          <cell r="E14979" t="str">
            <v>BRBUAK180509704</v>
          </cell>
          <cell r="F14979" t="str">
            <v>ROYAL-PLUS-110CC-RED</v>
          </cell>
          <cell r="G14979">
            <v>43370</v>
          </cell>
        </row>
        <row r="14980">
          <cell r="D14980" t="str">
            <v>RB116ZAV180605591</v>
          </cell>
          <cell r="E14980" t="str">
            <v>BRBTAS180605591</v>
          </cell>
          <cell r="F14980" t="str">
            <v>TURBO-125CC-M-RED</v>
          </cell>
          <cell r="G14980">
            <v>43376</v>
          </cell>
        </row>
        <row r="14981">
          <cell r="D14981" t="str">
            <v>RB113ZAH180808674</v>
          </cell>
          <cell r="E14981" t="str">
            <v>BRBUAK180810217</v>
          </cell>
          <cell r="F14981" t="str">
            <v>ROYAL-PLUS-110CC-RED</v>
          </cell>
          <cell r="G14981">
            <v>43371</v>
          </cell>
        </row>
        <row r="14982">
          <cell r="D14982" t="str">
            <v>RB113ZAH180808589</v>
          </cell>
          <cell r="E14982" t="str">
            <v>BRBUAK180810132</v>
          </cell>
          <cell r="F14982" t="str">
            <v>ROYAL-PLUS-110CC-RED</v>
          </cell>
          <cell r="G14982">
            <v>43371</v>
          </cell>
        </row>
        <row r="14983">
          <cell r="D14983" t="str">
            <v>RB111YAH180612295</v>
          </cell>
          <cell r="E14983" t="str">
            <v>BRBVAG180609344</v>
          </cell>
          <cell r="F14983" t="str">
            <v>BULLET-100CC-RED</v>
          </cell>
          <cell r="G14983">
            <v>43369</v>
          </cell>
        </row>
        <row r="14984">
          <cell r="D14984" t="str">
            <v>AZZWJC36090</v>
          </cell>
          <cell r="E14984" t="str">
            <v>MD2A45AZ1JWC19550</v>
          </cell>
          <cell r="F14984" t="str">
            <v>RE-4S-LPG</v>
          </cell>
          <cell r="G14984">
            <v>43371</v>
          </cell>
        </row>
        <row r="14985">
          <cell r="D14985" t="str">
            <v>RB111TAH180610049</v>
          </cell>
          <cell r="E14985" t="str">
            <v>BRBVAR180610049</v>
          </cell>
          <cell r="F14985" t="str">
            <v>CHEETA-100CC-RED</v>
          </cell>
          <cell r="G14985">
            <v>43370</v>
          </cell>
        </row>
        <row r="14986">
          <cell r="D14986" t="str">
            <v>RB111TAH180609972</v>
          </cell>
          <cell r="E14986" t="str">
            <v>BRBVAR180609972</v>
          </cell>
          <cell r="F14986" t="str">
            <v>CHEETA-100CC-RED</v>
          </cell>
          <cell r="G14986">
            <v>43370</v>
          </cell>
        </row>
        <row r="14987">
          <cell r="D14987" t="str">
            <v>RB121YAV180403530</v>
          </cell>
          <cell r="E14987" t="str">
            <v>BRBRAM180403090</v>
          </cell>
          <cell r="F14987" t="str">
            <v>KNIGHT-RIDER-150CC-BLK</v>
          </cell>
          <cell r="G14987">
            <v>43360</v>
          </cell>
        </row>
        <row r="14988">
          <cell r="D14988" t="str">
            <v>RB113ZAH180407587</v>
          </cell>
          <cell r="E14988" t="str">
            <v>BRBUAK180409130</v>
          </cell>
          <cell r="F14988" t="str">
            <v>ROYAL-PLUS-110CC-BLK</v>
          </cell>
          <cell r="G14988">
            <v>43360</v>
          </cell>
        </row>
        <row r="14989">
          <cell r="D14989" t="str">
            <v>RB116ZAV180605467</v>
          </cell>
          <cell r="E14989" t="str">
            <v>BRBTAS180605467</v>
          </cell>
          <cell r="F14989" t="str">
            <v>TURBO-125CC-RED</v>
          </cell>
          <cell r="G14989">
            <v>43344</v>
          </cell>
        </row>
        <row r="14990">
          <cell r="D14990" t="str">
            <v>RB107WAH180734315</v>
          </cell>
          <cell r="E14990" t="str">
            <v>BRBXAM180734315</v>
          </cell>
          <cell r="F14990" t="str">
            <v>AD80S-DELUXE-RED</v>
          </cell>
          <cell r="G14990">
            <v>43349</v>
          </cell>
        </row>
        <row r="14991">
          <cell r="D14991" t="str">
            <v>RB107WAH180734270</v>
          </cell>
          <cell r="E14991" t="str">
            <v>BRBXAM180734270</v>
          </cell>
          <cell r="F14991" t="str">
            <v>AD80S-DELUXE-RED</v>
          </cell>
          <cell r="G14991">
            <v>43349</v>
          </cell>
        </row>
        <row r="14992">
          <cell r="D14992" t="str">
            <v>RB107WAH180734258</v>
          </cell>
          <cell r="E14992" t="str">
            <v>BRBXAM180734258</v>
          </cell>
          <cell r="F14992" t="str">
            <v>AD80S-DELUXE-RED</v>
          </cell>
          <cell r="G14992">
            <v>43349</v>
          </cell>
        </row>
        <row r="14993">
          <cell r="D14993" t="str">
            <v>RB107WAH180734235</v>
          </cell>
          <cell r="E14993" t="str">
            <v>BRBXAM180734235</v>
          </cell>
          <cell r="F14993" t="str">
            <v>AD80S-DELUXE-RED</v>
          </cell>
          <cell r="G14993">
            <v>43349</v>
          </cell>
        </row>
        <row r="14994">
          <cell r="D14994" t="str">
            <v>RB107WAH180734119</v>
          </cell>
          <cell r="E14994" t="str">
            <v>BRBXAM180734119</v>
          </cell>
          <cell r="F14994" t="str">
            <v>AD80S-DELUXE-RED</v>
          </cell>
          <cell r="G14994">
            <v>43349</v>
          </cell>
        </row>
        <row r="14995">
          <cell r="D14995" t="str">
            <v>RB116ZAV180905874</v>
          </cell>
          <cell r="E14995" t="str">
            <v>BRBTAS180905874</v>
          </cell>
          <cell r="F14995" t="str">
            <v>TURBO-125CC-M-RED</v>
          </cell>
          <cell r="G14995">
            <v>43364</v>
          </cell>
        </row>
        <row r="14996">
          <cell r="D14996" t="str">
            <v>RB107UAH180303987</v>
          </cell>
          <cell r="E14996" t="str">
            <v>BRBXAS180303987</v>
          </cell>
          <cell r="F14996" t="str">
            <v>BIKE-RT-RED</v>
          </cell>
          <cell r="G14996">
            <v>43364</v>
          </cell>
        </row>
        <row r="14997">
          <cell r="D14997" t="str">
            <v>RB107WAH181034896</v>
          </cell>
          <cell r="E14997" t="str">
            <v>BRBXAM181034896</v>
          </cell>
          <cell r="F14997" t="str">
            <v>AD80S-DELUXE-RED</v>
          </cell>
          <cell r="G14997">
            <v>43382</v>
          </cell>
        </row>
        <row r="14998">
          <cell r="D14998" t="str">
            <v>RB107WAH181034897</v>
          </cell>
          <cell r="E14998" t="str">
            <v>BRBXAM181034897</v>
          </cell>
          <cell r="F14998" t="str">
            <v>AD80S-DELUXE-RED</v>
          </cell>
          <cell r="G14998">
            <v>43382</v>
          </cell>
        </row>
        <row r="14999">
          <cell r="D14999" t="str">
            <v>RB107WAH181034901</v>
          </cell>
          <cell r="E14999" t="str">
            <v>BRBXAM181034901</v>
          </cell>
          <cell r="F14999" t="str">
            <v>AD80S-DELUXE-RED</v>
          </cell>
          <cell r="G14999">
            <v>43382</v>
          </cell>
        </row>
        <row r="15000">
          <cell r="D15000" t="str">
            <v>RB107WAH181034900</v>
          </cell>
          <cell r="E15000" t="str">
            <v>BRBXAM181034900</v>
          </cell>
          <cell r="F15000" t="str">
            <v>AD80S-DELUXE-RED</v>
          </cell>
          <cell r="G15000">
            <v>43382</v>
          </cell>
        </row>
        <row r="15001">
          <cell r="D15001" t="str">
            <v>RB111YAH180612074</v>
          </cell>
          <cell r="E15001" t="str">
            <v>BRBVAG180609123</v>
          </cell>
          <cell r="F15001" t="str">
            <v>BULLET-100CC-BLK</v>
          </cell>
          <cell r="G15001">
            <v>43356</v>
          </cell>
        </row>
        <row r="15002">
          <cell r="D15002" t="str">
            <v>RB107WAH180734042</v>
          </cell>
          <cell r="E15002" t="str">
            <v>BRBXAM180734042</v>
          </cell>
          <cell r="F15002" t="str">
            <v>AD80S-DELUXE-RED</v>
          </cell>
          <cell r="G15002">
            <v>43357</v>
          </cell>
        </row>
        <row r="15003">
          <cell r="D15003" t="str">
            <v>RB111YAH180311976</v>
          </cell>
          <cell r="E15003" t="str">
            <v>BRBVAG180309025</v>
          </cell>
          <cell r="F15003" t="str">
            <v>BULLET-100CC-BLU</v>
          </cell>
          <cell r="G15003">
            <v>43378</v>
          </cell>
        </row>
        <row r="15004">
          <cell r="D15004" t="str">
            <v>RB121SWV180500004</v>
          </cell>
          <cell r="E15004" t="str">
            <v>BRBRUM180500004</v>
          </cell>
          <cell r="F15004" t="str">
            <v>REN COM WC 150 M-OLV-GRN</v>
          </cell>
          <cell r="G15004">
            <v>43366</v>
          </cell>
        </row>
        <row r="15005">
          <cell r="D15005" t="str">
            <v>RB111XAH180711479</v>
          </cell>
          <cell r="E15005" t="str">
            <v>BRBVAH180720283</v>
          </cell>
          <cell r="F15005" t="str">
            <v>F100-6A-100CC-BLK</v>
          </cell>
          <cell r="G15005">
            <v>43373</v>
          </cell>
        </row>
        <row r="15006">
          <cell r="D15006" t="str">
            <v>RB111XAH180411436</v>
          </cell>
          <cell r="E15006" t="str">
            <v>BRBVAH180420240</v>
          </cell>
          <cell r="F15006" t="str">
            <v>F100-6A-100CC-BLK</v>
          </cell>
          <cell r="G15006">
            <v>43373</v>
          </cell>
        </row>
        <row r="15007">
          <cell r="D15007" t="str">
            <v>AZZWJC36095</v>
          </cell>
          <cell r="E15007" t="str">
            <v>MD2A45AZ4JWC19543</v>
          </cell>
          <cell r="F15007" t="str">
            <v>RE-4S-LPG</v>
          </cell>
          <cell r="G15007">
            <v>43377</v>
          </cell>
        </row>
        <row r="15008">
          <cell r="D15008" t="str">
            <v>RB111YAH180912571</v>
          </cell>
          <cell r="E15008" t="str">
            <v>BRBVAG180909620</v>
          </cell>
          <cell r="F15008" t="str">
            <v>BULLET-100CC-BLU</v>
          </cell>
          <cell r="G15008">
            <v>43368</v>
          </cell>
        </row>
        <row r="15009">
          <cell r="D15009" t="str">
            <v>RB113YAH180302939</v>
          </cell>
          <cell r="E15009" t="str">
            <v>BRBUAU180302169</v>
          </cell>
          <cell r="F15009" t="str">
            <v>KITE-PLUS-110CC-RED</v>
          </cell>
          <cell r="G15009">
            <v>43375</v>
          </cell>
        </row>
        <row r="15010">
          <cell r="D15010" t="str">
            <v>RB113YAH180202261</v>
          </cell>
          <cell r="E15010" t="str">
            <v>BRBUAU180201491</v>
          </cell>
          <cell r="F15010" t="str">
            <v>KITE-PLUS-110CC-SLV</v>
          </cell>
          <cell r="G15010">
            <v>43375</v>
          </cell>
        </row>
        <row r="15011">
          <cell r="D15011" t="str">
            <v>RB113YAH180503533</v>
          </cell>
          <cell r="E15011" t="str">
            <v>BRBUAU180502763</v>
          </cell>
          <cell r="F15011" t="str">
            <v>KITE-PLUS-110CC-SLV</v>
          </cell>
          <cell r="G15011">
            <v>43349</v>
          </cell>
        </row>
        <row r="15012">
          <cell r="D15012" t="str">
            <v>RB113YAH180202236</v>
          </cell>
          <cell r="E15012" t="str">
            <v>BRBUAU180201466</v>
          </cell>
          <cell r="F15012" t="str">
            <v>KITE-PLUS-110CC-SLV</v>
          </cell>
          <cell r="G15012">
            <v>43349</v>
          </cell>
        </row>
        <row r="15013">
          <cell r="D15013" t="str">
            <v>RB107WAH180734529</v>
          </cell>
          <cell r="E15013" t="str">
            <v>BRBXAM180734529</v>
          </cell>
          <cell r="F15013" t="str">
            <v>AD80S-DELUXE-RED</v>
          </cell>
          <cell r="G15013">
            <v>43373</v>
          </cell>
        </row>
        <row r="15014">
          <cell r="D15014" t="str">
            <v>RB107WAH180734519</v>
          </cell>
          <cell r="E15014" t="str">
            <v>BRBXAM180734519</v>
          </cell>
          <cell r="F15014" t="str">
            <v>AD80S-DELUXE-RED</v>
          </cell>
          <cell r="G15014">
            <v>43373</v>
          </cell>
        </row>
        <row r="15015">
          <cell r="D15015" t="str">
            <v>RB107WAH180734506</v>
          </cell>
          <cell r="E15015" t="str">
            <v>BRBXAM180734506</v>
          </cell>
          <cell r="F15015" t="str">
            <v>AD80S-DELUXE-RED</v>
          </cell>
          <cell r="G15015">
            <v>43373</v>
          </cell>
        </row>
        <row r="15016">
          <cell r="D15016" t="str">
            <v>RB107WAH180734505</v>
          </cell>
          <cell r="E15016" t="str">
            <v>BRBXAM180734505</v>
          </cell>
          <cell r="F15016" t="str">
            <v>AD80S-DELUXE-RED</v>
          </cell>
          <cell r="G15016">
            <v>43373</v>
          </cell>
        </row>
        <row r="15017">
          <cell r="D15017" t="str">
            <v>RB107WAH180734499</v>
          </cell>
          <cell r="E15017" t="str">
            <v>BRBXAM180734499</v>
          </cell>
          <cell r="F15017" t="str">
            <v>AD80S-DELUXE-RED</v>
          </cell>
          <cell r="G15017">
            <v>43373</v>
          </cell>
        </row>
        <row r="15018">
          <cell r="D15018" t="str">
            <v>RB107WAH180734485</v>
          </cell>
          <cell r="E15018" t="str">
            <v>BRBXAM180734485</v>
          </cell>
          <cell r="F15018" t="str">
            <v>AD80S-DELUXE-RED</v>
          </cell>
          <cell r="G15018">
            <v>43373</v>
          </cell>
        </row>
        <row r="15019">
          <cell r="D15019" t="str">
            <v>RB107WAH180734483</v>
          </cell>
          <cell r="E15019" t="str">
            <v>BRBXAM180734483</v>
          </cell>
          <cell r="F15019" t="str">
            <v>AD80S-DELUXE-RED</v>
          </cell>
          <cell r="G15019">
            <v>43373</v>
          </cell>
        </row>
        <row r="15020">
          <cell r="D15020" t="str">
            <v>RB107WAH180734464</v>
          </cell>
          <cell r="E15020" t="str">
            <v>BRBXAM180734464</v>
          </cell>
          <cell r="F15020" t="str">
            <v>AD80S-DELUXE-RED</v>
          </cell>
          <cell r="G15020">
            <v>43373</v>
          </cell>
        </row>
        <row r="15021">
          <cell r="D15021" t="str">
            <v>RB107WAH180734436</v>
          </cell>
          <cell r="E15021" t="str">
            <v>BRBXAM180734436</v>
          </cell>
          <cell r="F15021" t="str">
            <v>AD80S-DELUXE-RED</v>
          </cell>
          <cell r="G15021">
            <v>43373</v>
          </cell>
        </row>
        <row r="15022">
          <cell r="D15022" t="str">
            <v>RB107WAH180734353</v>
          </cell>
          <cell r="E15022" t="str">
            <v>BRBXAM180734353</v>
          </cell>
          <cell r="F15022" t="str">
            <v>AD80S-DELUXE-RED</v>
          </cell>
          <cell r="G15022">
            <v>43373</v>
          </cell>
        </row>
        <row r="15023">
          <cell r="D15023" t="str">
            <v>RB107WAH180734369</v>
          </cell>
          <cell r="E15023" t="str">
            <v>BRBXAM180734369</v>
          </cell>
          <cell r="F15023" t="str">
            <v>AD80S-DELUXE-RED</v>
          </cell>
          <cell r="G15023">
            <v>43373</v>
          </cell>
        </row>
        <row r="15024">
          <cell r="D15024" t="str">
            <v>RB107WAH180734365</v>
          </cell>
          <cell r="E15024" t="str">
            <v>BRBXAM180734365</v>
          </cell>
          <cell r="F15024" t="str">
            <v>AD80S-DELUXE-RED</v>
          </cell>
          <cell r="G15024">
            <v>43373</v>
          </cell>
        </row>
        <row r="15025">
          <cell r="D15025" t="str">
            <v>RB107WAH180734364</v>
          </cell>
          <cell r="E15025" t="str">
            <v>BRBXAM180734364</v>
          </cell>
          <cell r="F15025" t="str">
            <v>AD80S-DELUXE-RED</v>
          </cell>
          <cell r="G15025">
            <v>43373</v>
          </cell>
        </row>
        <row r="15026">
          <cell r="D15026" t="str">
            <v>RB107WAH180734352</v>
          </cell>
          <cell r="E15026" t="str">
            <v>BRBXAM180734352</v>
          </cell>
          <cell r="F15026" t="str">
            <v>AD80S-DELUXE-RED</v>
          </cell>
          <cell r="G15026">
            <v>43373</v>
          </cell>
        </row>
        <row r="15027">
          <cell r="D15027" t="str">
            <v>RB107UAH180303840</v>
          </cell>
          <cell r="E15027" t="str">
            <v>BRBXAS180303840</v>
          </cell>
          <cell r="F15027" t="str">
            <v>BIKE-RT-RED</v>
          </cell>
          <cell r="G15027">
            <v>43354</v>
          </cell>
        </row>
        <row r="15028">
          <cell r="D15028" t="str">
            <v>RB113ZAH180508230</v>
          </cell>
          <cell r="E15028" t="str">
            <v>BRBUAK180509773</v>
          </cell>
          <cell r="F15028" t="str">
            <v>ROYAL-PLUS-110CC-RED</v>
          </cell>
          <cell r="G15028">
            <v>43351</v>
          </cell>
        </row>
        <row r="15029">
          <cell r="D15029" t="str">
            <v>RB113ZAH180808844</v>
          </cell>
          <cell r="E15029" t="str">
            <v>BRBUAK180810387</v>
          </cell>
          <cell r="F15029" t="str">
            <v>ROYAL-PLUS-110CC-BLK</v>
          </cell>
          <cell r="G15029">
            <v>43383</v>
          </cell>
        </row>
        <row r="15030">
          <cell r="D15030" t="str">
            <v>RB121YAV180704071</v>
          </cell>
          <cell r="E15030" t="str">
            <v>BRBRAM180703631</v>
          </cell>
          <cell r="F15030" t="str">
            <v>KNIGHT-RIDER-150CC-BLK</v>
          </cell>
          <cell r="G15030">
            <v>43383</v>
          </cell>
        </row>
        <row r="15031">
          <cell r="D15031" t="str">
            <v>RB121YAV180403905</v>
          </cell>
          <cell r="E15031" t="str">
            <v>BRBRAM180403465</v>
          </cell>
          <cell r="F15031" t="str">
            <v>KNIGHT-RIDER-150CC-M-BLU</v>
          </cell>
          <cell r="G15031">
            <v>43363</v>
          </cell>
        </row>
        <row r="15032">
          <cell r="D15032" t="str">
            <v>RB121YAV170800693</v>
          </cell>
          <cell r="E15032" t="str">
            <v>BRBRAM170800253</v>
          </cell>
          <cell r="F15032" t="str">
            <v>KNIGHT-RIDER-150CC-M-WTE</v>
          </cell>
          <cell r="G15032">
            <v>43383</v>
          </cell>
        </row>
        <row r="15033">
          <cell r="D15033" t="str">
            <v>RB111YAH180912446</v>
          </cell>
          <cell r="E15033" t="str">
            <v>BRBVAG180909495</v>
          </cell>
          <cell r="F15033" t="str">
            <v>BULLET-100CC-BLU</v>
          </cell>
          <cell r="G15033">
            <v>43384</v>
          </cell>
        </row>
        <row r="15034">
          <cell r="D15034" t="str">
            <v>RB111YAH180912563</v>
          </cell>
          <cell r="E15034" t="str">
            <v>BRBVAG180909612</v>
          </cell>
          <cell r="F15034" t="str">
            <v>BULLET-100CC-RED</v>
          </cell>
          <cell r="G15034">
            <v>43381</v>
          </cell>
        </row>
        <row r="15035">
          <cell r="D15035" t="str">
            <v>RB107UAH180304069</v>
          </cell>
          <cell r="E15035" t="str">
            <v>BRBXAS180304069</v>
          </cell>
          <cell r="F15035" t="str">
            <v>BIKE-RT-RED</v>
          </cell>
          <cell r="G15035">
            <v>43369</v>
          </cell>
        </row>
        <row r="15036">
          <cell r="D15036" t="str">
            <v>RB121YAV180704104</v>
          </cell>
          <cell r="E15036" t="str">
            <v>BRBRAM180703664</v>
          </cell>
          <cell r="F15036" t="str">
            <v>KNIGHT-RIDER-150CC-M-BLU</v>
          </cell>
          <cell r="G15036">
            <v>43369</v>
          </cell>
        </row>
        <row r="15037">
          <cell r="D15037" t="str">
            <v>RB116ZAV180905952</v>
          </cell>
          <cell r="E15037" t="str">
            <v>BRBTAS180905952</v>
          </cell>
          <cell r="F15037" t="str">
            <v>TURBO-125CC-M-RED</v>
          </cell>
          <cell r="G15037">
            <v>43371</v>
          </cell>
        </row>
        <row r="15038">
          <cell r="D15038" t="str">
            <v>RB116ZAV180905869</v>
          </cell>
          <cell r="E15038" t="str">
            <v>BRBTAS180905869</v>
          </cell>
          <cell r="F15038" t="str">
            <v>TURBO-125CC-M-RED</v>
          </cell>
          <cell r="G15038">
            <v>43371</v>
          </cell>
        </row>
        <row r="15039">
          <cell r="D15039" t="str">
            <v>RB107ZAH180715520</v>
          </cell>
          <cell r="E15039" t="str">
            <v>BRBXAA180775480</v>
          </cell>
          <cell r="F15039" t="str">
            <v>AD80S-ALLOY-RIM-RED</v>
          </cell>
          <cell r="G15039">
            <v>43368</v>
          </cell>
        </row>
        <row r="15040">
          <cell r="D15040" t="str">
            <v>RB107ZAH180615499</v>
          </cell>
          <cell r="E15040" t="str">
            <v>BRBXAA180675459</v>
          </cell>
          <cell r="F15040" t="str">
            <v>AD80S-ALLOY-RIM-RED</v>
          </cell>
          <cell r="G15040">
            <v>43368</v>
          </cell>
        </row>
        <row r="15041">
          <cell r="D15041" t="str">
            <v>RB107ZAH180615429</v>
          </cell>
          <cell r="E15041" t="str">
            <v>BRBXAA180675389</v>
          </cell>
          <cell r="F15041" t="str">
            <v>AD80S-ALLOY-RIM-RED</v>
          </cell>
          <cell r="G15041">
            <v>43368</v>
          </cell>
        </row>
        <row r="15042">
          <cell r="D15042" t="str">
            <v>RB107WAH180734197</v>
          </cell>
          <cell r="E15042" t="str">
            <v>BRBXAM180734197</v>
          </cell>
          <cell r="F15042" t="str">
            <v>AD80S-DELUXE-RED</v>
          </cell>
          <cell r="G15042">
            <v>43368</v>
          </cell>
        </row>
        <row r="15043">
          <cell r="D15043" t="str">
            <v>RB107WAH180734193</v>
          </cell>
          <cell r="E15043" t="str">
            <v>BRBXAM180734193</v>
          </cell>
          <cell r="F15043" t="str">
            <v>AD80S-DELUXE-RED</v>
          </cell>
          <cell r="G15043">
            <v>43368</v>
          </cell>
        </row>
        <row r="15044">
          <cell r="D15044" t="str">
            <v>RB107WAH180734182</v>
          </cell>
          <cell r="E15044" t="str">
            <v>BRBXAM180734182</v>
          </cell>
          <cell r="F15044" t="str">
            <v>AD80S-DELUXE-RED</v>
          </cell>
          <cell r="G15044">
            <v>43368</v>
          </cell>
        </row>
        <row r="15045">
          <cell r="D15045" t="str">
            <v>RB107WAH180734149</v>
          </cell>
          <cell r="E15045" t="str">
            <v>BRBXAM180734149</v>
          </cell>
          <cell r="F15045" t="str">
            <v>AD80S-DELUXE-RED</v>
          </cell>
          <cell r="G15045">
            <v>43368</v>
          </cell>
        </row>
        <row r="15046">
          <cell r="D15046" t="str">
            <v>RB107WAH180734133</v>
          </cell>
          <cell r="E15046" t="str">
            <v>BRBXAM180734133</v>
          </cell>
          <cell r="F15046" t="str">
            <v>AD80S-DELUXE-RED</v>
          </cell>
          <cell r="G15046">
            <v>43368</v>
          </cell>
        </row>
        <row r="15047">
          <cell r="D15047" t="str">
            <v>RB107WAH180734275</v>
          </cell>
          <cell r="E15047" t="str">
            <v>BRBXAM180734275</v>
          </cell>
          <cell r="F15047" t="str">
            <v>AD80S-DELUXE-RED</v>
          </cell>
          <cell r="G15047">
            <v>43351</v>
          </cell>
        </row>
        <row r="15048">
          <cell r="D15048" t="str">
            <v>RB107WAH180734250</v>
          </cell>
          <cell r="E15048" t="str">
            <v>BRBXAM180734250</v>
          </cell>
          <cell r="F15048" t="str">
            <v>AD80S-DELUXE-RED</v>
          </cell>
          <cell r="G15048">
            <v>43351</v>
          </cell>
        </row>
        <row r="15049">
          <cell r="D15049" t="str">
            <v>RB107WAH180734249</v>
          </cell>
          <cell r="E15049" t="str">
            <v>BRBXAM180734249</v>
          </cell>
          <cell r="F15049" t="str">
            <v>AD80S-DELUXE-RED</v>
          </cell>
          <cell r="G15049">
            <v>43351</v>
          </cell>
        </row>
        <row r="15050">
          <cell r="D15050" t="str">
            <v>RB107WAH180734102</v>
          </cell>
          <cell r="E15050" t="str">
            <v>BRBXAM180734102</v>
          </cell>
          <cell r="F15050" t="str">
            <v>AD80S-DELUXE-RED</v>
          </cell>
          <cell r="G15050">
            <v>43351</v>
          </cell>
        </row>
        <row r="15051">
          <cell r="D15051" t="str">
            <v>RB111XAH180711490</v>
          </cell>
          <cell r="E15051" t="str">
            <v>BRBVAH180720294</v>
          </cell>
          <cell r="F15051" t="str">
            <v>F100-6A-100CC-BLK</v>
          </cell>
          <cell r="G15051">
            <v>43371</v>
          </cell>
        </row>
        <row r="15052">
          <cell r="D15052" t="str">
            <v>RB111XAH180711501</v>
          </cell>
          <cell r="E15052" t="str">
            <v>BRBVAH180720305</v>
          </cell>
          <cell r="F15052" t="str">
            <v>F100-6A-100CC-BLK</v>
          </cell>
          <cell r="G15052">
            <v>43371</v>
          </cell>
        </row>
        <row r="15053">
          <cell r="D15053" t="str">
            <v>RB113ZAH180808503</v>
          </cell>
          <cell r="E15053" t="str">
            <v>BRBUAK180810046</v>
          </cell>
          <cell r="F15053" t="str">
            <v>ROYAL-PLUS-110CC-BLK</v>
          </cell>
          <cell r="G15053">
            <v>43371</v>
          </cell>
        </row>
        <row r="15054">
          <cell r="D15054" t="str">
            <v>RB113YAH180503966</v>
          </cell>
          <cell r="E15054" t="str">
            <v>BRBUAU180503196</v>
          </cell>
          <cell r="F15054" t="str">
            <v>KITE-PLUS-110CC-BLU</v>
          </cell>
          <cell r="G15054">
            <v>43371</v>
          </cell>
        </row>
        <row r="15055">
          <cell r="D15055" t="str">
            <v>RB121YAV180704131</v>
          </cell>
          <cell r="E15055" t="str">
            <v>BRBRAM180703691</v>
          </cell>
          <cell r="F15055" t="str">
            <v>KNIGHT-RIDER-150CC-M-BLU</v>
          </cell>
          <cell r="G15055">
            <v>43344</v>
          </cell>
        </row>
        <row r="15056">
          <cell r="D15056" t="str">
            <v>RB121YAV180704088</v>
          </cell>
          <cell r="E15056" t="str">
            <v>BRBRAM180703648</v>
          </cell>
          <cell r="F15056" t="str">
            <v>KNIGHT-RIDER-150CC-M-BLU</v>
          </cell>
          <cell r="G15056">
            <v>43344</v>
          </cell>
        </row>
        <row r="15057">
          <cell r="D15057" t="str">
            <v>RB107UAH180303975</v>
          </cell>
          <cell r="E15057" t="str">
            <v>BRBXAS180303975</v>
          </cell>
          <cell r="F15057" t="str">
            <v>BIKE-RT-RED</v>
          </cell>
          <cell r="G15057">
            <v>43345</v>
          </cell>
        </row>
        <row r="15058">
          <cell r="D15058" t="str">
            <v>RB111XAH171210055</v>
          </cell>
          <cell r="E15058" t="str">
            <v>BRBVAH171218859</v>
          </cell>
          <cell r="F15058" t="str">
            <v>F100-6A-100CC-BLK</v>
          </cell>
          <cell r="G15058">
            <v>43345</v>
          </cell>
        </row>
        <row r="15059">
          <cell r="D15059" t="str">
            <v>RB111YAH180311714</v>
          </cell>
          <cell r="E15059" t="str">
            <v>BRBVAG180308763</v>
          </cell>
          <cell r="F15059" t="str">
            <v>BULLET-100CC-RED</v>
          </cell>
          <cell r="G15059">
            <v>43367</v>
          </cell>
        </row>
        <row r="15060">
          <cell r="D15060" t="str">
            <v>AZZWJC36054</v>
          </cell>
          <cell r="E15060" t="str">
            <v>MD2A45AZ6JWC19544</v>
          </cell>
          <cell r="F15060" t="str">
            <v>RE-4S-LPG</v>
          </cell>
          <cell r="G15060">
            <v>43372</v>
          </cell>
        </row>
        <row r="15061">
          <cell r="D15061" t="str">
            <v>AZZWJC34757</v>
          </cell>
          <cell r="E15061" t="str">
            <v>MD2A45AZ4JWC19476</v>
          </cell>
          <cell r="F15061" t="str">
            <v>RE-4S-LPG</v>
          </cell>
          <cell r="G15061">
            <v>43372</v>
          </cell>
        </row>
        <row r="15062">
          <cell r="D15062" t="str">
            <v>RB113ZAH180508335</v>
          </cell>
          <cell r="E15062" t="str">
            <v>BRBUAK180509878</v>
          </cell>
          <cell r="F15062" t="str">
            <v>ROYAL-PLUS-110CC-BLK</v>
          </cell>
          <cell r="G15062">
            <v>43364</v>
          </cell>
        </row>
        <row r="15063">
          <cell r="D15063" t="str">
            <v>RB121YAV180704038</v>
          </cell>
          <cell r="E15063" t="str">
            <v>BRBRAM180703598</v>
          </cell>
          <cell r="F15063" t="str">
            <v>KNIGHT-RIDER-150CC-BLK</v>
          </cell>
          <cell r="G15063">
            <v>43372</v>
          </cell>
        </row>
        <row r="15064">
          <cell r="D15064" t="str">
            <v>RB107UAH180304347</v>
          </cell>
          <cell r="E15064" t="str">
            <v>BRBXAS180304347</v>
          </cell>
          <cell r="F15064" t="str">
            <v>BIKE-RT-RED</v>
          </cell>
          <cell r="G15064">
            <v>43362</v>
          </cell>
        </row>
        <row r="15065">
          <cell r="D15065" t="str">
            <v>RB116ZAV180906087</v>
          </cell>
          <cell r="E15065" t="str">
            <v>BRBTAS180906087</v>
          </cell>
          <cell r="F15065" t="str">
            <v>TURBO-125CC-M-BLU</v>
          </cell>
          <cell r="G15065">
            <v>43382</v>
          </cell>
        </row>
        <row r="15066">
          <cell r="D15066" t="str">
            <v>RB107UAH180304009</v>
          </cell>
          <cell r="E15066" t="str">
            <v>BRBXAS180304009</v>
          </cell>
          <cell r="F15066" t="str">
            <v>BIKE-RT-RED</v>
          </cell>
          <cell r="G15066">
            <v>43346</v>
          </cell>
        </row>
        <row r="15067">
          <cell r="D15067" t="str">
            <v>RB107UAH180303701</v>
          </cell>
          <cell r="E15067" t="str">
            <v>BRBXAS180303701</v>
          </cell>
          <cell r="F15067" t="str">
            <v>BIKE-RT-RED</v>
          </cell>
          <cell r="G15067">
            <v>43346</v>
          </cell>
        </row>
        <row r="15068">
          <cell r="D15068" t="str">
            <v>RB121AWV180500031</v>
          </cell>
          <cell r="E15068" t="str">
            <v>BRBRRS180500031</v>
          </cell>
          <cell r="F15068" t="str">
            <v>REN SPT WC 150 ONG</v>
          </cell>
          <cell r="G15068">
            <v>43356</v>
          </cell>
        </row>
        <row r="15069">
          <cell r="D15069" t="str">
            <v>RB113ZAH180808505</v>
          </cell>
          <cell r="E15069" t="str">
            <v>BRBUAK180810048</v>
          </cell>
          <cell r="F15069" t="str">
            <v>ROYAL-PLUS-110CC-RED</v>
          </cell>
          <cell r="G15069">
            <v>43362</v>
          </cell>
        </row>
        <row r="15070">
          <cell r="D15070" t="str">
            <v>RB107WAH180734208</v>
          </cell>
          <cell r="E15070" t="str">
            <v>BRBXAM180734208</v>
          </cell>
          <cell r="F15070" t="str">
            <v>AD80S-DELUXE-RED</v>
          </cell>
          <cell r="G15070">
            <v>43347</v>
          </cell>
        </row>
        <row r="15071">
          <cell r="D15071" t="str">
            <v>RB107WAH180734279</v>
          </cell>
          <cell r="E15071" t="str">
            <v>BRBXAM180734279</v>
          </cell>
          <cell r="F15071" t="str">
            <v>AD80S-DELUXE-RED</v>
          </cell>
          <cell r="G15071">
            <v>43347</v>
          </cell>
        </row>
        <row r="15072">
          <cell r="D15072" t="str">
            <v>RB107WAH180734011</v>
          </cell>
          <cell r="E15072" t="str">
            <v>BRBXAM180734011</v>
          </cell>
          <cell r="F15072" t="str">
            <v>AD80S-DELUXE-RED</v>
          </cell>
          <cell r="G15072">
            <v>43347</v>
          </cell>
        </row>
        <row r="15073">
          <cell r="D15073" t="str">
            <v>RB107WAH180734332</v>
          </cell>
          <cell r="E15073" t="str">
            <v>BRBXAM180734332</v>
          </cell>
          <cell r="F15073" t="str">
            <v>AD80S-DELUXE-RED</v>
          </cell>
          <cell r="G15073">
            <v>43347</v>
          </cell>
        </row>
        <row r="15074">
          <cell r="D15074" t="str">
            <v>RB113ZAH180508428</v>
          </cell>
          <cell r="E15074" t="str">
            <v>BRBUAK180509971</v>
          </cell>
          <cell r="F15074" t="str">
            <v>ROYAL-PLUS-110CC-BLK</v>
          </cell>
          <cell r="G15074">
            <v>43366</v>
          </cell>
        </row>
        <row r="15075">
          <cell r="D15075" t="str">
            <v>RB113YAH180904174</v>
          </cell>
          <cell r="E15075" t="str">
            <v>BRBUAU180903404</v>
          </cell>
          <cell r="F15075" t="str">
            <v>KITE-PLUS-110CC-BLU</v>
          </cell>
          <cell r="G15075">
            <v>43383</v>
          </cell>
        </row>
        <row r="15076">
          <cell r="D15076" t="str">
            <v>RB107WAH180734321</v>
          </cell>
          <cell r="E15076" t="str">
            <v>BRBXAM180734321</v>
          </cell>
          <cell r="F15076" t="str">
            <v>AD80S-DELUXE-RED</v>
          </cell>
          <cell r="G15076">
            <v>43367</v>
          </cell>
        </row>
        <row r="15077">
          <cell r="D15077" t="str">
            <v>RB107WAH180734063</v>
          </cell>
          <cell r="E15077" t="str">
            <v>BRBXAM180734063</v>
          </cell>
          <cell r="F15077" t="str">
            <v>AD80S-DELUXE-RED</v>
          </cell>
          <cell r="G15077">
            <v>43367</v>
          </cell>
        </row>
        <row r="15078">
          <cell r="D15078" t="str">
            <v>RB107WAH180733959</v>
          </cell>
          <cell r="E15078" t="str">
            <v>BRBXAM180733959</v>
          </cell>
          <cell r="F15078" t="str">
            <v>AD80S-DELUXE-RED</v>
          </cell>
          <cell r="G15078">
            <v>43367</v>
          </cell>
        </row>
        <row r="15079">
          <cell r="D15079" t="str">
            <v>RB107WAH180734180</v>
          </cell>
          <cell r="E15079" t="str">
            <v>BRBXAM180734180</v>
          </cell>
          <cell r="F15079" t="str">
            <v>AD80S-DELUXE-RED</v>
          </cell>
          <cell r="G15079">
            <v>43367</v>
          </cell>
        </row>
        <row r="15080">
          <cell r="D15080" t="str">
            <v>RB107WAH180733965</v>
          </cell>
          <cell r="E15080" t="str">
            <v>BRBXAM180733965</v>
          </cell>
          <cell r="F15080" t="str">
            <v>AD80S-DELUXE-RED</v>
          </cell>
          <cell r="G15080">
            <v>43367</v>
          </cell>
        </row>
        <row r="15081">
          <cell r="D15081" t="str">
            <v>RB116ZAV180605477</v>
          </cell>
          <cell r="E15081" t="str">
            <v>BRBTAS180605477</v>
          </cell>
          <cell r="F15081" t="str">
            <v>TURBO-125CC-RED</v>
          </cell>
          <cell r="G15081">
            <v>43349</v>
          </cell>
        </row>
        <row r="15082">
          <cell r="D15082" t="str">
            <v>RB107UAH180304118</v>
          </cell>
          <cell r="E15082" t="str">
            <v>BRBXAS180304118</v>
          </cell>
          <cell r="F15082" t="str">
            <v>BIKE-RT-RED</v>
          </cell>
          <cell r="G15082">
            <v>43360</v>
          </cell>
        </row>
        <row r="15083">
          <cell r="D15083" t="str">
            <v>RB107WAH181034674</v>
          </cell>
          <cell r="E15083" t="str">
            <v>BRBXAM181034674</v>
          </cell>
          <cell r="F15083" t="str">
            <v>AD80S-DELUXE-RED</v>
          </cell>
          <cell r="G15083">
            <v>43375</v>
          </cell>
        </row>
        <row r="15084">
          <cell r="D15084" t="str">
            <v>RB107WAH180734459</v>
          </cell>
          <cell r="E15084" t="str">
            <v>BRBXAM180734459</v>
          </cell>
          <cell r="F15084" t="str">
            <v>AD80S-DELUXE-RED</v>
          </cell>
          <cell r="G15084">
            <v>43375</v>
          </cell>
        </row>
        <row r="15085">
          <cell r="D15085" t="str">
            <v>RB111XAH180711672</v>
          </cell>
          <cell r="E15085" t="str">
            <v>BRBVAH180720476</v>
          </cell>
          <cell r="F15085" t="str">
            <v>F100-6A-100CC-RED</v>
          </cell>
          <cell r="G15085">
            <v>43375</v>
          </cell>
        </row>
        <row r="15086">
          <cell r="D15086" t="str">
            <v>RB111YAH180612163</v>
          </cell>
          <cell r="E15086" t="str">
            <v>BRBVAG180609212</v>
          </cell>
          <cell r="F15086" t="str">
            <v>BULLET-100CC-BLK</v>
          </cell>
          <cell r="G15086">
            <v>43367</v>
          </cell>
        </row>
        <row r="15087">
          <cell r="D15087" t="str">
            <v>RB113ZAH180508383</v>
          </cell>
          <cell r="E15087" t="str">
            <v>BRBUAK180509926</v>
          </cell>
          <cell r="F15087" t="str">
            <v>ROYAL-PLUS-110CC-BLK</v>
          </cell>
          <cell r="G15087">
            <v>43375</v>
          </cell>
        </row>
        <row r="15088">
          <cell r="D15088" t="str">
            <v>RB111YAH180612425</v>
          </cell>
          <cell r="E15088" t="str">
            <v>BRBVAG180609474</v>
          </cell>
          <cell r="F15088" t="str">
            <v>BULLET-100CC-RED</v>
          </cell>
          <cell r="G15088">
            <v>43369</v>
          </cell>
        </row>
        <row r="15089">
          <cell r="D15089" t="str">
            <v>RB107UAH180304260</v>
          </cell>
          <cell r="E15089" t="str">
            <v>BRBXAS180304260</v>
          </cell>
          <cell r="F15089" t="str">
            <v>BIKE-RT-RED</v>
          </cell>
          <cell r="G15089">
            <v>43376</v>
          </cell>
        </row>
        <row r="15090">
          <cell r="D15090" t="str">
            <v>RB107UAH180304217</v>
          </cell>
          <cell r="E15090" t="str">
            <v>BRBXAS180304217</v>
          </cell>
          <cell r="F15090" t="str">
            <v>BIKE-RT-RED</v>
          </cell>
          <cell r="G15090">
            <v>43376</v>
          </cell>
        </row>
        <row r="15091">
          <cell r="D15091" t="str">
            <v>RB107UAH180304096</v>
          </cell>
          <cell r="E15091" t="str">
            <v>BRBXAS180304096</v>
          </cell>
          <cell r="F15091" t="str">
            <v>BIKE-RT-RED</v>
          </cell>
          <cell r="G15091">
            <v>43376</v>
          </cell>
        </row>
        <row r="15092">
          <cell r="D15092" t="str">
            <v>RB107UAH180303988</v>
          </cell>
          <cell r="E15092" t="str">
            <v>BRBXAS180303988</v>
          </cell>
          <cell r="F15092" t="str">
            <v>BIKE-RT-RED</v>
          </cell>
          <cell r="G15092">
            <v>43376</v>
          </cell>
        </row>
        <row r="15093">
          <cell r="D15093" t="str">
            <v>RB107UAH180303961</v>
          </cell>
          <cell r="E15093" t="str">
            <v>BRBXAS180303961</v>
          </cell>
          <cell r="F15093" t="str">
            <v>BIKE-RT-RED</v>
          </cell>
          <cell r="G15093">
            <v>43376</v>
          </cell>
        </row>
        <row r="15094">
          <cell r="D15094" t="str">
            <v>RB107UAH180303933</v>
          </cell>
          <cell r="E15094" t="str">
            <v>BRBXAS180303933</v>
          </cell>
          <cell r="F15094" t="str">
            <v>BIKE-RT-RED</v>
          </cell>
          <cell r="G15094">
            <v>43376</v>
          </cell>
        </row>
        <row r="15095">
          <cell r="D15095" t="str">
            <v>RB107UAH180303801</v>
          </cell>
          <cell r="E15095" t="str">
            <v>BRBXAS180303801</v>
          </cell>
          <cell r="F15095" t="str">
            <v>BIKE-RT-RED</v>
          </cell>
          <cell r="G15095">
            <v>43376</v>
          </cell>
        </row>
        <row r="15096">
          <cell r="D15096" t="str">
            <v>RB107UAH180303732</v>
          </cell>
          <cell r="E15096" t="str">
            <v>BRBXAS180303732</v>
          </cell>
          <cell r="F15096" t="str">
            <v>BIKE-RT-RED</v>
          </cell>
          <cell r="G15096">
            <v>43376</v>
          </cell>
        </row>
        <row r="15097">
          <cell r="D15097" t="str">
            <v>RB107UAH180303697</v>
          </cell>
          <cell r="E15097" t="str">
            <v>BRBXAS180303697</v>
          </cell>
          <cell r="F15097" t="str">
            <v>BIKE-RT-RED</v>
          </cell>
          <cell r="G15097">
            <v>43376</v>
          </cell>
        </row>
        <row r="15098">
          <cell r="D15098" t="str">
            <v>RB107UAH180303667</v>
          </cell>
          <cell r="E15098" t="str">
            <v>BRBXAS180303667</v>
          </cell>
          <cell r="F15098" t="str">
            <v>BIKE-RT-RED</v>
          </cell>
          <cell r="G15098">
            <v>43376</v>
          </cell>
        </row>
        <row r="15099">
          <cell r="D15099" t="str">
            <v>AZZWHG65184</v>
          </cell>
          <cell r="E15099" t="str">
            <v>MD2A45AZ4HWG37708</v>
          </cell>
          <cell r="F15099" t="str">
            <v>RE-4S-LPG</v>
          </cell>
          <cell r="G15099">
            <v>43377</v>
          </cell>
        </row>
        <row r="15100">
          <cell r="D15100" t="str">
            <v>RB111TAH180610338</v>
          </cell>
          <cell r="E15100" t="str">
            <v>BRBVAR180610338</v>
          </cell>
          <cell r="F15100" t="str">
            <v>CHEETA-100CC-BLK</v>
          </cell>
          <cell r="G15100">
            <v>43383</v>
          </cell>
        </row>
        <row r="15101">
          <cell r="D15101" t="str">
            <v>RB113ZAH180808620</v>
          </cell>
          <cell r="E15101" t="str">
            <v>BRBUAK180810163</v>
          </cell>
          <cell r="F15101" t="str">
            <v>ROYAL-PLUS-110CC-BLK</v>
          </cell>
          <cell r="G15101">
            <v>43371</v>
          </cell>
        </row>
        <row r="15102">
          <cell r="D15102" t="str">
            <v>RB107WAH180131444</v>
          </cell>
          <cell r="E15102" t="str">
            <v>BRBXAM180131444</v>
          </cell>
          <cell r="F15102" t="str">
            <v>AD80S-DELUXE-RED</v>
          </cell>
          <cell r="G15102">
            <v>43361</v>
          </cell>
        </row>
        <row r="15103">
          <cell r="D15103" t="str">
            <v>RB107WAH180131374</v>
          </cell>
          <cell r="E15103" t="str">
            <v>BRBXAM180131374</v>
          </cell>
          <cell r="F15103" t="str">
            <v>AD80S-DELUXE-RED</v>
          </cell>
          <cell r="G15103">
            <v>43361</v>
          </cell>
        </row>
        <row r="15104">
          <cell r="D15104" t="str">
            <v>RB111YAH180612370</v>
          </cell>
          <cell r="E15104" t="str">
            <v>BRBVAG180609419</v>
          </cell>
          <cell r="F15104" t="str">
            <v>BULLET-100CC-BLK</v>
          </cell>
          <cell r="G15104">
            <v>43361</v>
          </cell>
        </row>
        <row r="15105">
          <cell r="D15105" t="str">
            <v>RB113ZAH180808684</v>
          </cell>
          <cell r="E15105" t="str">
            <v>BRBUAK180810227</v>
          </cell>
          <cell r="F15105" t="str">
            <v>ROYAL-PLUS-110CC-BLK</v>
          </cell>
          <cell r="G15105">
            <v>43383</v>
          </cell>
        </row>
        <row r="15106">
          <cell r="D15106" t="str">
            <v>RB113ZAH180808681</v>
          </cell>
          <cell r="E15106" t="str">
            <v>BRBUAK180810224</v>
          </cell>
          <cell r="F15106" t="str">
            <v>ROYAL-PLUS-110CC-BLK</v>
          </cell>
          <cell r="G15106">
            <v>43383</v>
          </cell>
        </row>
        <row r="15107">
          <cell r="D15107" t="str">
            <v>RB111YAH180612386</v>
          </cell>
          <cell r="E15107" t="str">
            <v>BRBVAG180609435</v>
          </cell>
          <cell r="F15107" t="str">
            <v>BULLET-100CC-RED</v>
          </cell>
          <cell r="G15107">
            <v>43370</v>
          </cell>
        </row>
        <row r="15108">
          <cell r="D15108" t="str">
            <v>RB113YAH180503826</v>
          </cell>
          <cell r="E15108" t="str">
            <v>BRBUAU180503056</v>
          </cell>
          <cell r="F15108" t="str">
            <v>KITE-PLUS-110CC-RED</v>
          </cell>
          <cell r="G15108">
            <v>43361</v>
          </cell>
        </row>
        <row r="15109">
          <cell r="D15109" t="str">
            <v>RB116ZAV180605714</v>
          </cell>
          <cell r="E15109" t="str">
            <v>BRBTAS180605714</v>
          </cell>
          <cell r="F15109" t="str">
            <v>TURBO-125CC-M-BLU</v>
          </cell>
          <cell r="G15109">
            <v>43361</v>
          </cell>
        </row>
        <row r="15110">
          <cell r="D15110" t="str">
            <v>RB113ZAH180808857</v>
          </cell>
          <cell r="E15110" t="str">
            <v>BRBUAK180810400</v>
          </cell>
          <cell r="F15110" t="str">
            <v>ROYAL-PLUS-110CC-RED</v>
          </cell>
          <cell r="G15110">
            <v>43383</v>
          </cell>
        </row>
        <row r="15111">
          <cell r="D15111" t="str">
            <v>RB113ZAH180808856</v>
          </cell>
          <cell r="E15111" t="str">
            <v>BRBUAK180810399</v>
          </cell>
          <cell r="F15111" t="str">
            <v>ROYAL-PLUS-110CC-RED</v>
          </cell>
          <cell r="G15111">
            <v>43383</v>
          </cell>
        </row>
        <row r="15112">
          <cell r="D15112" t="str">
            <v>RB113ZAH180508345</v>
          </cell>
          <cell r="E15112" t="str">
            <v>BRBUAK180509888</v>
          </cell>
          <cell r="F15112" t="str">
            <v>ROYAL-PLUS-110CC-RED</v>
          </cell>
          <cell r="G15112">
            <v>43370</v>
          </cell>
        </row>
        <row r="15113">
          <cell r="D15113" t="str">
            <v>RB116ZAV180905987</v>
          </cell>
          <cell r="E15113" t="str">
            <v>BRBTAS180905987</v>
          </cell>
          <cell r="F15113" t="str">
            <v>TURBO-125CC-RED</v>
          </cell>
          <cell r="G15113">
            <v>43370</v>
          </cell>
        </row>
        <row r="15114">
          <cell r="D15114" t="str">
            <v>RB113YAH180903974</v>
          </cell>
          <cell r="E15114" t="str">
            <v>BRBUAU180903204</v>
          </cell>
          <cell r="F15114" t="str">
            <v>KITE-PLUS-110CC-RED</v>
          </cell>
          <cell r="G15114">
            <v>43370</v>
          </cell>
        </row>
        <row r="15115">
          <cell r="D15115" t="str">
            <v>RB113ZAH180808854</v>
          </cell>
          <cell r="E15115" t="str">
            <v>BRBUAK180810397</v>
          </cell>
          <cell r="F15115" t="str">
            <v>ROYAL-PLUS-110CC-RED</v>
          </cell>
          <cell r="G15115">
            <v>43383</v>
          </cell>
        </row>
        <row r="15116">
          <cell r="D15116" t="str">
            <v>RB107ZAH180615493</v>
          </cell>
          <cell r="E15116" t="str">
            <v>BRBXAA180675453</v>
          </cell>
          <cell r="F15116" t="str">
            <v>AD80S-ALLOY-RIM-RED</v>
          </cell>
          <cell r="G15116">
            <v>43371</v>
          </cell>
        </row>
        <row r="15117">
          <cell r="D15117" t="str">
            <v>RB107ZAH180615478</v>
          </cell>
          <cell r="E15117" t="str">
            <v>BRBXAA180675438</v>
          </cell>
          <cell r="F15117" t="str">
            <v>AD80S-ALLOY-RIM-RED</v>
          </cell>
          <cell r="G15117">
            <v>43371</v>
          </cell>
        </row>
        <row r="15118">
          <cell r="D15118" t="str">
            <v>RB107ZAH180615420</v>
          </cell>
          <cell r="E15118" t="str">
            <v>BRBXAA180675380</v>
          </cell>
          <cell r="F15118" t="str">
            <v>AD80S-ALLOY-RIM-RED</v>
          </cell>
          <cell r="G15118">
            <v>43371</v>
          </cell>
        </row>
        <row r="15119">
          <cell r="D15119" t="str">
            <v>RB107ZAH180315196</v>
          </cell>
          <cell r="E15119" t="str">
            <v>BRBXAA180375156</v>
          </cell>
          <cell r="F15119" t="str">
            <v>AD80S-ALLOY-RIM-RED</v>
          </cell>
          <cell r="G15119">
            <v>43371</v>
          </cell>
        </row>
        <row r="15120">
          <cell r="D15120" t="str">
            <v>RB116ZAV180905976</v>
          </cell>
          <cell r="E15120" t="str">
            <v>BRBTAS180905976</v>
          </cell>
          <cell r="F15120" t="str">
            <v>TURBO-125CC-M-BLU</v>
          </cell>
          <cell r="G15120">
            <v>43371</v>
          </cell>
        </row>
        <row r="15121">
          <cell r="D15121" t="str">
            <v>RB116ZAV180605688</v>
          </cell>
          <cell r="E15121" t="str">
            <v>BRBTAS180605688</v>
          </cell>
          <cell r="F15121" t="str">
            <v>TURBO-125CC-M-BLU</v>
          </cell>
          <cell r="G15121">
            <v>43371</v>
          </cell>
        </row>
        <row r="15122">
          <cell r="D15122" t="str">
            <v>RB111YAH180612397</v>
          </cell>
          <cell r="E15122" t="str">
            <v>BRBVAG180609446</v>
          </cell>
          <cell r="F15122" t="str">
            <v>BULLET-100CC-BLU</v>
          </cell>
          <cell r="G15122">
            <v>43370</v>
          </cell>
        </row>
        <row r="15123">
          <cell r="D15123" t="str">
            <v>RB111YAH180612377</v>
          </cell>
          <cell r="E15123" t="str">
            <v>BRBVAG180609426</v>
          </cell>
          <cell r="F15123" t="str">
            <v>BULLET-100CC-BLU</v>
          </cell>
          <cell r="G15123">
            <v>43370</v>
          </cell>
        </row>
        <row r="15124">
          <cell r="D15124" t="str">
            <v>RB113YAH180904094</v>
          </cell>
          <cell r="E15124" t="str">
            <v>BRBUAU180903324</v>
          </cell>
          <cell r="F15124" t="str">
            <v>KITE-PLUS-110CC-RED</v>
          </cell>
          <cell r="G15124">
            <v>43398</v>
          </cell>
        </row>
        <row r="15125">
          <cell r="D15125" t="str">
            <v>RB107UAH180303717</v>
          </cell>
          <cell r="E15125" t="str">
            <v>BRBXAS180303717</v>
          </cell>
          <cell r="F15125" t="str">
            <v>BIKE-RT-RED</v>
          </cell>
          <cell r="G15125">
            <v>43397</v>
          </cell>
        </row>
        <row r="15126">
          <cell r="D15126" t="str">
            <v>RB113ZAH181008947</v>
          </cell>
          <cell r="E15126" t="str">
            <v>BRBUAK181010490</v>
          </cell>
          <cell r="F15126" t="str">
            <v>ROYAL-PLUS-110CC-BLK</v>
          </cell>
          <cell r="G15126">
            <v>43411</v>
          </cell>
        </row>
        <row r="15127">
          <cell r="D15127" t="str">
            <v>RB113ZAH180808890</v>
          </cell>
          <cell r="E15127" t="str">
            <v>BRBUAK180810433</v>
          </cell>
          <cell r="F15127" t="str">
            <v>ROYAL-PLUS-110CC-BLK</v>
          </cell>
          <cell r="G15127">
            <v>43411</v>
          </cell>
        </row>
        <row r="15128">
          <cell r="D15128" t="str">
            <v>RB116ZAV180906572</v>
          </cell>
          <cell r="E15128" t="str">
            <v>BRBTAS180906572</v>
          </cell>
          <cell r="F15128" t="str">
            <v>TURBO-125CC-M-BLU</v>
          </cell>
          <cell r="G15128">
            <v>43429</v>
          </cell>
        </row>
        <row r="15129">
          <cell r="D15129" t="str">
            <v>RB116ZAV180906516</v>
          </cell>
          <cell r="E15129" t="str">
            <v>BRBTAS180906516</v>
          </cell>
          <cell r="F15129" t="str">
            <v>TURBO-125CC-M-BLU</v>
          </cell>
          <cell r="G15129">
            <v>43429</v>
          </cell>
        </row>
        <row r="15130">
          <cell r="D15130" t="str">
            <v>RB116ZAV180906607</v>
          </cell>
          <cell r="E15130" t="str">
            <v>BRBTAS180906607</v>
          </cell>
          <cell r="F15130" t="str">
            <v>TURBO-125CC-M-RED</v>
          </cell>
          <cell r="G15130">
            <v>43429</v>
          </cell>
        </row>
        <row r="15131">
          <cell r="D15131" t="str">
            <v>RB116ZAV180906599</v>
          </cell>
          <cell r="E15131" t="str">
            <v>BRBTAS180906599</v>
          </cell>
          <cell r="F15131" t="str">
            <v>TURBO-125CC-M-RED</v>
          </cell>
          <cell r="G15131">
            <v>43429</v>
          </cell>
        </row>
        <row r="15132">
          <cell r="D15132" t="str">
            <v>RB116ZAV180906509</v>
          </cell>
          <cell r="E15132" t="str">
            <v>BRBTAS180906509</v>
          </cell>
          <cell r="F15132" t="str">
            <v>TURBO-125CC-M-RED</v>
          </cell>
          <cell r="G15132">
            <v>43429</v>
          </cell>
        </row>
        <row r="15133">
          <cell r="D15133" t="str">
            <v>RB116ZAV180906453</v>
          </cell>
          <cell r="E15133" t="str">
            <v>BRBTAS180906453</v>
          </cell>
          <cell r="F15133" t="str">
            <v>TURBO-125CC-M-BLU</v>
          </cell>
          <cell r="G15133">
            <v>43414</v>
          </cell>
        </row>
        <row r="15134">
          <cell r="D15134" t="str">
            <v>RB113ZAH180508173</v>
          </cell>
          <cell r="E15134" t="str">
            <v>BRBUAK180509716</v>
          </cell>
          <cell r="F15134" t="str">
            <v>ROYAL-PLUS-110CC-RED</v>
          </cell>
          <cell r="G15134">
            <v>43398</v>
          </cell>
        </row>
        <row r="15135">
          <cell r="D15135" t="str">
            <v>RB107WAH181035514</v>
          </cell>
          <cell r="E15135" t="str">
            <v>BRBXAM181035514</v>
          </cell>
          <cell r="F15135" t="str">
            <v>AD80S-DELUXE-RED</v>
          </cell>
          <cell r="G15135">
            <v>43411</v>
          </cell>
        </row>
        <row r="15136">
          <cell r="D15136" t="str">
            <v>RB107WAH181035286</v>
          </cell>
          <cell r="E15136" t="str">
            <v>BRBXAM181035286</v>
          </cell>
          <cell r="F15136" t="str">
            <v>AD80S-DELUXE-RED</v>
          </cell>
          <cell r="G15136">
            <v>43411</v>
          </cell>
        </row>
        <row r="15137">
          <cell r="D15137" t="str">
            <v>RB116ZAV180906266</v>
          </cell>
          <cell r="E15137" t="str">
            <v>BRBTAS180906266</v>
          </cell>
          <cell r="F15137" t="str">
            <v>TURBO-125CC-M-BLU</v>
          </cell>
          <cell r="G15137">
            <v>43401</v>
          </cell>
        </row>
        <row r="15138">
          <cell r="D15138" t="str">
            <v>RB111YAH180912653</v>
          </cell>
          <cell r="E15138" t="str">
            <v>BRBVAG180909702</v>
          </cell>
          <cell r="F15138" t="str">
            <v>BULLET-100CC-BLU</v>
          </cell>
          <cell r="G15138">
            <v>43390</v>
          </cell>
        </row>
        <row r="15139">
          <cell r="D15139" t="str">
            <v>RB116ZAV180906352</v>
          </cell>
          <cell r="E15139" t="str">
            <v>BRBTAS180906352</v>
          </cell>
          <cell r="F15139" t="str">
            <v>TURBO-125CC-M-BLU</v>
          </cell>
          <cell r="G15139">
            <v>43415</v>
          </cell>
        </row>
        <row r="15140">
          <cell r="D15140" t="str">
            <v>RB113ZAH181109260</v>
          </cell>
          <cell r="E15140" t="str">
            <v>BRBUAK181110803</v>
          </cell>
          <cell r="F15140" t="str">
            <v>ROYAL-PLUS-110CC-BLK</v>
          </cell>
          <cell r="G15140">
            <v>43431</v>
          </cell>
        </row>
        <row r="15141">
          <cell r="D15141" t="str">
            <v>RB113ZAH181109251</v>
          </cell>
          <cell r="E15141" t="str">
            <v>BRBUAK181110794</v>
          </cell>
          <cell r="F15141" t="str">
            <v>ROYAL-PLUS-110CC-BLK</v>
          </cell>
          <cell r="G15141">
            <v>43431</v>
          </cell>
        </row>
        <row r="15142">
          <cell r="D15142" t="str">
            <v>RB113ZAH181109224</v>
          </cell>
          <cell r="E15142" t="str">
            <v>BRBUAK181110767</v>
          </cell>
          <cell r="F15142" t="str">
            <v>ROYAL-PLUS-110CC-BLK</v>
          </cell>
          <cell r="G15142">
            <v>43431</v>
          </cell>
        </row>
        <row r="15143">
          <cell r="D15143" t="str">
            <v>RB113ZAH181109216</v>
          </cell>
          <cell r="E15143" t="str">
            <v>BRBUAK181110759</v>
          </cell>
          <cell r="F15143" t="str">
            <v>ROYAL-PLUS-110CC-BLK</v>
          </cell>
          <cell r="G15143">
            <v>43431</v>
          </cell>
        </row>
        <row r="15144">
          <cell r="D15144" t="str">
            <v>RB113ZAH181009126</v>
          </cell>
          <cell r="E15144" t="str">
            <v>BRBUAK181010669</v>
          </cell>
          <cell r="F15144" t="str">
            <v>ROYAL-PLUS-110CC-BLK</v>
          </cell>
          <cell r="G15144">
            <v>43431</v>
          </cell>
        </row>
        <row r="15145">
          <cell r="D15145" t="str">
            <v>RB113ZAH181109213</v>
          </cell>
          <cell r="E15145" t="str">
            <v>BRBUAK181110756</v>
          </cell>
          <cell r="F15145" t="str">
            <v>ROYAL-PLUS-110CC-BLK</v>
          </cell>
          <cell r="G15145">
            <v>43431</v>
          </cell>
        </row>
        <row r="15146">
          <cell r="D15146" t="str">
            <v>RB113ZAH181009090</v>
          </cell>
          <cell r="E15146" t="str">
            <v>BRBUAK181010633</v>
          </cell>
          <cell r="F15146" t="str">
            <v>ROYAL-PLUS-110CC-BLK</v>
          </cell>
          <cell r="G15146">
            <v>43431</v>
          </cell>
        </row>
        <row r="15147">
          <cell r="D15147" t="str">
            <v>RB113ZAH181109228</v>
          </cell>
          <cell r="E15147" t="str">
            <v>BRBUAK181110771</v>
          </cell>
          <cell r="F15147" t="str">
            <v>ROYAL-PLUS-110CC-BLK</v>
          </cell>
          <cell r="G15147">
            <v>43431</v>
          </cell>
        </row>
        <row r="15148">
          <cell r="D15148" t="str">
            <v>AZZWJD15636</v>
          </cell>
          <cell r="E15148" t="str">
            <v>MD2A45AZ9JWD11764</v>
          </cell>
          <cell r="F15148" t="str">
            <v>RE-4S-LPG</v>
          </cell>
          <cell r="G15148">
            <v>43423</v>
          </cell>
        </row>
        <row r="15149">
          <cell r="D15149" t="str">
            <v>AZZWJD14625</v>
          </cell>
          <cell r="E15149" t="str">
            <v>MD2A45AZ8JWD11657</v>
          </cell>
          <cell r="F15149" t="str">
            <v>RE-4S-LPG</v>
          </cell>
          <cell r="G15149">
            <v>43423</v>
          </cell>
        </row>
        <row r="15150">
          <cell r="D15150" t="str">
            <v>RB111TAH180610507</v>
          </cell>
          <cell r="E15150" t="str">
            <v>BRBVAR180610507</v>
          </cell>
          <cell r="F15150" t="str">
            <v>CHEETA-100CC-RED</v>
          </cell>
          <cell r="G15150">
            <v>43423</v>
          </cell>
        </row>
        <row r="15151">
          <cell r="D15151" t="str">
            <v>AZZWHH81371</v>
          </cell>
          <cell r="E15151" t="str">
            <v>MD2A45AZ8HWH38556</v>
          </cell>
          <cell r="F15151" t="str">
            <v>RE-4S-LPG</v>
          </cell>
          <cell r="G15151">
            <v>43403</v>
          </cell>
        </row>
        <row r="15152">
          <cell r="D15152" t="str">
            <v>AZZWHG65165</v>
          </cell>
          <cell r="E15152" t="str">
            <v>MD2A45AZXHWG37695</v>
          </cell>
          <cell r="F15152" t="str">
            <v>RE-4S-LPG</v>
          </cell>
          <cell r="G15152">
            <v>43403</v>
          </cell>
        </row>
        <row r="15153">
          <cell r="D15153" t="str">
            <v>AZZWHG64375</v>
          </cell>
          <cell r="E15153" t="str">
            <v>MD2A45AZ3HWG37666</v>
          </cell>
          <cell r="F15153" t="str">
            <v>RE-4S-LPG</v>
          </cell>
          <cell r="G15153">
            <v>43403</v>
          </cell>
        </row>
        <row r="15154">
          <cell r="D15154" t="str">
            <v>AZZWHG63514</v>
          </cell>
          <cell r="E15154" t="str">
            <v>MD2A45AZ0HWG37611</v>
          </cell>
          <cell r="F15154" t="str">
            <v>RE-4S-LPG</v>
          </cell>
          <cell r="G15154">
            <v>43403</v>
          </cell>
        </row>
        <row r="15155">
          <cell r="D15155" t="str">
            <v>AZZWHG65185</v>
          </cell>
          <cell r="E15155" t="str">
            <v>MD2A45AZ6HWG37709</v>
          </cell>
          <cell r="F15155" t="str">
            <v>RE-4S-LPG</v>
          </cell>
          <cell r="G15155">
            <v>43403</v>
          </cell>
        </row>
        <row r="15156">
          <cell r="D15156" t="str">
            <v>RB113ZAH180808739</v>
          </cell>
          <cell r="E15156" t="str">
            <v>BRBUAK180810282</v>
          </cell>
          <cell r="F15156" t="str">
            <v>ROYAL-PLUS-110CC-BLK</v>
          </cell>
          <cell r="G15156">
            <v>43393</v>
          </cell>
        </row>
        <row r="15157">
          <cell r="D15157" t="str">
            <v>RB113ZAH180808735</v>
          </cell>
          <cell r="E15157" t="str">
            <v>BRBUAK180810278</v>
          </cell>
          <cell r="F15157" t="str">
            <v>ROYAL-PLUS-110CC-BLK</v>
          </cell>
          <cell r="G15157">
            <v>43393</v>
          </cell>
        </row>
        <row r="15158">
          <cell r="D15158" t="str">
            <v>RB116ZAV180905943</v>
          </cell>
          <cell r="E15158" t="str">
            <v>BRBTAS180905943</v>
          </cell>
          <cell r="F15158" t="str">
            <v>TURBO-125CC-M-RED</v>
          </cell>
          <cell r="G15158">
            <v>43404</v>
          </cell>
        </row>
        <row r="15159">
          <cell r="D15159" t="str">
            <v>RB116ZAV181106721</v>
          </cell>
          <cell r="E15159" t="str">
            <v>BRBTAS181106721</v>
          </cell>
          <cell r="F15159" t="str">
            <v>TURBO-125CC-M-RED</v>
          </cell>
          <cell r="G15159">
            <v>43428</v>
          </cell>
        </row>
        <row r="15160">
          <cell r="D15160" t="str">
            <v>RB113ZAH180808732</v>
          </cell>
          <cell r="E15160" t="str">
            <v>BRBUAK180810275</v>
          </cell>
          <cell r="F15160" t="str">
            <v>ROYAL-PLUS-110CC-BLK</v>
          </cell>
          <cell r="G15160">
            <v>43391</v>
          </cell>
        </row>
        <row r="15161">
          <cell r="D15161" t="str">
            <v>RB107WAH181035215</v>
          </cell>
          <cell r="E15161" t="str">
            <v>BRBXAM181035215</v>
          </cell>
          <cell r="F15161" t="str">
            <v>AD80S-DELUXE-RED</v>
          </cell>
          <cell r="G15161">
            <v>43391</v>
          </cell>
        </row>
        <row r="15162">
          <cell r="D15162" t="str">
            <v>RB107WAH181035183</v>
          </cell>
          <cell r="E15162" t="str">
            <v>BRBXAM181035183</v>
          </cell>
          <cell r="F15162" t="str">
            <v>AD80S-DELUXE-RED</v>
          </cell>
          <cell r="G15162">
            <v>43391</v>
          </cell>
        </row>
        <row r="15163">
          <cell r="D15163" t="str">
            <v>RB113ZAH181009058</v>
          </cell>
          <cell r="E15163" t="str">
            <v>BRBUAK181010601</v>
          </cell>
          <cell r="F15163" t="str">
            <v>ROYAL-PLUS-110CC-BLK</v>
          </cell>
          <cell r="G15163">
            <v>43417</v>
          </cell>
        </row>
        <row r="15164">
          <cell r="D15164" t="str">
            <v>RB113ZAH181008925</v>
          </cell>
          <cell r="E15164" t="str">
            <v>BRBUAK181010468</v>
          </cell>
          <cell r="F15164" t="str">
            <v>ROYAL-PLUS-110CC-BLK</v>
          </cell>
          <cell r="G15164">
            <v>43417</v>
          </cell>
        </row>
        <row r="15165">
          <cell r="D15165" t="str">
            <v>RB113ZAH180808905</v>
          </cell>
          <cell r="E15165" t="str">
            <v>BRBUAK180810448</v>
          </cell>
          <cell r="F15165" t="str">
            <v>ROYAL-PLUS-110CC-BLK</v>
          </cell>
          <cell r="G15165">
            <v>43417</v>
          </cell>
        </row>
        <row r="15166">
          <cell r="D15166" t="str">
            <v>RB116ZAV180906369</v>
          </cell>
          <cell r="E15166" t="str">
            <v>BRBTAS180906369</v>
          </cell>
          <cell r="F15166" t="str">
            <v>TURBO-125CC-M-BLU</v>
          </cell>
          <cell r="G15166">
            <v>43404</v>
          </cell>
        </row>
        <row r="15167">
          <cell r="D15167" t="str">
            <v>RB113ZAH181009067</v>
          </cell>
          <cell r="E15167" t="str">
            <v>BRBUAK181010610</v>
          </cell>
          <cell r="F15167" t="str">
            <v>ROYAL-PLUS-110CC-BLK</v>
          </cell>
          <cell r="G15167">
            <v>43419</v>
          </cell>
        </row>
        <row r="15168">
          <cell r="D15168" t="str">
            <v>RB121YAV180403485</v>
          </cell>
          <cell r="E15168" t="str">
            <v>BRBRAM180403045</v>
          </cell>
          <cell r="F15168" t="str">
            <v>KNIGHT-RIDER-150CC-BLK</v>
          </cell>
          <cell r="G15168">
            <v>43405</v>
          </cell>
        </row>
        <row r="15169">
          <cell r="D15169" t="str">
            <v>RB111YAH180912749</v>
          </cell>
          <cell r="E15169" t="str">
            <v>BRBVAG180909798</v>
          </cell>
          <cell r="F15169" t="str">
            <v>BULLET-100CC-RED</v>
          </cell>
          <cell r="G15169">
            <v>43405</v>
          </cell>
        </row>
        <row r="15170">
          <cell r="D15170" t="str">
            <v>RB116ZAV180906340</v>
          </cell>
          <cell r="E15170" t="str">
            <v>BRBTAS180906340</v>
          </cell>
          <cell r="F15170" t="str">
            <v>TURBO-125CC-M-BLU</v>
          </cell>
          <cell r="G15170">
            <v>43419</v>
          </cell>
        </row>
        <row r="15171">
          <cell r="D15171" t="str">
            <v>AZZWJC33383</v>
          </cell>
          <cell r="E15171" t="str">
            <v>MD2A45AZ5JWC19390</v>
          </cell>
          <cell r="F15171" t="str">
            <v>RE-4S-LPG</v>
          </cell>
          <cell r="G15171">
            <v>43390</v>
          </cell>
        </row>
        <row r="15172">
          <cell r="D15172" t="str">
            <v>AZZWJC31331</v>
          </cell>
          <cell r="E15172" t="str">
            <v>MD2A45AZ8JWC19240</v>
          </cell>
          <cell r="F15172" t="str">
            <v>RE-4S-LPG</v>
          </cell>
          <cell r="G15172">
            <v>43390</v>
          </cell>
        </row>
        <row r="15173">
          <cell r="D15173" t="str">
            <v>RB111YAH180912691</v>
          </cell>
          <cell r="E15173" t="str">
            <v>BRBVAG180909740</v>
          </cell>
          <cell r="F15173" t="str">
            <v>BULLET-100CC-BLK</v>
          </cell>
          <cell r="G15173">
            <v>43390</v>
          </cell>
        </row>
        <row r="15174">
          <cell r="D15174" t="str">
            <v>RB116ZAV180906467</v>
          </cell>
          <cell r="E15174" t="str">
            <v>BRBTAS180906467</v>
          </cell>
          <cell r="F15174" t="str">
            <v>TURBO-125CC-M-RED</v>
          </cell>
          <cell r="G15174">
            <v>43415</v>
          </cell>
        </row>
        <row r="15175">
          <cell r="D15175" t="str">
            <v>RB111YAH180912821</v>
          </cell>
          <cell r="E15175" t="str">
            <v>BRBVAG180909870</v>
          </cell>
          <cell r="F15175" t="str">
            <v>BULLET-100CC-BLK</v>
          </cell>
          <cell r="G15175">
            <v>43422</v>
          </cell>
        </row>
        <row r="15176">
          <cell r="D15176" t="str">
            <v>RB121YAV180704249</v>
          </cell>
          <cell r="E15176" t="str">
            <v>BRBRAM180703809</v>
          </cell>
          <cell r="F15176" t="str">
            <v>KNIGHT-RIDER-150CC-M-BLU</v>
          </cell>
          <cell r="G15176">
            <v>43422</v>
          </cell>
        </row>
        <row r="15177">
          <cell r="D15177" t="str">
            <v>RB111XAH180711904</v>
          </cell>
          <cell r="E15177" t="str">
            <v>BRBVAH180720708</v>
          </cell>
          <cell r="F15177" t="str">
            <v>F100-6A-100CC-BLK</v>
          </cell>
          <cell r="G15177">
            <v>43422</v>
          </cell>
        </row>
        <row r="15178">
          <cell r="D15178" t="str">
            <v>RB107WAH181035037</v>
          </cell>
          <cell r="E15178" t="str">
            <v>BRBXAM181035037</v>
          </cell>
          <cell r="F15178" t="str">
            <v>AD80S-DELUXE-RED</v>
          </cell>
          <cell r="G15178">
            <v>43404</v>
          </cell>
        </row>
        <row r="15179">
          <cell r="D15179" t="str">
            <v>RB111YAH180912715</v>
          </cell>
          <cell r="E15179" t="str">
            <v>BRBVAG180909764</v>
          </cell>
          <cell r="F15179" t="str">
            <v>BULLET-100CC-BLK</v>
          </cell>
          <cell r="G15179">
            <v>43408</v>
          </cell>
        </row>
        <row r="15180">
          <cell r="D15180" t="str">
            <v>RB121YAV180704158</v>
          </cell>
          <cell r="E15180" t="str">
            <v>BRBRAM180703718</v>
          </cell>
          <cell r="F15180" t="str">
            <v>KNIGHT-RIDER-150CC-M-BLU</v>
          </cell>
          <cell r="G15180">
            <v>43408</v>
          </cell>
        </row>
        <row r="15181">
          <cell r="D15181" t="str">
            <v>RB121SWV180500066</v>
          </cell>
          <cell r="E15181" t="str">
            <v>BRBRUM180500066</v>
          </cell>
          <cell r="F15181" t="str">
            <v>REN COM WC 150 M-OLV-GRN</v>
          </cell>
          <cell r="G15181">
            <v>43407</v>
          </cell>
        </row>
        <row r="15182">
          <cell r="D15182" t="str">
            <v>RB111YAH180912628</v>
          </cell>
          <cell r="E15182" t="str">
            <v>BRBVAG180909677</v>
          </cell>
          <cell r="F15182" t="str">
            <v>BULLET-100CC-BLK</v>
          </cell>
          <cell r="G15182">
            <v>43407</v>
          </cell>
        </row>
        <row r="15183">
          <cell r="D15183" t="str">
            <v>RB111YAH180912890</v>
          </cell>
          <cell r="E15183" t="str">
            <v>BRBVAG180909939</v>
          </cell>
          <cell r="F15183" t="str">
            <v>BULLET-100CC-BLU</v>
          </cell>
          <cell r="G15183">
            <v>43409</v>
          </cell>
        </row>
        <row r="15184">
          <cell r="D15184" t="str">
            <v>RB113YAH181004403</v>
          </cell>
          <cell r="E15184" t="str">
            <v>BRBUAU181003633</v>
          </cell>
          <cell r="F15184" t="str">
            <v>KITE-PLUS-110CC-RED</v>
          </cell>
          <cell r="G15184">
            <v>43409</v>
          </cell>
        </row>
        <row r="15185">
          <cell r="D15185" t="str">
            <v>RB113YAH181004398</v>
          </cell>
          <cell r="E15185" t="str">
            <v>BRBUAU181003628</v>
          </cell>
          <cell r="F15185" t="str">
            <v>KITE-PLUS-110CC-RED</v>
          </cell>
          <cell r="G15185">
            <v>43409</v>
          </cell>
        </row>
        <row r="15186">
          <cell r="D15186" t="str">
            <v>AZZWJD16657</v>
          </cell>
          <cell r="E15186" t="str">
            <v>MD2A45AZ4JWD11526</v>
          </cell>
          <cell r="F15186" t="str">
            <v>RE-4S-LPG</v>
          </cell>
          <cell r="G15186">
            <v>43423</v>
          </cell>
        </row>
        <row r="15187">
          <cell r="D15187" t="str">
            <v>AZZWJD16829</v>
          </cell>
          <cell r="E15187" t="str">
            <v>MD2A45AZ9JWD11831</v>
          </cell>
          <cell r="F15187" t="str">
            <v>RE-4S-LPG</v>
          </cell>
          <cell r="G15187">
            <v>43423</v>
          </cell>
        </row>
        <row r="15188">
          <cell r="D15188" t="str">
            <v>RB111YAH180912439</v>
          </cell>
          <cell r="E15188" t="str">
            <v>BRBVAG180909488</v>
          </cell>
          <cell r="F15188" t="str">
            <v>BULLET-100CC-RED</v>
          </cell>
          <cell r="G15188">
            <v>43395</v>
          </cell>
        </row>
        <row r="15189">
          <cell r="D15189" t="str">
            <v>RB116ZAV180906246</v>
          </cell>
          <cell r="E15189" t="str">
            <v>BRBTAS180906246</v>
          </cell>
          <cell r="F15189" t="str">
            <v>TURBO-125CC-M-BLU</v>
          </cell>
          <cell r="G15189">
            <v>43395</v>
          </cell>
        </row>
        <row r="15190">
          <cell r="D15190" t="str">
            <v>RB107WAH181035234</v>
          </cell>
          <cell r="E15190" t="str">
            <v>BRBXAM181035234</v>
          </cell>
          <cell r="F15190" t="str">
            <v>AD80S-DELUXE-RED</v>
          </cell>
          <cell r="G15190">
            <v>43407</v>
          </cell>
        </row>
        <row r="15191">
          <cell r="D15191" t="str">
            <v>RB116ZAV180906142</v>
          </cell>
          <cell r="E15191" t="str">
            <v>BRBTAS180906142</v>
          </cell>
          <cell r="F15191" t="str">
            <v>TURBO-125CC-M-RED</v>
          </cell>
          <cell r="G15191">
            <v>43396</v>
          </cell>
        </row>
        <row r="15192">
          <cell r="D15192" t="str">
            <v>RB116ZAV180906009</v>
          </cell>
          <cell r="E15192" t="str">
            <v>BRBTAS180906009</v>
          </cell>
          <cell r="F15192" t="str">
            <v>TURBO-125CC-M-RED</v>
          </cell>
          <cell r="G15192">
            <v>43396</v>
          </cell>
        </row>
        <row r="15193">
          <cell r="D15193" t="str">
            <v>RB116ZAV180906259</v>
          </cell>
          <cell r="E15193" t="str">
            <v>BRBTAS180906259</v>
          </cell>
          <cell r="F15193" t="str">
            <v>TURBO-125CC-BLK</v>
          </cell>
          <cell r="G15193">
            <v>43409</v>
          </cell>
        </row>
        <row r="15194">
          <cell r="D15194" t="str">
            <v>RB116ZAV180605680</v>
          </cell>
          <cell r="E15194" t="str">
            <v>BRBTAS180605680</v>
          </cell>
          <cell r="F15194" t="str">
            <v>TURBO-125CC-BLK</v>
          </cell>
          <cell r="G15194">
            <v>43396</v>
          </cell>
        </row>
        <row r="15195">
          <cell r="D15195" t="str">
            <v>RB107WAH181135940</v>
          </cell>
          <cell r="E15195" t="str">
            <v>BRBXAM181135940</v>
          </cell>
          <cell r="F15195" t="str">
            <v>AD80S-DELUXE-RED</v>
          </cell>
          <cell r="G15195">
            <v>43432</v>
          </cell>
        </row>
        <row r="15196">
          <cell r="D15196" t="str">
            <v>RB121YAV180403765</v>
          </cell>
          <cell r="E15196" t="str">
            <v>BRBRAM180403325</v>
          </cell>
          <cell r="F15196" t="str">
            <v>KNIGHT-RIDER-150CC-BLK</v>
          </cell>
          <cell r="G15196">
            <v>43433</v>
          </cell>
        </row>
        <row r="15197">
          <cell r="D15197" t="str">
            <v>RB111YAH180612083</v>
          </cell>
          <cell r="E15197" t="str">
            <v>BRBVAG180609132</v>
          </cell>
          <cell r="F15197" t="str">
            <v>BULLET-100CC-BLK</v>
          </cell>
          <cell r="G15197">
            <v>43433</v>
          </cell>
        </row>
        <row r="15198">
          <cell r="D15198" t="str">
            <v>AZZWJD15626</v>
          </cell>
          <cell r="E15198" t="str">
            <v>MD2A45AZ5JWD11759</v>
          </cell>
          <cell r="F15198" t="str">
            <v>RE-4S-LPG</v>
          </cell>
          <cell r="G15198">
            <v>43397</v>
          </cell>
        </row>
        <row r="15199">
          <cell r="D15199" t="str">
            <v>AZZWJD14702</v>
          </cell>
          <cell r="E15199" t="str">
            <v>MD2A45AZ1JWD11662</v>
          </cell>
          <cell r="F15199" t="str">
            <v>RE-4S-LPG</v>
          </cell>
          <cell r="G15199">
            <v>43397</v>
          </cell>
        </row>
        <row r="15200">
          <cell r="D15200" t="str">
            <v>RB107UAH180604549</v>
          </cell>
          <cell r="E15200" t="str">
            <v>BRBXAS180604549</v>
          </cell>
          <cell r="F15200" t="str">
            <v>BIKE-RT-RED</v>
          </cell>
          <cell r="G15200">
            <v>43411</v>
          </cell>
        </row>
        <row r="15201">
          <cell r="D15201" t="str">
            <v>AZZWJD15639</v>
          </cell>
          <cell r="E15201" t="str">
            <v>MD2A45AZ6JWD11771</v>
          </cell>
          <cell r="F15201" t="str">
            <v>RE-4S-LPG</v>
          </cell>
          <cell r="G15201">
            <v>43411</v>
          </cell>
        </row>
        <row r="15202">
          <cell r="D15202" t="str">
            <v>AZZWJD15623</v>
          </cell>
          <cell r="E15202" t="str">
            <v>MD2A45AZ9JWD11733</v>
          </cell>
          <cell r="F15202" t="str">
            <v>RE-4S-LPG</v>
          </cell>
          <cell r="G15202">
            <v>43411</v>
          </cell>
        </row>
        <row r="15203">
          <cell r="D15203" t="str">
            <v>AZZWJD15606</v>
          </cell>
          <cell r="E15203" t="str">
            <v>MD2A45AZ7JWD11763</v>
          </cell>
          <cell r="F15203" t="str">
            <v>RE-4S-LPG</v>
          </cell>
          <cell r="G15203">
            <v>43426</v>
          </cell>
        </row>
        <row r="15204">
          <cell r="D15204" t="str">
            <v>RB116ZAV180905912</v>
          </cell>
          <cell r="E15204" t="str">
            <v>BRBTAS180905912</v>
          </cell>
          <cell r="F15204" t="str">
            <v>TURBO-125CC-BLK</v>
          </cell>
          <cell r="G15204">
            <v>43400</v>
          </cell>
        </row>
        <row r="15205">
          <cell r="D15205" t="str">
            <v>AZZWHH79425</v>
          </cell>
          <cell r="E15205" t="str">
            <v>MD2A45AZ1HWH38298</v>
          </cell>
          <cell r="F15205" t="str">
            <v>RE-4S-LPG</v>
          </cell>
          <cell r="G15205">
            <v>43400</v>
          </cell>
        </row>
        <row r="15206">
          <cell r="D15206" t="str">
            <v>RB113ZAH181008979</v>
          </cell>
          <cell r="E15206" t="str">
            <v>BRBUAK181010522</v>
          </cell>
          <cell r="F15206" t="str">
            <v>ROYAL-PLUS-110CC-RED</v>
          </cell>
          <cell r="G15206">
            <v>43422</v>
          </cell>
        </row>
        <row r="15207">
          <cell r="D15207" t="str">
            <v>RB113YAH180503811</v>
          </cell>
          <cell r="E15207" t="str">
            <v>BRBUAU180503041</v>
          </cell>
          <cell r="F15207" t="str">
            <v>KITE-PLUS-110CC-RED</v>
          </cell>
          <cell r="G15207">
            <v>43405</v>
          </cell>
        </row>
        <row r="15208">
          <cell r="D15208" t="str">
            <v>RB111YAH180311734</v>
          </cell>
          <cell r="E15208" t="str">
            <v>BRBVAG180308783</v>
          </cell>
          <cell r="F15208" t="str">
            <v>BULLET-100CC-RED</v>
          </cell>
          <cell r="G15208">
            <v>43386</v>
          </cell>
        </row>
        <row r="15209">
          <cell r="D15209" t="str">
            <v>RB116ZAV180906474</v>
          </cell>
          <cell r="E15209" t="str">
            <v>BRBTAS180906474</v>
          </cell>
          <cell r="F15209" t="str">
            <v>TURBO-125CC-M-RED</v>
          </cell>
          <cell r="G15209">
            <v>43419</v>
          </cell>
        </row>
        <row r="15210">
          <cell r="D15210" t="str">
            <v>RB107WAH181035167</v>
          </cell>
          <cell r="E15210" t="str">
            <v>BRBXAM181035167</v>
          </cell>
          <cell r="F15210" t="str">
            <v>AD80S-DELUXE-RED</v>
          </cell>
          <cell r="G15210">
            <v>43408</v>
          </cell>
        </row>
        <row r="15211">
          <cell r="D15211" t="str">
            <v>RB107UAH180303756</v>
          </cell>
          <cell r="E15211" t="str">
            <v>BRBXAS180303756</v>
          </cell>
          <cell r="F15211" t="str">
            <v>BIKE-RT-RED</v>
          </cell>
          <cell r="G15211">
            <v>43397</v>
          </cell>
        </row>
        <row r="15212">
          <cell r="D15212" t="str">
            <v>RB121YAV180704161</v>
          </cell>
          <cell r="E15212" t="str">
            <v>BRBRAM180703721</v>
          </cell>
          <cell r="F15212" t="str">
            <v>KNIGHT-RIDER-150CC-M-BLU</v>
          </cell>
          <cell r="G15212">
            <v>43402</v>
          </cell>
        </row>
        <row r="15213">
          <cell r="D15213" t="str">
            <v>BAZWHJ00269</v>
          </cell>
          <cell r="E15213" t="str">
            <v>MD2A26AZ8HWJ80264</v>
          </cell>
          <cell r="F15213" t="str">
            <v>RE-4S-DIE</v>
          </cell>
          <cell r="G15213">
            <v>43386</v>
          </cell>
        </row>
        <row r="15214">
          <cell r="D15214" t="str">
            <v>BAZWHG00138</v>
          </cell>
          <cell r="E15214" t="str">
            <v>MD2A26AZ4HWG80120</v>
          </cell>
          <cell r="F15214" t="str">
            <v>RE-4S-DIE</v>
          </cell>
          <cell r="G15214">
            <v>43386</v>
          </cell>
        </row>
        <row r="15215">
          <cell r="D15215" t="str">
            <v>AZZWJC31443</v>
          </cell>
          <cell r="E15215" t="str">
            <v>MD2A45AZXJWC19207</v>
          </cell>
          <cell r="F15215" t="str">
            <v>RE-4S-LPG</v>
          </cell>
          <cell r="G15215">
            <v>43386</v>
          </cell>
        </row>
        <row r="15216">
          <cell r="D15216" t="str">
            <v>AZZWJC30337</v>
          </cell>
          <cell r="E15216" t="str">
            <v>MD2A45AZ0JWC19121</v>
          </cell>
          <cell r="F15216" t="str">
            <v>RE-4S-LPG</v>
          </cell>
          <cell r="G15216">
            <v>43386</v>
          </cell>
        </row>
        <row r="15217">
          <cell r="D15217" t="str">
            <v>AZZWHG65167</v>
          </cell>
          <cell r="E15217" t="str">
            <v>MD2A45AZ3HWG37697</v>
          </cell>
          <cell r="F15217" t="str">
            <v>RE-4S-LPG</v>
          </cell>
          <cell r="G15217">
            <v>43386</v>
          </cell>
        </row>
        <row r="15218">
          <cell r="D15218" t="str">
            <v>AZZWHG63512</v>
          </cell>
          <cell r="E15218" t="str">
            <v>MD2A45AZ2HWG37822</v>
          </cell>
          <cell r="F15218" t="str">
            <v>RE-4S-LPG</v>
          </cell>
          <cell r="G15218">
            <v>43386</v>
          </cell>
        </row>
        <row r="15219">
          <cell r="D15219" t="str">
            <v>RB107ZAH180715560</v>
          </cell>
          <cell r="E15219" t="str">
            <v>BRBXAA180775520</v>
          </cell>
          <cell r="F15219" t="str">
            <v>AD80S-ALLOY-RIM-RED</v>
          </cell>
          <cell r="G15219">
            <v>43397</v>
          </cell>
        </row>
        <row r="15220">
          <cell r="D15220" t="str">
            <v>AZZWJD15564</v>
          </cell>
          <cell r="E15220" t="str">
            <v>MD2A45AZXJWD11773</v>
          </cell>
          <cell r="F15220" t="str">
            <v>RE-4S-LPG</v>
          </cell>
          <cell r="G15220">
            <v>43432</v>
          </cell>
        </row>
        <row r="15221">
          <cell r="D15221" t="str">
            <v>AZZWJD15586</v>
          </cell>
          <cell r="E15221" t="str">
            <v>MD2A45AZ5JWD11793</v>
          </cell>
          <cell r="F15221" t="str">
            <v>RE-4S-LPG</v>
          </cell>
          <cell r="G15221">
            <v>43432</v>
          </cell>
        </row>
        <row r="15222">
          <cell r="D15222" t="str">
            <v>RB111YAH180912631</v>
          </cell>
          <cell r="E15222" t="str">
            <v>BRBVAG180909680</v>
          </cell>
          <cell r="F15222" t="str">
            <v>BULLET-100CC-BLU</v>
          </cell>
          <cell r="G15222">
            <v>43390</v>
          </cell>
        </row>
        <row r="15223">
          <cell r="D15223" t="str">
            <v>RB107WAH181035292</v>
          </cell>
          <cell r="E15223" t="str">
            <v>BRBXAM181035292</v>
          </cell>
          <cell r="F15223" t="str">
            <v>AD80S-DELUXE-RED</v>
          </cell>
          <cell r="G15223">
            <v>43408</v>
          </cell>
        </row>
        <row r="15224">
          <cell r="D15224" t="str">
            <v>RB107WAH181035272</v>
          </cell>
          <cell r="E15224" t="str">
            <v>BRBXAM181035272</v>
          </cell>
          <cell r="F15224" t="str">
            <v>AD80S-DELUXE-RED</v>
          </cell>
          <cell r="G15224">
            <v>43408</v>
          </cell>
        </row>
        <row r="15225">
          <cell r="D15225" t="str">
            <v>RB116ZAV180906376</v>
          </cell>
          <cell r="E15225" t="str">
            <v>BRBTAS180906376</v>
          </cell>
          <cell r="F15225" t="str">
            <v>TURBO-125CC-M-BLU</v>
          </cell>
          <cell r="G15225">
            <v>43404</v>
          </cell>
        </row>
        <row r="15226">
          <cell r="D15226" t="str">
            <v>RB116ZAV180906368</v>
          </cell>
          <cell r="E15226" t="str">
            <v>BRBTAS180906368</v>
          </cell>
          <cell r="F15226" t="str">
            <v>TURBO-125CC-M-BLU</v>
          </cell>
          <cell r="G15226">
            <v>43404</v>
          </cell>
        </row>
        <row r="15227">
          <cell r="D15227" t="str">
            <v>RB116ZAV180906300</v>
          </cell>
          <cell r="E15227" t="str">
            <v>BRBTAS180906300</v>
          </cell>
          <cell r="F15227" t="str">
            <v>TURBO-125CC-M-BLU</v>
          </cell>
          <cell r="G15227">
            <v>43404</v>
          </cell>
        </row>
        <row r="15228">
          <cell r="D15228" t="str">
            <v>RB113YAH181004420</v>
          </cell>
          <cell r="E15228" t="str">
            <v>BRBUAU181003650</v>
          </cell>
          <cell r="F15228" t="str">
            <v>KITE-PLUS-110CC-RED</v>
          </cell>
          <cell r="G15228">
            <v>43409</v>
          </cell>
        </row>
        <row r="15229">
          <cell r="D15229" t="str">
            <v>RB113YAH180904180</v>
          </cell>
          <cell r="E15229" t="str">
            <v>BRBUAU180903410</v>
          </cell>
          <cell r="F15229" t="str">
            <v>KITE-PLUS-110CC-RED</v>
          </cell>
          <cell r="G15229">
            <v>43409</v>
          </cell>
        </row>
        <row r="15230">
          <cell r="D15230" t="str">
            <v>RB107ZAH181115872</v>
          </cell>
          <cell r="E15230" t="str">
            <v>BRBXAA181175832</v>
          </cell>
          <cell r="F15230" t="str">
            <v>AD80S-ALLOY-RIM-RED</v>
          </cell>
          <cell r="G15230">
            <v>43422</v>
          </cell>
        </row>
        <row r="15231">
          <cell r="D15231" t="str">
            <v>RB107WAH171131307</v>
          </cell>
          <cell r="E15231" t="str">
            <v>BRBXAM171131307</v>
          </cell>
          <cell r="F15231" t="str">
            <v>AD80S-DELUXE-RED</v>
          </cell>
          <cell r="G15231">
            <v>43408</v>
          </cell>
        </row>
        <row r="15232">
          <cell r="D15232" t="str">
            <v>RB116ZAV180906469</v>
          </cell>
          <cell r="E15232" t="str">
            <v>BRBTAS180906469</v>
          </cell>
          <cell r="F15232" t="str">
            <v>TURBO-125CC-M-RED</v>
          </cell>
          <cell r="G15232">
            <v>43416</v>
          </cell>
        </row>
        <row r="15233">
          <cell r="D15233" t="str">
            <v>RB116ZAV180906585</v>
          </cell>
          <cell r="E15233" t="str">
            <v>BRBTAS180906585</v>
          </cell>
          <cell r="F15233" t="str">
            <v>TURBO-125CC-M-BLU</v>
          </cell>
          <cell r="G15233">
            <v>43428</v>
          </cell>
        </row>
        <row r="15234">
          <cell r="D15234" t="str">
            <v>RB116ZAV180906527</v>
          </cell>
          <cell r="E15234" t="str">
            <v>BRBTAS180906527</v>
          </cell>
          <cell r="F15234" t="str">
            <v>TURBO-125CC-M-BLU</v>
          </cell>
          <cell r="G15234">
            <v>43428</v>
          </cell>
        </row>
        <row r="15235">
          <cell r="D15235" t="str">
            <v>RB116ZAV180906521</v>
          </cell>
          <cell r="E15235" t="str">
            <v>BRBTAS180906521</v>
          </cell>
          <cell r="F15235" t="str">
            <v>TURBO-125CC-M-BLU</v>
          </cell>
          <cell r="G15235">
            <v>43428</v>
          </cell>
        </row>
        <row r="15236">
          <cell r="D15236" t="str">
            <v>RB111YAH180912692</v>
          </cell>
          <cell r="E15236" t="str">
            <v>BRBVAG180909741</v>
          </cell>
          <cell r="F15236" t="str">
            <v>BULLET-100CC-BLK</v>
          </cell>
          <cell r="G15236">
            <v>43390</v>
          </cell>
        </row>
        <row r="15237">
          <cell r="D15237" t="str">
            <v>RB111YAH180912647</v>
          </cell>
          <cell r="E15237" t="str">
            <v>BRBVAG180909696</v>
          </cell>
          <cell r="F15237" t="str">
            <v>BULLET-100CC-BLK</v>
          </cell>
          <cell r="G15237">
            <v>43390</v>
          </cell>
        </row>
        <row r="15238">
          <cell r="D15238" t="str">
            <v>RB113YAH180503495</v>
          </cell>
          <cell r="E15238" t="str">
            <v>BRBUAU180502725</v>
          </cell>
          <cell r="F15238" t="str">
            <v>KITE-PLUS-110CC-SLV</v>
          </cell>
          <cell r="G15238">
            <v>43401</v>
          </cell>
        </row>
        <row r="15239">
          <cell r="D15239" t="str">
            <v>RB113ZAH180808838</v>
          </cell>
          <cell r="E15239" t="str">
            <v>BRBUAK180810381</v>
          </cell>
          <cell r="F15239" t="str">
            <v>ROYAL-PLUS-110CC-BLK</v>
          </cell>
          <cell r="G15239">
            <v>43401</v>
          </cell>
        </row>
        <row r="15240">
          <cell r="D15240" t="str">
            <v>RB113YAH180904238</v>
          </cell>
          <cell r="E15240" t="str">
            <v>BRBUAU180903468</v>
          </cell>
          <cell r="F15240" t="str">
            <v>KITE-PLUS-110CC-BLU</v>
          </cell>
          <cell r="G15240">
            <v>43423</v>
          </cell>
        </row>
        <row r="15241">
          <cell r="D15241" t="str">
            <v>RB116ZAV180906184</v>
          </cell>
          <cell r="E15241" t="str">
            <v>BRBTAS180906184</v>
          </cell>
          <cell r="F15241" t="str">
            <v>TURBO-125CC-RED</v>
          </cell>
          <cell r="G15241">
            <v>43390</v>
          </cell>
        </row>
        <row r="15242">
          <cell r="D15242" t="str">
            <v>RB116ZAV180906167</v>
          </cell>
          <cell r="E15242" t="str">
            <v>BRBTAS180906167</v>
          </cell>
          <cell r="F15242" t="str">
            <v>TURBO-125CC-RED</v>
          </cell>
          <cell r="G15242">
            <v>43390</v>
          </cell>
        </row>
        <row r="15243">
          <cell r="D15243" t="str">
            <v>AZZWJC30482</v>
          </cell>
          <cell r="E15243" t="str">
            <v>MD2A45AZXJWC19059</v>
          </cell>
          <cell r="F15243" t="str">
            <v>RE-4S-LPG</v>
          </cell>
          <cell r="G15243">
            <v>43390</v>
          </cell>
        </row>
        <row r="15244">
          <cell r="D15244" t="str">
            <v>RB111YAH180912723</v>
          </cell>
          <cell r="E15244" t="str">
            <v>BRBVAG180909772</v>
          </cell>
          <cell r="F15244" t="str">
            <v>BULLET-100CC-RED</v>
          </cell>
          <cell r="G15244">
            <v>43402</v>
          </cell>
        </row>
        <row r="15245">
          <cell r="D15245" t="str">
            <v>RB111YAH180912667</v>
          </cell>
          <cell r="E15245" t="str">
            <v>BRBVAG180909716</v>
          </cell>
          <cell r="F15245" t="str">
            <v>BULLET-100CC-RED</v>
          </cell>
          <cell r="G15245">
            <v>43402</v>
          </cell>
        </row>
        <row r="15246">
          <cell r="D15246" t="str">
            <v>RB116ZAV180905894</v>
          </cell>
          <cell r="E15246" t="str">
            <v>BRBTAS180905894</v>
          </cell>
          <cell r="F15246" t="str">
            <v>TURBO-125CC-M-BLU</v>
          </cell>
          <cell r="G15246">
            <v>43410</v>
          </cell>
        </row>
        <row r="15247">
          <cell r="D15247" t="str">
            <v>RB121YAV180704313</v>
          </cell>
          <cell r="E15247" t="str">
            <v>BRBRAM180703873</v>
          </cell>
          <cell r="F15247" t="str">
            <v>KNIGHT-RIDER-150CC-M-BLU</v>
          </cell>
          <cell r="G15247">
            <v>43424</v>
          </cell>
        </row>
        <row r="15248">
          <cell r="D15248" t="str">
            <v>RB121YAV180704289</v>
          </cell>
          <cell r="E15248" t="str">
            <v>BRBRAM180703849</v>
          </cell>
          <cell r="F15248" t="str">
            <v>KNIGHT-RIDER-150CC-M-BLU</v>
          </cell>
          <cell r="G15248">
            <v>43424</v>
          </cell>
        </row>
        <row r="15249">
          <cell r="D15249" t="str">
            <v>RB113ZAH180808752</v>
          </cell>
          <cell r="E15249" t="str">
            <v>BRBUAK180810295</v>
          </cell>
          <cell r="F15249" t="str">
            <v>ROYAL-PLUS-110CC-RED</v>
          </cell>
          <cell r="G15249">
            <v>43401</v>
          </cell>
        </row>
        <row r="15250">
          <cell r="D15250" t="str">
            <v>AZZWJD12517</v>
          </cell>
          <cell r="E15250" t="str">
            <v>MD2A45AZ1JWD11404</v>
          </cell>
          <cell r="F15250" t="str">
            <v>RE-4S-LPG</v>
          </cell>
          <cell r="G15250">
            <v>43431</v>
          </cell>
        </row>
        <row r="15251">
          <cell r="D15251" t="str">
            <v>AZZWJD12467</v>
          </cell>
          <cell r="E15251" t="str">
            <v>MD2A45AZ3JWD11436</v>
          </cell>
          <cell r="F15251" t="str">
            <v>RE-4S-LPG</v>
          </cell>
          <cell r="G15251">
            <v>43396</v>
          </cell>
        </row>
        <row r="15252">
          <cell r="D15252" t="str">
            <v>RB116ZAV180905934</v>
          </cell>
          <cell r="E15252" t="str">
            <v>BRBTAS180905934</v>
          </cell>
          <cell r="F15252" t="str">
            <v>TURBO-125CC-M-RED</v>
          </cell>
          <cell r="G15252">
            <v>43412</v>
          </cell>
        </row>
        <row r="15253">
          <cell r="D15253" t="str">
            <v>RB121XAV180500010</v>
          </cell>
          <cell r="E15253" t="str">
            <v>BRBRXT180500010</v>
          </cell>
          <cell r="F15253" t="str">
            <v>XT-150-BLK+SLV</v>
          </cell>
          <cell r="G15253">
            <v>43393</v>
          </cell>
        </row>
        <row r="15254">
          <cell r="D15254" t="str">
            <v>RB116ZAV180906471</v>
          </cell>
          <cell r="E15254" t="str">
            <v>BRBTAS180906471</v>
          </cell>
          <cell r="F15254" t="str">
            <v>TURBO-125CC-M-RED</v>
          </cell>
          <cell r="G15254">
            <v>43419</v>
          </cell>
        </row>
        <row r="15255">
          <cell r="D15255" t="str">
            <v>RB116ZAV180906468</v>
          </cell>
          <cell r="E15255" t="str">
            <v>BRBTAS180906468</v>
          </cell>
          <cell r="F15255" t="str">
            <v>TURBO-125CC-M-RED</v>
          </cell>
          <cell r="G15255">
            <v>43419</v>
          </cell>
        </row>
        <row r="15256">
          <cell r="D15256" t="str">
            <v>RB116ZAV180906157</v>
          </cell>
          <cell r="E15256" t="str">
            <v>BRBTAS180906157</v>
          </cell>
          <cell r="F15256" t="str">
            <v>TURBO-125CC-M-RED</v>
          </cell>
          <cell r="G15256">
            <v>43386</v>
          </cell>
        </row>
        <row r="15257">
          <cell r="D15257" t="str">
            <v>RB116ZAV180905999</v>
          </cell>
          <cell r="E15257" t="str">
            <v>BRBTAS180905999</v>
          </cell>
          <cell r="F15257" t="str">
            <v>TURBO-125CC-M-RED</v>
          </cell>
          <cell r="G15257">
            <v>43386</v>
          </cell>
        </row>
        <row r="15258">
          <cell r="D15258" t="str">
            <v>RB111YAH180912583</v>
          </cell>
          <cell r="E15258" t="str">
            <v>BRBVAG180909632</v>
          </cell>
          <cell r="F15258" t="str">
            <v>BULLET-100CC-BLU</v>
          </cell>
          <cell r="G15258">
            <v>43389</v>
          </cell>
        </row>
        <row r="15259">
          <cell r="D15259" t="str">
            <v>RB107WAH181034992</v>
          </cell>
          <cell r="E15259" t="str">
            <v>BRBXAM181034992</v>
          </cell>
          <cell r="F15259" t="str">
            <v>AD80S-DELUXE-RED</v>
          </cell>
          <cell r="G15259">
            <v>43426</v>
          </cell>
        </row>
        <row r="15260">
          <cell r="D15260" t="str">
            <v>RB107UAH180604403</v>
          </cell>
          <cell r="E15260" t="str">
            <v>BRBXAS180604403</v>
          </cell>
          <cell r="F15260" t="str">
            <v>BIKE-RT-RED</v>
          </cell>
          <cell r="G15260">
            <v>43403</v>
          </cell>
        </row>
        <row r="15261">
          <cell r="D15261" t="str">
            <v>RB107UAH180604370</v>
          </cell>
          <cell r="E15261" t="str">
            <v>BRBXAS180604370</v>
          </cell>
          <cell r="F15261" t="str">
            <v>BIKE-RT-RED</v>
          </cell>
          <cell r="G15261">
            <v>43403</v>
          </cell>
        </row>
        <row r="15262">
          <cell r="D15262" t="str">
            <v>RB111YAH180912641</v>
          </cell>
          <cell r="E15262" t="str">
            <v>BRBVAG180909690</v>
          </cell>
          <cell r="F15262" t="str">
            <v>BULLET-100CC-BLK</v>
          </cell>
          <cell r="G15262">
            <v>43404</v>
          </cell>
        </row>
        <row r="15263">
          <cell r="D15263" t="str">
            <v>RB113ZAH180808780</v>
          </cell>
          <cell r="E15263" t="str">
            <v>BRBUAK180810323</v>
          </cell>
          <cell r="F15263" t="str">
            <v>ROYAL-PLUS-110CC-RED</v>
          </cell>
          <cell r="G15263">
            <v>43387</v>
          </cell>
        </row>
        <row r="15264">
          <cell r="D15264" t="str">
            <v>RB121YAV180704105</v>
          </cell>
          <cell r="E15264" t="str">
            <v>BRBRAM180703665</v>
          </cell>
          <cell r="F15264" t="str">
            <v>KNIGHT-RIDER-150CC-M-WTE</v>
          </cell>
          <cell r="G15264">
            <v>43397</v>
          </cell>
        </row>
        <row r="15265">
          <cell r="D15265" t="str">
            <v>RB116ZAV180906276</v>
          </cell>
          <cell r="E15265" t="str">
            <v>BRBTAS180906276</v>
          </cell>
          <cell r="F15265" t="str">
            <v>TURBO-125CC-M-BLU</v>
          </cell>
          <cell r="G15265">
            <v>43387</v>
          </cell>
        </row>
        <row r="15266">
          <cell r="D15266" t="str">
            <v>RB116ZAV180906274</v>
          </cell>
          <cell r="E15266" t="str">
            <v>BRBTAS180906274</v>
          </cell>
          <cell r="F15266" t="str">
            <v>TURBO-125CC-M-BLU</v>
          </cell>
          <cell r="G15266">
            <v>43387</v>
          </cell>
        </row>
        <row r="15267">
          <cell r="D15267" t="str">
            <v>AZZWJC33120</v>
          </cell>
          <cell r="E15267" t="str">
            <v>MD2A45AZ0JWC19295</v>
          </cell>
          <cell r="F15267" t="str">
            <v>RE-4S-LPG</v>
          </cell>
          <cell r="G15267">
            <v>43387</v>
          </cell>
        </row>
        <row r="15268">
          <cell r="D15268" t="str">
            <v>AZZWJC31353</v>
          </cell>
          <cell r="E15268" t="str">
            <v>MD2A45AZ1JWC19189</v>
          </cell>
          <cell r="F15268" t="str">
            <v>RE-4S-LPG</v>
          </cell>
          <cell r="G15268">
            <v>43387</v>
          </cell>
        </row>
        <row r="15269">
          <cell r="D15269" t="str">
            <v>RB111XAH181012029</v>
          </cell>
          <cell r="E15269" t="str">
            <v>BRBVAH181020833</v>
          </cell>
          <cell r="F15269" t="str">
            <v>F100-6A-100CC-BLK</v>
          </cell>
          <cell r="G15269">
            <v>43437</v>
          </cell>
        </row>
        <row r="15270">
          <cell r="D15270" t="str">
            <v>RB111XAH181011996</v>
          </cell>
          <cell r="E15270" t="str">
            <v>BRBVAH181020800</v>
          </cell>
          <cell r="F15270" t="str">
            <v>F100-6A-100CC-BLK</v>
          </cell>
          <cell r="G15270">
            <v>43437</v>
          </cell>
        </row>
        <row r="15271">
          <cell r="D15271" t="str">
            <v>RB111XAH181011946</v>
          </cell>
          <cell r="E15271" t="str">
            <v>BRBVAH181020750</v>
          </cell>
          <cell r="F15271" t="str">
            <v>F100-6A-100CC-BLK</v>
          </cell>
          <cell r="G15271">
            <v>43437</v>
          </cell>
        </row>
        <row r="15272">
          <cell r="D15272" t="str">
            <v>RB111XAH181011936</v>
          </cell>
          <cell r="E15272" t="str">
            <v>BRBVAH181020740</v>
          </cell>
          <cell r="F15272" t="str">
            <v>F100-6A-100CC-BLK</v>
          </cell>
          <cell r="G15272">
            <v>43437</v>
          </cell>
        </row>
        <row r="15273">
          <cell r="D15273" t="str">
            <v>RB113ZAH181009078</v>
          </cell>
          <cell r="E15273" t="str">
            <v>BRBUAK181010621</v>
          </cell>
          <cell r="F15273" t="str">
            <v>ROYAL-PLUS-110CC-RED</v>
          </cell>
          <cell r="G15273">
            <v>43437</v>
          </cell>
        </row>
        <row r="15274">
          <cell r="D15274" t="str">
            <v>RB107UAH180604543</v>
          </cell>
          <cell r="E15274" t="str">
            <v>BRBXAS180604543</v>
          </cell>
          <cell r="F15274" t="str">
            <v>BIKE-RT-RED</v>
          </cell>
          <cell r="G15274">
            <v>43432</v>
          </cell>
        </row>
        <row r="15275">
          <cell r="D15275" t="str">
            <v>RB111YAH180912738</v>
          </cell>
          <cell r="E15275" t="str">
            <v>BRBVAG180909787</v>
          </cell>
          <cell r="F15275" t="str">
            <v>BULLET-100CC-BLK</v>
          </cell>
          <cell r="G15275">
            <v>43395</v>
          </cell>
        </row>
        <row r="15276">
          <cell r="D15276" t="str">
            <v>RB113ZAH181008914</v>
          </cell>
          <cell r="E15276" t="str">
            <v>BRBUAK181010457</v>
          </cell>
          <cell r="F15276" t="str">
            <v>ROYAL-PLUS-110CC-BLK</v>
          </cell>
          <cell r="G15276">
            <v>43409</v>
          </cell>
        </row>
        <row r="15277">
          <cell r="D15277" t="str">
            <v>RB113ZAH180808829</v>
          </cell>
          <cell r="E15277" t="str">
            <v>BRBUAK180810372</v>
          </cell>
          <cell r="F15277" t="str">
            <v>ROYAL-PLUS-110CC-RED</v>
          </cell>
          <cell r="G15277">
            <v>43409</v>
          </cell>
        </row>
        <row r="15278">
          <cell r="D15278" t="str">
            <v>RB113ZAH180808785</v>
          </cell>
          <cell r="E15278" t="str">
            <v>BRBUAK180810328</v>
          </cell>
          <cell r="F15278" t="str">
            <v>ROYAL-PLUS-110CC-RED</v>
          </cell>
          <cell r="G15278">
            <v>43409</v>
          </cell>
        </row>
        <row r="15279">
          <cell r="D15279" t="str">
            <v>RB116ZAV170902445</v>
          </cell>
          <cell r="E15279" t="str">
            <v>BRBTAS170902445</v>
          </cell>
          <cell r="F15279" t="str">
            <v>TURBO-125CC-BLK</v>
          </cell>
          <cell r="G15279">
            <v>43389</v>
          </cell>
        </row>
        <row r="15280">
          <cell r="D15280" t="str">
            <v>RB116ZAV181106877</v>
          </cell>
          <cell r="E15280" t="str">
            <v>BRBTAS181106877</v>
          </cell>
          <cell r="F15280" t="str">
            <v>TURBO-125CC-M-BLU</v>
          </cell>
          <cell r="G15280">
            <v>43433</v>
          </cell>
        </row>
        <row r="15281">
          <cell r="D15281" t="str">
            <v>RB107WAH181135928</v>
          </cell>
          <cell r="E15281" t="str">
            <v>BRBXAM181135928</v>
          </cell>
          <cell r="F15281" t="str">
            <v>AD80S-DELUXE-RED</v>
          </cell>
          <cell r="G15281">
            <v>43437</v>
          </cell>
        </row>
        <row r="15282">
          <cell r="D15282" t="str">
            <v>RB107WAH181135714</v>
          </cell>
          <cell r="E15282" t="str">
            <v>BRBXAM181135714</v>
          </cell>
          <cell r="F15282" t="str">
            <v>AD80S-DELUXE-RED</v>
          </cell>
          <cell r="G15282">
            <v>43437</v>
          </cell>
        </row>
        <row r="15283">
          <cell r="D15283" t="str">
            <v>RB107WAH181135606</v>
          </cell>
          <cell r="E15283" t="str">
            <v>BRBXAM181135606</v>
          </cell>
          <cell r="F15283" t="str">
            <v>AD80S-DELUXE-RED</v>
          </cell>
          <cell r="G15283">
            <v>43437</v>
          </cell>
        </row>
        <row r="15284">
          <cell r="D15284" t="str">
            <v>RB107WAH181135602</v>
          </cell>
          <cell r="E15284" t="str">
            <v>BRBXAM181135602</v>
          </cell>
          <cell r="F15284" t="str">
            <v>AD80S-DELUXE-RED</v>
          </cell>
          <cell r="G15284">
            <v>43437</v>
          </cell>
        </row>
        <row r="15285">
          <cell r="D15285" t="str">
            <v>RB107WAH181135579</v>
          </cell>
          <cell r="E15285" t="str">
            <v>BRBXAM181135579</v>
          </cell>
          <cell r="F15285" t="str">
            <v>AD80S-DELUXE-RED</v>
          </cell>
          <cell r="G15285">
            <v>43437</v>
          </cell>
        </row>
        <row r="15286">
          <cell r="D15286" t="str">
            <v>RB107WAH181135649</v>
          </cell>
          <cell r="E15286" t="str">
            <v>BRBXAM181135649</v>
          </cell>
          <cell r="F15286" t="str">
            <v>AD80S-DELUXE-RED</v>
          </cell>
          <cell r="G15286">
            <v>43437</v>
          </cell>
        </row>
        <row r="15287">
          <cell r="D15287" t="str">
            <v>RB116ZAV180605529</v>
          </cell>
          <cell r="E15287" t="str">
            <v>BRBTAS180605529</v>
          </cell>
          <cell r="F15287" t="str">
            <v>TURBO-125CC-BLK</v>
          </cell>
          <cell r="G15287">
            <v>43408</v>
          </cell>
        </row>
        <row r="15288">
          <cell r="D15288" t="str">
            <v>AZZWJD13329</v>
          </cell>
          <cell r="E15288" t="str">
            <v>MD2A45AZ4JWD11462</v>
          </cell>
          <cell r="F15288" t="str">
            <v>RE-4S-LPG</v>
          </cell>
          <cell r="G15288">
            <v>43422</v>
          </cell>
        </row>
        <row r="15289">
          <cell r="D15289" t="str">
            <v>AZZWJD15640</v>
          </cell>
          <cell r="E15289" t="str">
            <v>MD2A45AZ4JWD11770</v>
          </cell>
          <cell r="F15289" t="str">
            <v>RE-4S-LPG</v>
          </cell>
          <cell r="G15289">
            <v>43433</v>
          </cell>
        </row>
        <row r="15290">
          <cell r="D15290" t="str">
            <v>AZZWJD15631</v>
          </cell>
          <cell r="E15290" t="str">
            <v>MD2A45AZ6JWD11737</v>
          </cell>
          <cell r="F15290" t="str">
            <v>RE-4S-LPG</v>
          </cell>
          <cell r="G15290">
            <v>43433</v>
          </cell>
        </row>
        <row r="15291">
          <cell r="D15291" t="str">
            <v>AZZWJD15630</v>
          </cell>
          <cell r="E15291" t="str">
            <v>MD2A45AZ9JWD11800</v>
          </cell>
          <cell r="F15291" t="str">
            <v>RE-4S-LPG</v>
          </cell>
          <cell r="G15291">
            <v>43433</v>
          </cell>
        </row>
        <row r="15292">
          <cell r="D15292" t="str">
            <v>AZZWJD14708</v>
          </cell>
          <cell r="E15292" t="str">
            <v>MD2A45AZ1JWD11600</v>
          </cell>
          <cell r="F15292" t="str">
            <v>RE-4S-LPG</v>
          </cell>
          <cell r="G15292">
            <v>43433</v>
          </cell>
        </row>
        <row r="15293">
          <cell r="D15293" t="str">
            <v>AZZWJF41077</v>
          </cell>
          <cell r="E15293" t="str">
            <v>MD2A45AY0JWF59196</v>
          </cell>
          <cell r="F15293" t="str">
            <v>RE-4S-LPG</v>
          </cell>
          <cell r="G15293">
            <v>43433</v>
          </cell>
        </row>
        <row r="15294">
          <cell r="D15294" t="str">
            <v>AZZWJF39297</v>
          </cell>
          <cell r="E15294" t="str">
            <v>MD2A45AZ5JWF17406</v>
          </cell>
          <cell r="F15294" t="str">
            <v>RE-4S-LPG</v>
          </cell>
          <cell r="G15294">
            <v>43433</v>
          </cell>
        </row>
        <row r="15295">
          <cell r="D15295" t="str">
            <v>AZZWJF40376</v>
          </cell>
          <cell r="E15295" t="str">
            <v>MD2A45AZ3JWF17548</v>
          </cell>
          <cell r="F15295" t="str">
            <v>RE-4S-LPG</v>
          </cell>
          <cell r="G15295">
            <v>43433</v>
          </cell>
        </row>
        <row r="15296">
          <cell r="D15296" t="str">
            <v>AZZWJF39335</v>
          </cell>
          <cell r="E15296" t="str">
            <v>MD2A45AZ8JWF17433</v>
          </cell>
          <cell r="F15296" t="str">
            <v>RE-4S-LPG</v>
          </cell>
          <cell r="G15296">
            <v>43433</v>
          </cell>
        </row>
        <row r="15297">
          <cell r="D15297" t="str">
            <v>AZZWJF39331</v>
          </cell>
          <cell r="E15297" t="str">
            <v>MD2A45AZ2JWF17430</v>
          </cell>
          <cell r="F15297" t="str">
            <v>RE-4S-LPG</v>
          </cell>
          <cell r="G15297">
            <v>43433</v>
          </cell>
        </row>
        <row r="15298">
          <cell r="D15298" t="str">
            <v>AZZWJF39322</v>
          </cell>
          <cell r="E15298" t="str">
            <v>MD2A45AZ7JWF17424</v>
          </cell>
          <cell r="F15298" t="str">
            <v>RE-4S-LPG</v>
          </cell>
          <cell r="G15298">
            <v>43433</v>
          </cell>
        </row>
        <row r="15299">
          <cell r="D15299" t="str">
            <v>AZZWJF39296</v>
          </cell>
          <cell r="E15299" t="str">
            <v>MD2A45AZ1JWF17404</v>
          </cell>
          <cell r="F15299" t="str">
            <v>RE-4S-LPG</v>
          </cell>
          <cell r="G15299">
            <v>43433</v>
          </cell>
        </row>
        <row r="15300">
          <cell r="D15300" t="str">
            <v>AZZWJF39288</v>
          </cell>
          <cell r="E15300" t="str">
            <v>MD2A45AZ1JWF17399</v>
          </cell>
          <cell r="F15300" t="str">
            <v>RE-4S-LPG</v>
          </cell>
          <cell r="G15300">
            <v>43433</v>
          </cell>
        </row>
        <row r="15301">
          <cell r="D15301" t="str">
            <v>AZZWJF39285</v>
          </cell>
          <cell r="E15301" t="str">
            <v>MD2A45AZ8JWF17478</v>
          </cell>
          <cell r="F15301" t="str">
            <v>RE-4S-LPG</v>
          </cell>
          <cell r="G15301">
            <v>43433</v>
          </cell>
        </row>
        <row r="15302">
          <cell r="D15302" t="str">
            <v>AZZWJD15609</v>
          </cell>
          <cell r="E15302" t="str">
            <v>MD2A45AZXJWD11711</v>
          </cell>
          <cell r="F15302" t="str">
            <v>RE-4S-LPG</v>
          </cell>
          <cell r="G15302">
            <v>43433</v>
          </cell>
        </row>
        <row r="15303">
          <cell r="D15303" t="str">
            <v>RB111YAH180912694</v>
          </cell>
          <cell r="E15303" t="str">
            <v>BRBVAG180909743</v>
          </cell>
          <cell r="F15303" t="str">
            <v>BULLET-100CC-RED</v>
          </cell>
          <cell r="G15303">
            <v>43403</v>
          </cell>
        </row>
        <row r="15304">
          <cell r="D15304" t="str">
            <v>RB113YAH181004408</v>
          </cell>
          <cell r="E15304" t="str">
            <v>BRBUAU181003638</v>
          </cell>
          <cell r="F15304" t="str">
            <v>KITE-PLUS-110CC-RED</v>
          </cell>
          <cell r="G15304">
            <v>43414</v>
          </cell>
        </row>
        <row r="15305">
          <cell r="D15305" t="str">
            <v>RB111TAH180610410</v>
          </cell>
          <cell r="E15305" t="str">
            <v>BRBVAR180610410</v>
          </cell>
          <cell r="F15305" t="str">
            <v>CHEETA-100CC-BLK</v>
          </cell>
          <cell r="G15305">
            <v>43414</v>
          </cell>
        </row>
        <row r="15306">
          <cell r="D15306" t="str">
            <v>RB111XAH181011917</v>
          </cell>
          <cell r="E15306" t="str">
            <v>BRBVAH181020721</v>
          </cell>
          <cell r="F15306" t="str">
            <v>F100-6A-100CC-RED</v>
          </cell>
          <cell r="G15306">
            <v>43414</v>
          </cell>
        </row>
        <row r="15307">
          <cell r="D15307" t="str">
            <v>RB111XAH180711839</v>
          </cell>
          <cell r="E15307" t="str">
            <v>BRBVAH180720643</v>
          </cell>
          <cell r="F15307" t="str">
            <v>F100-6A-100CC-RED</v>
          </cell>
          <cell r="G15307">
            <v>43414</v>
          </cell>
        </row>
        <row r="15308">
          <cell r="D15308" t="str">
            <v>RB113ZAH181109182</v>
          </cell>
          <cell r="E15308" t="str">
            <v>BRBUAK181110725</v>
          </cell>
          <cell r="F15308" t="str">
            <v>ROYAL-PLUS-110CC-RED</v>
          </cell>
          <cell r="G15308">
            <v>43437</v>
          </cell>
        </row>
        <row r="15309">
          <cell r="D15309" t="str">
            <v>RB116ZAV180906257</v>
          </cell>
          <cell r="E15309" t="str">
            <v>BRBTAS180906257</v>
          </cell>
          <cell r="F15309" t="str">
            <v>TURBO-125CC-BLK</v>
          </cell>
          <cell r="G15309">
            <v>43418</v>
          </cell>
        </row>
        <row r="15310">
          <cell r="D15310" t="str">
            <v>RB116ZAV180906459</v>
          </cell>
          <cell r="E15310" t="str">
            <v>BRBTAS180906459</v>
          </cell>
          <cell r="F15310" t="str">
            <v>TURBO-125CC-M-RED</v>
          </cell>
          <cell r="G15310">
            <v>43418</v>
          </cell>
        </row>
        <row r="15311">
          <cell r="D15311" t="str">
            <v>RB121ZAV170200994</v>
          </cell>
          <cell r="E15311" t="str">
            <v>BRBRAJ170201437</v>
          </cell>
          <cell r="F15311" t="str">
            <v>TURBO-150CC-BLK</v>
          </cell>
          <cell r="G15311">
            <v>43435</v>
          </cell>
        </row>
        <row r="15312">
          <cell r="D15312" t="str">
            <v>RB107ZAH180715725</v>
          </cell>
          <cell r="E15312" t="str">
            <v>BRBXAA180775685</v>
          </cell>
          <cell r="F15312" t="str">
            <v>AD80S-ALLOY-RIM-RED</v>
          </cell>
          <cell r="G15312">
            <v>43397</v>
          </cell>
        </row>
        <row r="15313">
          <cell r="D15313" t="str">
            <v>RB116ZAV180906635</v>
          </cell>
          <cell r="E15313" t="str">
            <v>BRBTAS180906635</v>
          </cell>
          <cell r="F15313" t="str">
            <v>TURBO-125CC-BLK</v>
          </cell>
          <cell r="G15313">
            <v>43429</v>
          </cell>
        </row>
        <row r="15314">
          <cell r="D15314" t="str">
            <v>RB116ZAV180906526</v>
          </cell>
          <cell r="E15314" t="str">
            <v>BRBTAS180906526</v>
          </cell>
          <cell r="F15314" t="str">
            <v>TURBO-125CC-BLK</v>
          </cell>
          <cell r="G15314">
            <v>43429</v>
          </cell>
        </row>
        <row r="15315">
          <cell r="D15315" t="str">
            <v>BBZWHB46696</v>
          </cell>
          <cell r="E15315" t="str">
            <v>MD2A72AZ6HWB08315</v>
          </cell>
          <cell r="F15315" t="str">
            <v>RE-4S-MAXIMA-C</v>
          </cell>
          <cell r="G15315">
            <v>43404</v>
          </cell>
        </row>
        <row r="15316">
          <cell r="D15316" t="str">
            <v>RB116ZAV180906588</v>
          </cell>
          <cell r="E15316" t="str">
            <v>BRBTAS180906588</v>
          </cell>
          <cell r="F15316" t="str">
            <v>TURBO-125CC-M-BLU</v>
          </cell>
          <cell r="G15316">
            <v>43437</v>
          </cell>
        </row>
        <row r="15317">
          <cell r="D15317" t="str">
            <v>RB111TAH180610404</v>
          </cell>
          <cell r="E15317" t="str">
            <v>BRBVAR180610404</v>
          </cell>
          <cell r="F15317" t="str">
            <v>CHEETA-100CC-BLK</v>
          </cell>
          <cell r="G15317">
            <v>43423</v>
          </cell>
        </row>
        <row r="15318">
          <cell r="D15318" t="str">
            <v>BAZWHJ00329</v>
          </cell>
          <cell r="E15318" t="str">
            <v>MD2A26AZ7HWJ80336</v>
          </cell>
          <cell r="F15318" t="str">
            <v>RE-4S-DIE</v>
          </cell>
          <cell r="G15318">
            <v>43404</v>
          </cell>
        </row>
        <row r="15319">
          <cell r="D15319" t="str">
            <v>BAZWHJ00308</v>
          </cell>
          <cell r="E15319" t="str">
            <v>MD2A26AZ3HWJ80303</v>
          </cell>
          <cell r="F15319" t="str">
            <v>RE-4S-DIE</v>
          </cell>
          <cell r="G15319">
            <v>43404</v>
          </cell>
        </row>
        <row r="15320">
          <cell r="D15320" t="str">
            <v>BAZWHJ00261</v>
          </cell>
          <cell r="E15320" t="str">
            <v>MD2A26AZ5HWJ80271</v>
          </cell>
          <cell r="F15320" t="str">
            <v>RE-4S-DIE</v>
          </cell>
          <cell r="G15320">
            <v>43404</v>
          </cell>
        </row>
        <row r="15321">
          <cell r="D15321" t="str">
            <v>AZZWJD16728</v>
          </cell>
          <cell r="E15321" t="str">
            <v>MD2A45AZ3JWD11808</v>
          </cell>
          <cell r="F15321" t="str">
            <v>RE-4S-LPG</v>
          </cell>
          <cell r="G15321">
            <v>43404</v>
          </cell>
        </row>
        <row r="15322">
          <cell r="D15322" t="str">
            <v>AZZWJD15556</v>
          </cell>
          <cell r="E15322" t="str">
            <v>MD2A45AZ3JWD11677</v>
          </cell>
          <cell r="F15322" t="str">
            <v>RE-4S-LPG</v>
          </cell>
          <cell r="G15322">
            <v>43404</v>
          </cell>
        </row>
        <row r="15323">
          <cell r="D15323" t="str">
            <v>AZZWJD14684</v>
          </cell>
          <cell r="E15323" t="str">
            <v>MD2A45AZ0JWD11586</v>
          </cell>
          <cell r="F15323" t="str">
            <v>RE-4S-LPG</v>
          </cell>
          <cell r="G15323">
            <v>43404</v>
          </cell>
        </row>
        <row r="15324">
          <cell r="D15324" t="str">
            <v>AZZWJD16723</v>
          </cell>
          <cell r="E15324" t="str">
            <v>MD2A45AZ3JWD11811</v>
          </cell>
          <cell r="F15324" t="str">
            <v>RE-4S-LPG</v>
          </cell>
          <cell r="G15324">
            <v>43404</v>
          </cell>
        </row>
        <row r="15325">
          <cell r="D15325" t="str">
            <v>AZZWHJ16859</v>
          </cell>
          <cell r="E15325" t="str">
            <v>MD2A45AZ0HWJ11492</v>
          </cell>
          <cell r="F15325" t="str">
            <v>RE-4S-LPG</v>
          </cell>
          <cell r="G15325">
            <v>43404</v>
          </cell>
        </row>
        <row r="15326">
          <cell r="D15326" t="str">
            <v>RB116ZAV180905977</v>
          </cell>
          <cell r="E15326" t="str">
            <v>BRBTAS180905977</v>
          </cell>
          <cell r="F15326" t="str">
            <v>TURBO-125CC-M-RED</v>
          </cell>
          <cell r="G15326">
            <v>43400</v>
          </cell>
        </row>
        <row r="15327">
          <cell r="D15327" t="str">
            <v>RB116ZAV180905852</v>
          </cell>
          <cell r="E15327" t="str">
            <v>BRBTAS180905852</v>
          </cell>
          <cell r="F15327" t="str">
            <v>TURBO-125CC-M-RED</v>
          </cell>
          <cell r="G15327">
            <v>43400</v>
          </cell>
        </row>
        <row r="15328">
          <cell r="D15328" t="str">
            <v>RB107WAH181035045</v>
          </cell>
          <cell r="E15328" t="str">
            <v>BRBXAM181035045</v>
          </cell>
          <cell r="F15328" t="str">
            <v>AD80S-DELUXE-RED</v>
          </cell>
          <cell r="G15328">
            <v>43393</v>
          </cell>
        </row>
        <row r="15329">
          <cell r="D15329" t="str">
            <v>RB116ZAV180906145</v>
          </cell>
          <cell r="E15329" t="str">
            <v>BRBTAS180906145</v>
          </cell>
          <cell r="F15329" t="str">
            <v>TURBO-125CC-M-RED</v>
          </cell>
          <cell r="G15329">
            <v>43386</v>
          </cell>
        </row>
        <row r="15330">
          <cell r="D15330" t="str">
            <v>RB111TAH180610158</v>
          </cell>
          <cell r="E15330" t="str">
            <v>BRBVAR180610158</v>
          </cell>
          <cell r="F15330" t="str">
            <v>CHEETA-100CC-RED</v>
          </cell>
          <cell r="G15330">
            <v>43397</v>
          </cell>
        </row>
        <row r="15331">
          <cell r="D15331" t="str">
            <v>RB116ZAV180906493</v>
          </cell>
          <cell r="E15331" t="str">
            <v>BRBTAS180906493</v>
          </cell>
          <cell r="F15331" t="str">
            <v>TURBO-125CC-M-RED</v>
          </cell>
          <cell r="G15331">
            <v>43421</v>
          </cell>
        </row>
        <row r="15332">
          <cell r="D15332" t="str">
            <v>RB116ZAV180906478</v>
          </cell>
          <cell r="E15332" t="str">
            <v>BRBTAS180906478</v>
          </cell>
          <cell r="F15332" t="str">
            <v>TURBO-125CC-M-RED</v>
          </cell>
          <cell r="G15332">
            <v>43421</v>
          </cell>
        </row>
        <row r="15333">
          <cell r="D15333" t="str">
            <v>RB116ZAV180906449</v>
          </cell>
          <cell r="E15333" t="str">
            <v>BRBTAS180906449</v>
          </cell>
          <cell r="F15333" t="str">
            <v>TURBO-125CC-M-RED</v>
          </cell>
          <cell r="G15333">
            <v>43421</v>
          </cell>
        </row>
        <row r="15334">
          <cell r="D15334" t="str">
            <v>RB116ZAV180906442</v>
          </cell>
          <cell r="E15334" t="str">
            <v>BRBTAS180906442</v>
          </cell>
          <cell r="F15334" t="str">
            <v>TURBO-125CC-M-RED</v>
          </cell>
          <cell r="G15334">
            <v>43421</v>
          </cell>
        </row>
        <row r="15335">
          <cell r="D15335" t="str">
            <v>RB116ZAV180906354</v>
          </cell>
          <cell r="E15335" t="str">
            <v>BRBTAS180906354</v>
          </cell>
          <cell r="F15335" t="str">
            <v>TURBO-125CC-M-RED</v>
          </cell>
          <cell r="G15335">
            <v>43421</v>
          </cell>
        </row>
        <row r="15336">
          <cell r="D15336" t="str">
            <v>RB113YAH180904281</v>
          </cell>
          <cell r="E15336" t="str">
            <v>BRBUAU180903511</v>
          </cell>
          <cell r="F15336" t="str">
            <v>KITE-PLUS-110CC-RED</v>
          </cell>
          <cell r="G15336">
            <v>43419</v>
          </cell>
        </row>
        <row r="15337">
          <cell r="D15337" t="str">
            <v>RB111YAH180912599</v>
          </cell>
          <cell r="E15337" t="str">
            <v>BRBVAG180909648</v>
          </cell>
          <cell r="F15337" t="str">
            <v>BULLET-100CC-BLU</v>
          </cell>
          <cell r="G15337">
            <v>43421</v>
          </cell>
        </row>
        <row r="15338">
          <cell r="D15338" t="str">
            <v>RB111YAH180912582</v>
          </cell>
          <cell r="E15338" t="str">
            <v>BRBVAG180909631</v>
          </cell>
          <cell r="F15338" t="str">
            <v>BULLET-100CC-BLU</v>
          </cell>
          <cell r="G15338">
            <v>43421</v>
          </cell>
        </row>
        <row r="15339">
          <cell r="D15339" t="str">
            <v>RB107WAH181034976</v>
          </cell>
          <cell r="E15339" t="str">
            <v>BRBXAM181034976</v>
          </cell>
          <cell r="F15339" t="str">
            <v>AD80S-DELUXE-RED</v>
          </cell>
          <cell r="G15339">
            <v>43390</v>
          </cell>
        </row>
        <row r="15340">
          <cell r="D15340" t="str">
            <v>RB107WAH181035059</v>
          </cell>
          <cell r="E15340" t="str">
            <v>BRBXAM181035059</v>
          </cell>
          <cell r="F15340" t="str">
            <v>AD80S-DELUXE-RED</v>
          </cell>
          <cell r="G15340">
            <v>43390</v>
          </cell>
        </row>
        <row r="15341">
          <cell r="D15341" t="str">
            <v>RB111YAH180912592</v>
          </cell>
          <cell r="E15341" t="str">
            <v>BRBVAG180909641</v>
          </cell>
          <cell r="F15341" t="str">
            <v>BULLET-100CC-BLU</v>
          </cell>
          <cell r="G15341">
            <v>43391</v>
          </cell>
        </row>
        <row r="15342">
          <cell r="D15342" t="str">
            <v>RB116ZAV180905998</v>
          </cell>
          <cell r="E15342" t="str">
            <v>BRBTAS180905998</v>
          </cell>
          <cell r="F15342" t="str">
            <v>TURBO-125CC-M-BLU</v>
          </cell>
          <cell r="G15342">
            <v>43388</v>
          </cell>
        </row>
        <row r="15343">
          <cell r="D15343" t="str">
            <v>AZZWHG66110</v>
          </cell>
          <cell r="E15343" t="str">
            <v>MD2A45AZ0HWG37785</v>
          </cell>
          <cell r="F15343" t="str">
            <v>RE-4S-LPG</v>
          </cell>
          <cell r="G15343">
            <v>43409</v>
          </cell>
        </row>
        <row r="15344">
          <cell r="D15344" t="str">
            <v>AZZWHG64363</v>
          </cell>
          <cell r="E15344" t="str">
            <v>MD2A45AZ4HWG37658</v>
          </cell>
          <cell r="F15344" t="str">
            <v>RE-4S-LPG</v>
          </cell>
          <cell r="G15344">
            <v>43409</v>
          </cell>
        </row>
        <row r="15345">
          <cell r="D15345" t="str">
            <v>RB113YAH180503666</v>
          </cell>
          <cell r="E15345" t="str">
            <v>BRBUAU180502896</v>
          </cell>
          <cell r="F15345" t="str">
            <v>KITE-PLUS-110CC-RED</v>
          </cell>
          <cell r="G15345">
            <v>43388</v>
          </cell>
        </row>
        <row r="15346">
          <cell r="D15346" t="str">
            <v>RB107UAH180303842</v>
          </cell>
          <cell r="E15346" t="str">
            <v>BRBXAS180303842</v>
          </cell>
          <cell r="F15346" t="str">
            <v>BIKE-RT-RED</v>
          </cell>
          <cell r="G15346">
            <v>43388</v>
          </cell>
        </row>
        <row r="15347">
          <cell r="D15347" t="str">
            <v>RB107WAH181035344</v>
          </cell>
          <cell r="E15347" t="str">
            <v>BRBXAM181035344</v>
          </cell>
          <cell r="F15347" t="str">
            <v>AD80S-DELUXE-RED</v>
          </cell>
          <cell r="G15347">
            <v>43424</v>
          </cell>
        </row>
        <row r="15348">
          <cell r="D15348" t="str">
            <v>AZZWJD16641</v>
          </cell>
          <cell r="E15348" t="str">
            <v>MD2A45AZ1JWD11791</v>
          </cell>
          <cell r="F15348" t="str">
            <v>RE-4S-LPG</v>
          </cell>
          <cell r="G15348">
            <v>43424</v>
          </cell>
        </row>
        <row r="15349">
          <cell r="D15349" t="str">
            <v>RB113ZAH180808756</v>
          </cell>
          <cell r="E15349" t="str">
            <v>BRBUAK180810299</v>
          </cell>
          <cell r="F15349" t="str">
            <v>ROYAL-PLUS-110CC-BLK</v>
          </cell>
          <cell r="G15349">
            <v>43393</v>
          </cell>
        </row>
        <row r="15350">
          <cell r="D15350" t="str">
            <v>RB116ZAV180906389</v>
          </cell>
          <cell r="E15350" t="str">
            <v>BRBTAS180906389</v>
          </cell>
          <cell r="F15350" t="str">
            <v>TURBO-125CC-M-BLU</v>
          </cell>
          <cell r="G15350">
            <v>43409</v>
          </cell>
        </row>
        <row r="15351">
          <cell r="D15351" t="str">
            <v>RB111YAH180912643</v>
          </cell>
          <cell r="E15351" t="str">
            <v>BRBVAG180909692</v>
          </cell>
          <cell r="F15351" t="str">
            <v>BULLET-100CC-RED</v>
          </cell>
          <cell r="G15351">
            <v>43416</v>
          </cell>
        </row>
        <row r="15352">
          <cell r="D15352" t="str">
            <v>RB116ZAV180906223</v>
          </cell>
          <cell r="E15352" t="str">
            <v>BRBTAS180906223</v>
          </cell>
          <cell r="F15352" t="str">
            <v>TURBO-125CC-BLK</v>
          </cell>
          <cell r="G15352">
            <v>43426</v>
          </cell>
        </row>
        <row r="15353">
          <cell r="D15353" t="str">
            <v>RB107WAH180734265</v>
          </cell>
          <cell r="E15353" t="str">
            <v>BRBXAM180734265</v>
          </cell>
          <cell r="F15353" t="str">
            <v>AD80S-DELUXE-RED</v>
          </cell>
          <cell r="G15353">
            <v>43398</v>
          </cell>
        </row>
        <row r="15354">
          <cell r="D15354" t="str">
            <v>BFZWJM00339</v>
          </cell>
          <cell r="E15354" t="str">
            <v>MD2A68CY6JWM00298</v>
          </cell>
          <cell r="F15354" t="str">
            <v>QUTE-Q-CAR</v>
          </cell>
          <cell r="G15354">
            <v>43398</v>
          </cell>
        </row>
        <row r="15355">
          <cell r="D15355" t="str">
            <v>RB113ZAH181009014</v>
          </cell>
          <cell r="E15355" t="str">
            <v>BRBUAK181010557</v>
          </cell>
          <cell r="F15355" t="str">
            <v>ROYAL-PLUS-110CC-RED</v>
          </cell>
          <cell r="G15355">
            <v>43417</v>
          </cell>
        </row>
        <row r="15356">
          <cell r="D15356" t="str">
            <v>RB113ZAH181009009</v>
          </cell>
          <cell r="E15356" t="str">
            <v>BRBUAK181010552</v>
          </cell>
          <cell r="F15356" t="str">
            <v>ROYAL-PLUS-110CC-RED</v>
          </cell>
          <cell r="G15356">
            <v>43417</v>
          </cell>
        </row>
        <row r="15357">
          <cell r="D15357" t="str">
            <v>RB113ZAH181009003</v>
          </cell>
          <cell r="E15357" t="str">
            <v>BRBUAK181010546</v>
          </cell>
          <cell r="F15357" t="str">
            <v>ROYAL-PLUS-110CC-RED</v>
          </cell>
          <cell r="G15357">
            <v>43417</v>
          </cell>
        </row>
        <row r="15358">
          <cell r="D15358" t="str">
            <v>RB113ZAH181008985</v>
          </cell>
          <cell r="E15358" t="str">
            <v>BRBUAK181010528</v>
          </cell>
          <cell r="F15358" t="str">
            <v>ROYAL-PLUS-110CC-RED</v>
          </cell>
          <cell r="G15358">
            <v>43417</v>
          </cell>
        </row>
        <row r="15359">
          <cell r="D15359" t="str">
            <v>RB113ZAH181008980</v>
          </cell>
          <cell r="E15359" t="str">
            <v>BRBUAK181010523</v>
          </cell>
          <cell r="F15359" t="str">
            <v>ROYAL-PLUS-110CC-RED</v>
          </cell>
          <cell r="G15359">
            <v>43417</v>
          </cell>
        </row>
        <row r="15360">
          <cell r="D15360" t="str">
            <v>RB107UAH180604519</v>
          </cell>
          <cell r="E15360" t="str">
            <v>BRBXAS180604519</v>
          </cell>
          <cell r="F15360" t="str">
            <v>BIKE-RT-RED</v>
          </cell>
          <cell r="G15360">
            <v>43435</v>
          </cell>
        </row>
        <row r="15361">
          <cell r="D15361" t="str">
            <v>RB107UAH180604508</v>
          </cell>
          <cell r="E15361" t="str">
            <v>BRBXAS180604508</v>
          </cell>
          <cell r="F15361" t="str">
            <v>BIKE-RT-RED</v>
          </cell>
          <cell r="G15361">
            <v>43435</v>
          </cell>
        </row>
        <row r="15362">
          <cell r="D15362" t="str">
            <v>RB107UAH180604416</v>
          </cell>
          <cell r="E15362" t="str">
            <v>BRBXAS180604416</v>
          </cell>
          <cell r="F15362" t="str">
            <v>BIKE-RT-RED</v>
          </cell>
          <cell r="G15362">
            <v>43435</v>
          </cell>
        </row>
        <row r="15363">
          <cell r="D15363" t="str">
            <v>AZZWJD15587</v>
          </cell>
          <cell r="E15363" t="str">
            <v>MD2A45AZ5JWD11745</v>
          </cell>
          <cell r="F15363" t="str">
            <v>RE-4S-LPG</v>
          </cell>
          <cell r="G15363">
            <v>43415</v>
          </cell>
        </row>
        <row r="15364">
          <cell r="D15364" t="str">
            <v>AZZWJD13319</v>
          </cell>
          <cell r="E15364" t="str">
            <v>MD2A45AZ7JWD11472</v>
          </cell>
          <cell r="F15364" t="str">
            <v>RE-4S-LPG</v>
          </cell>
          <cell r="G15364">
            <v>43415</v>
          </cell>
        </row>
        <row r="15365">
          <cell r="D15365" t="str">
            <v>RB113ZAH180808680</v>
          </cell>
          <cell r="E15365" t="str">
            <v>BRBUAK180810223</v>
          </cell>
          <cell r="F15365" t="str">
            <v>ROYAL-PLUS-110CC-BLK</v>
          </cell>
          <cell r="G15365">
            <v>43390</v>
          </cell>
        </row>
        <row r="15366">
          <cell r="D15366" t="str">
            <v>RB113YAH180503701</v>
          </cell>
          <cell r="E15366" t="str">
            <v>BRBUAU180502931</v>
          </cell>
          <cell r="F15366" t="str">
            <v>KITE-PLUS-110CC-RED</v>
          </cell>
          <cell r="G15366">
            <v>43392</v>
          </cell>
        </row>
        <row r="15367">
          <cell r="D15367" t="str">
            <v>RB113ZAH181109246</v>
          </cell>
          <cell r="E15367" t="str">
            <v>BRBUAK181110789</v>
          </cell>
          <cell r="F15367" t="str">
            <v>ROYAL-PLUS-110CC-BLK</v>
          </cell>
          <cell r="G15367">
            <v>43431</v>
          </cell>
        </row>
        <row r="15368">
          <cell r="D15368" t="str">
            <v>RB113ZAH181109218</v>
          </cell>
          <cell r="E15368" t="str">
            <v>BRBUAK181110761</v>
          </cell>
          <cell r="F15368" t="str">
            <v>ROYAL-PLUS-110CC-BLK</v>
          </cell>
          <cell r="G15368">
            <v>43431</v>
          </cell>
        </row>
        <row r="15369">
          <cell r="D15369" t="str">
            <v>AZZWJD14700</v>
          </cell>
          <cell r="E15369" t="str">
            <v>MD2A45AZ5JWD11597</v>
          </cell>
          <cell r="F15369" t="str">
            <v>RE-4S-LPG</v>
          </cell>
          <cell r="G15369">
            <v>43430</v>
          </cell>
        </row>
        <row r="15370">
          <cell r="D15370" t="str">
            <v>RB111TAH180610449</v>
          </cell>
          <cell r="E15370" t="str">
            <v>BRBVAR180610449</v>
          </cell>
          <cell r="F15370" t="str">
            <v>CHEETA-100CC-BLK</v>
          </cell>
          <cell r="G15370">
            <v>43409</v>
          </cell>
        </row>
        <row r="15371">
          <cell r="D15371" t="str">
            <v>RB111TAH180610439</v>
          </cell>
          <cell r="E15371" t="str">
            <v>BRBVAR180610439</v>
          </cell>
          <cell r="F15371" t="str">
            <v>CHEETA-100CC-BLK</v>
          </cell>
          <cell r="G15371">
            <v>43409</v>
          </cell>
        </row>
        <row r="15372">
          <cell r="D15372" t="str">
            <v>RB113ZAH180808814</v>
          </cell>
          <cell r="E15372" t="str">
            <v>BRBUAK180810357</v>
          </cell>
          <cell r="F15372" t="str">
            <v>ROYAL-PLUS-110CC-RED</v>
          </cell>
          <cell r="G15372">
            <v>43393</v>
          </cell>
        </row>
        <row r="15373">
          <cell r="D15373" t="str">
            <v>RB113ZAH180808708</v>
          </cell>
          <cell r="E15373" t="str">
            <v>BRBUAK180810251</v>
          </cell>
          <cell r="F15373" t="str">
            <v>ROYAL-PLUS-110CC-RED</v>
          </cell>
          <cell r="G15373">
            <v>43393</v>
          </cell>
        </row>
        <row r="15374">
          <cell r="D15374" t="str">
            <v>RB111YAH180912701</v>
          </cell>
          <cell r="E15374" t="str">
            <v>BRBVAG180909750</v>
          </cell>
          <cell r="F15374" t="str">
            <v>BULLET-100CC-RED</v>
          </cell>
          <cell r="G15374">
            <v>43426</v>
          </cell>
        </row>
        <row r="15375">
          <cell r="D15375" t="str">
            <v>RB111YAH180912751</v>
          </cell>
          <cell r="E15375" t="str">
            <v>BRBVAG180909800</v>
          </cell>
          <cell r="F15375" t="str">
            <v>BULLET-100CC-BLK</v>
          </cell>
          <cell r="G15375">
            <v>43398</v>
          </cell>
        </row>
        <row r="15376">
          <cell r="D15376" t="str">
            <v>AZZWHG66064</v>
          </cell>
          <cell r="E15376" t="str">
            <v>MD2A45AZ6HWG37757</v>
          </cell>
          <cell r="F15376" t="str">
            <v>RE-4S-LPG</v>
          </cell>
          <cell r="G15376">
            <v>43412</v>
          </cell>
        </row>
        <row r="15377">
          <cell r="D15377" t="str">
            <v>AZZWHG65204</v>
          </cell>
          <cell r="E15377" t="str">
            <v>MD2A45AZ5HWG37720</v>
          </cell>
          <cell r="F15377" t="str">
            <v>RE-4S-LPG</v>
          </cell>
          <cell r="G15377">
            <v>43412</v>
          </cell>
        </row>
        <row r="15378">
          <cell r="D15378" t="str">
            <v>AZZWHG64354</v>
          </cell>
          <cell r="E15378" t="str">
            <v>MD2A45AZXHWG37647</v>
          </cell>
          <cell r="F15378" t="str">
            <v>RE-4S-LPG</v>
          </cell>
          <cell r="G15378">
            <v>43412</v>
          </cell>
        </row>
        <row r="15379">
          <cell r="D15379" t="str">
            <v>RB116ZAV180906437</v>
          </cell>
          <cell r="E15379" t="str">
            <v>BRBTAS180906437</v>
          </cell>
          <cell r="F15379" t="str">
            <v>TURBO-125CC-M-BLU</v>
          </cell>
          <cell r="G15379">
            <v>43416</v>
          </cell>
        </row>
        <row r="15380">
          <cell r="D15380" t="str">
            <v>RB116ZAV180906260</v>
          </cell>
          <cell r="E15380" t="str">
            <v>BRBTAS180906260</v>
          </cell>
          <cell r="F15380" t="str">
            <v>TURBO-125CC-M-BLU</v>
          </cell>
          <cell r="G15380">
            <v>43416</v>
          </cell>
        </row>
        <row r="15381">
          <cell r="D15381" t="str">
            <v>RB107UAH180604476</v>
          </cell>
          <cell r="E15381" t="str">
            <v>BRBXAS180604476</v>
          </cell>
          <cell r="F15381" t="str">
            <v>BIKE-RT-RED</v>
          </cell>
          <cell r="G15381">
            <v>43417</v>
          </cell>
        </row>
        <row r="15382">
          <cell r="D15382" t="str">
            <v>RB116ZAV180906336</v>
          </cell>
          <cell r="E15382" t="str">
            <v>BRBTAS180906336</v>
          </cell>
          <cell r="F15382" t="str">
            <v>TURBO-125CC-RED</v>
          </cell>
          <cell r="G15382">
            <v>43412</v>
          </cell>
        </row>
        <row r="15383">
          <cell r="D15383" t="str">
            <v>RB121SWV180500086</v>
          </cell>
          <cell r="E15383" t="str">
            <v>BRBRUM180500086</v>
          </cell>
          <cell r="F15383" t="str">
            <v>REN COM WC 150 M-OLV-GRN</v>
          </cell>
          <cell r="G15383">
            <v>43390</v>
          </cell>
        </row>
        <row r="15384">
          <cell r="D15384" t="str">
            <v>RB107WAH181035006</v>
          </cell>
          <cell r="E15384" t="str">
            <v>BRBXAM181035006</v>
          </cell>
          <cell r="F15384" t="str">
            <v>AD80S-DELUXE-RED</v>
          </cell>
          <cell r="G15384">
            <v>43414</v>
          </cell>
        </row>
        <row r="15385">
          <cell r="D15385" t="str">
            <v>RB116ZAV180906643</v>
          </cell>
          <cell r="E15385" t="str">
            <v>BRBTAS180906643</v>
          </cell>
          <cell r="F15385" t="str">
            <v>TURBO-125CC-BLK</v>
          </cell>
          <cell r="G15385">
            <v>43423</v>
          </cell>
        </row>
        <row r="15386">
          <cell r="D15386" t="str">
            <v>RB116ZAV180906602</v>
          </cell>
          <cell r="E15386" t="str">
            <v>BRBTAS180906602</v>
          </cell>
          <cell r="F15386" t="str">
            <v>TURBO-125CC-BLK</v>
          </cell>
          <cell r="G15386">
            <v>43423</v>
          </cell>
        </row>
        <row r="15387">
          <cell r="D15387" t="str">
            <v>RB121YAV180403636</v>
          </cell>
          <cell r="E15387" t="str">
            <v>BRBRAM180403196</v>
          </cell>
          <cell r="F15387" t="str">
            <v>KNIGHT-RIDER-150CC-BLK</v>
          </cell>
          <cell r="G15387">
            <v>43423</v>
          </cell>
        </row>
        <row r="15388">
          <cell r="D15388" t="str">
            <v>RB111YAH180912702</v>
          </cell>
          <cell r="E15388" t="str">
            <v>BRBVAG180909751</v>
          </cell>
          <cell r="F15388" t="str">
            <v>BULLET-100CC-RED</v>
          </cell>
          <cell r="G15388">
            <v>43433</v>
          </cell>
        </row>
        <row r="15389">
          <cell r="D15389" t="str">
            <v>RB113ZAH181009046</v>
          </cell>
          <cell r="E15389" t="str">
            <v>BRBUAK181010589</v>
          </cell>
          <cell r="F15389" t="str">
            <v>ROYAL-PLUS-110CC-RED</v>
          </cell>
          <cell r="G15389">
            <v>43418</v>
          </cell>
        </row>
        <row r="15390">
          <cell r="D15390" t="str">
            <v>RB116ZAV180906247</v>
          </cell>
          <cell r="E15390" t="str">
            <v>BRBTAS180906247</v>
          </cell>
          <cell r="F15390" t="str">
            <v>TURBO-125CC-RED</v>
          </cell>
          <cell r="G15390">
            <v>43418</v>
          </cell>
        </row>
        <row r="15391">
          <cell r="D15391" t="str">
            <v>RB107WAH181035174</v>
          </cell>
          <cell r="E15391" t="str">
            <v>BRBXAM181035174</v>
          </cell>
          <cell r="F15391" t="str">
            <v>AD80S-DELUXE-RED</v>
          </cell>
          <cell r="G15391">
            <v>43405</v>
          </cell>
        </row>
        <row r="15392">
          <cell r="D15392" t="str">
            <v>RB107WAH181035141</v>
          </cell>
          <cell r="E15392" t="str">
            <v>BRBXAM181035141</v>
          </cell>
          <cell r="F15392" t="str">
            <v>AD80S-DELUXE-RED</v>
          </cell>
          <cell r="G15392">
            <v>43405</v>
          </cell>
        </row>
        <row r="15393">
          <cell r="D15393" t="str">
            <v>AZZWJF40388</v>
          </cell>
          <cell r="E15393" t="str">
            <v>MD2A45AZ1JWF17502</v>
          </cell>
          <cell r="F15393" t="str">
            <v>RE-4S-LPG</v>
          </cell>
          <cell r="G15393">
            <v>43472</v>
          </cell>
        </row>
        <row r="15394">
          <cell r="D15394" t="str">
            <v>AZZWJF26616</v>
          </cell>
          <cell r="E15394" t="str">
            <v>MD2A45AZ6JWF16104</v>
          </cell>
          <cell r="F15394" t="str">
            <v>RE-4S-LPG</v>
          </cell>
          <cell r="G15394">
            <v>43472</v>
          </cell>
        </row>
        <row r="15395">
          <cell r="D15395" t="str">
            <v>RB116ZAV181106873</v>
          </cell>
          <cell r="E15395" t="str">
            <v>BRBTAS181106873</v>
          </cell>
          <cell r="F15395" t="str">
            <v>TURBO-125CC-M-BLU</v>
          </cell>
          <cell r="G15395">
            <v>43453</v>
          </cell>
        </row>
        <row r="15396">
          <cell r="D15396" t="str">
            <v>RB116ZAV181106851</v>
          </cell>
          <cell r="E15396" t="str">
            <v>BRBTAS181106851</v>
          </cell>
          <cell r="F15396" t="str">
            <v>TURBO-125CC-M-RED</v>
          </cell>
          <cell r="G15396">
            <v>43484</v>
          </cell>
        </row>
        <row r="15397">
          <cell r="D15397" t="str">
            <v>RB116ZAV181107021</v>
          </cell>
          <cell r="E15397" t="str">
            <v>BRBTAS181107021</v>
          </cell>
          <cell r="F15397" t="str">
            <v>TURBO-125CC-RED</v>
          </cell>
          <cell r="G15397">
            <v>43452</v>
          </cell>
        </row>
        <row r="15398">
          <cell r="D15398" t="str">
            <v>RB111YAH180912604</v>
          </cell>
          <cell r="E15398" t="str">
            <v>BRBVAG180909653</v>
          </cell>
          <cell r="F15398" t="str">
            <v>BULLET-100CC-BLU</v>
          </cell>
          <cell r="G15398">
            <v>43459</v>
          </cell>
        </row>
        <row r="15399">
          <cell r="D15399" t="str">
            <v>AZZWJE13347</v>
          </cell>
          <cell r="E15399" t="str">
            <v>MD2A45AZ5JWE16060</v>
          </cell>
          <cell r="F15399" t="str">
            <v>RE-4S-LPG</v>
          </cell>
          <cell r="G15399">
            <v>43461</v>
          </cell>
        </row>
        <row r="15400">
          <cell r="D15400" t="str">
            <v>AZZWJE13101</v>
          </cell>
          <cell r="E15400" t="str">
            <v>MD2A45AZ3JWE16039</v>
          </cell>
          <cell r="F15400" t="str">
            <v>RE-4S-LPG</v>
          </cell>
          <cell r="G15400">
            <v>43461</v>
          </cell>
        </row>
        <row r="15401">
          <cell r="D15401" t="str">
            <v>RB113ZAH181008979</v>
          </cell>
          <cell r="E15401" t="str">
            <v>BRBUAK181010522</v>
          </cell>
          <cell r="F15401" t="str">
            <v>ROYAL-PLUS-110CC-RED</v>
          </cell>
          <cell r="G15401">
            <v>43442</v>
          </cell>
        </row>
        <row r="15402">
          <cell r="D15402" t="str">
            <v>BAZWHF00107</v>
          </cell>
          <cell r="E15402" t="str">
            <v>MD2A26AZ2HWF80081</v>
          </cell>
          <cell r="F15402" t="str">
            <v>RE-4S-DIE</v>
          </cell>
          <cell r="G15402">
            <v>43454</v>
          </cell>
        </row>
        <row r="15403">
          <cell r="D15403" t="str">
            <v>BAZWHF00080</v>
          </cell>
          <cell r="E15403" t="str">
            <v>MD2A26AZ9HWF80076</v>
          </cell>
          <cell r="F15403" t="str">
            <v>RE-4S-DIE</v>
          </cell>
          <cell r="G15403">
            <v>43454</v>
          </cell>
        </row>
        <row r="15404">
          <cell r="D15404" t="str">
            <v>RB111XAH181212081</v>
          </cell>
          <cell r="E15404" t="str">
            <v>BRBVAH181220885</v>
          </cell>
          <cell r="F15404" t="str">
            <v>F100-6A-100CC-BLK</v>
          </cell>
          <cell r="G15404">
            <v>43485</v>
          </cell>
        </row>
        <row r="15405">
          <cell r="D15405" t="str">
            <v>RB111XAH181212077</v>
          </cell>
          <cell r="E15405" t="str">
            <v>BRBVAH181220881</v>
          </cell>
          <cell r="F15405" t="str">
            <v>F100-6A-100CC-BLK</v>
          </cell>
          <cell r="G15405">
            <v>43485</v>
          </cell>
        </row>
        <row r="15406">
          <cell r="D15406" t="str">
            <v>RB111XAH181012031</v>
          </cell>
          <cell r="E15406" t="str">
            <v>BRBVAH181020835</v>
          </cell>
          <cell r="F15406" t="str">
            <v>F100-6A-100CC-BLK</v>
          </cell>
          <cell r="G15406">
            <v>43485</v>
          </cell>
        </row>
        <row r="15407">
          <cell r="D15407" t="str">
            <v>RB111XAH181011960</v>
          </cell>
          <cell r="E15407" t="str">
            <v>BRBVAH181020764</v>
          </cell>
          <cell r="F15407" t="str">
            <v>F100-6A-100CC-BLK</v>
          </cell>
          <cell r="G15407">
            <v>43485</v>
          </cell>
        </row>
        <row r="15408">
          <cell r="D15408" t="str">
            <v>RB107WAH181035010</v>
          </cell>
          <cell r="E15408" t="str">
            <v>BRBXAM181035010</v>
          </cell>
          <cell r="F15408" t="str">
            <v>AD80S-DELUXE-RED</v>
          </cell>
          <cell r="G15408">
            <v>43443</v>
          </cell>
        </row>
        <row r="15409">
          <cell r="D15409" t="str">
            <v>RB111XAH180711908</v>
          </cell>
          <cell r="E15409" t="str">
            <v>BRBVAH180720712</v>
          </cell>
          <cell r="F15409" t="str">
            <v>F100-6A-100CC-BLK</v>
          </cell>
          <cell r="G15409">
            <v>43451</v>
          </cell>
        </row>
        <row r="15410">
          <cell r="D15410" t="str">
            <v>RB107WAH181135809</v>
          </cell>
          <cell r="E15410" t="str">
            <v>BRBXAM181135809</v>
          </cell>
          <cell r="F15410" t="str">
            <v>AD80S-DELUXE-RED</v>
          </cell>
          <cell r="G15410">
            <v>43451</v>
          </cell>
        </row>
        <row r="15411">
          <cell r="D15411" t="str">
            <v>RB111YAH181113015</v>
          </cell>
          <cell r="E15411" t="str">
            <v>BRBVAG181110064</v>
          </cell>
          <cell r="F15411" t="str">
            <v>BULLET-100CC-RED</v>
          </cell>
          <cell r="G15411">
            <v>43445</v>
          </cell>
        </row>
        <row r="15412">
          <cell r="D15412" t="str">
            <v>RB111XAH181212099</v>
          </cell>
          <cell r="E15412" t="str">
            <v>BRBVAH181220903</v>
          </cell>
          <cell r="F15412" t="str">
            <v>F100-6A-100CC-BLK</v>
          </cell>
          <cell r="G15412">
            <v>43482</v>
          </cell>
        </row>
        <row r="15413">
          <cell r="D15413" t="str">
            <v>RB116ZAV181207361</v>
          </cell>
          <cell r="E15413" t="str">
            <v>BRBTAS181207361</v>
          </cell>
          <cell r="F15413" t="str">
            <v>TURBO-125CC-RED</v>
          </cell>
          <cell r="G15413">
            <v>43484</v>
          </cell>
        </row>
        <row r="15414">
          <cell r="D15414" t="str">
            <v>RB116ZAV181207391</v>
          </cell>
          <cell r="E15414" t="str">
            <v>BRBTAS181207391</v>
          </cell>
          <cell r="F15414" t="str">
            <v>TURBO-125CC-RED</v>
          </cell>
          <cell r="G15414">
            <v>43477</v>
          </cell>
        </row>
        <row r="15415">
          <cell r="D15415" t="str">
            <v>RB113YAH181004540</v>
          </cell>
          <cell r="E15415" t="str">
            <v>BRBUAU181003770</v>
          </cell>
          <cell r="F15415" t="str">
            <v>KITE-PLUS-110CC-RED</v>
          </cell>
          <cell r="G15415">
            <v>43480</v>
          </cell>
        </row>
        <row r="15416">
          <cell r="D15416" t="str">
            <v>RB121YAV181204836</v>
          </cell>
          <cell r="E15416" t="str">
            <v>BRBRAM181204396</v>
          </cell>
          <cell r="F15416" t="str">
            <v>KNIGHT-RIDER-150CC-M-BLU</v>
          </cell>
          <cell r="G15416">
            <v>43484</v>
          </cell>
        </row>
        <row r="15417">
          <cell r="D15417" t="str">
            <v>RB121YAV181204620</v>
          </cell>
          <cell r="E15417" t="str">
            <v>BRBRAM181204180</v>
          </cell>
          <cell r="F15417" t="str">
            <v>KNIGHT-RIDER-150CC-M-BLU</v>
          </cell>
          <cell r="G15417">
            <v>43484</v>
          </cell>
        </row>
        <row r="15418">
          <cell r="D15418" t="str">
            <v>AZZWJF28376</v>
          </cell>
          <cell r="E15418" t="str">
            <v>MD2A45AZ0JWF16146</v>
          </cell>
          <cell r="F15418" t="str">
            <v>RE-4S-LPG</v>
          </cell>
          <cell r="G15418">
            <v>43465</v>
          </cell>
        </row>
        <row r="15419">
          <cell r="D15419" t="str">
            <v>AZZWJF28334</v>
          </cell>
          <cell r="E15419" t="str">
            <v>MD2A45AZ2JWF16150</v>
          </cell>
          <cell r="F15419" t="str">
            <v>RE-4S-LPG</v>
          </cell>
          <cell r="G15419">
            <v>43465</v>
          </cell>
        </row>
        <row r="15420">
          <cell r="D15420" t="str">
            <v>RB111XAH180711899</v>
          </cell>
          <cell r="E15420" t="str">
            <v>BRBVAH180720703</v>
          </cell>
          <cell r="F15420" t="str">
            <v>F100-6A-100CC-BLK</v>
          </cell>
          <cell r="G15420">
            <v>43446</v>
          </cell>
        </row>
        <row r="15421">
          <cell r="D15421" t="str">
            <v>RB113ZAH181109311</v>
          </cell>
          <cell r="E15421" t="str">
            <v>BRBUAK181110854</v>
          </cell>
          <cell r="F15421" t="str">
            <v>ROYAL-PLUS-110CC-BLK</v>
          </cell>
          <cell r="G15421">
            <v>43470</v>
          </cell>
        </row>
        <row r="15422">
          <cell r="D15422" t="str">
            <v>RB116ZAV181106786</v>
          </cell>
          <cell r="E15422" t="str">
            <v>BRBTAS181106786</v>
          </cell>
          <cell r="F15422" t="str">
            <v>TURBO-125CC-RED</v>
          </cell>
          <cell r="G15422">
            <v>43470</v>
          </cell>
        </row>
        <row r="15423">
          <cell r="D15423" t="str">
            <v>RB121YAV180704551</v>
          </cell>
          <cell r="E15423" t="str">
            <v>BRBRAM180704111</v>
          </cell>
          <cell r="F15423" t="str">
            <v>KNIGHT-RIDER-150CC-M-BLU</v>
          </cell>
          <cell r="G15423">
            <v>43472</v>
          </cell>
        </row>
        <row r="15424">
          <cell r="D15424" t="str">
            <v>AZZWJF41111</v>
          </cell>
          <cell r="E15424" t="str">
            <v>MD2A45AY8JWF59110</v>
          </cell>
          <cell r="F15424" t="str">
            <v>RE-4S-LPG</v>
          </cell>
          <cell r="G15424">
            <v>43444</v>
          </cell>
        </row>
        <row r="15425">
          <cell r="D15425" t="str">
            <v>AZZWJF41096</v>
          </cell>
          <cell r="E15425" t="str">
            <v>MD2A45AY7JWF59177</v>
          </cell>
          <cell r="F15425" t="str">
            <v>RE-4S-LPG</v>
          </cell>
          <cell r="G15425">
            <v>43444</v>
          </cell>
        </row>
        <row r="15426">
          <cell r="D15426" t="str">
            <v>RB113ZAH181009088</v>
          </cell>
          <cell r="E15426" t="str">
            <v>BRBUAK181010631</v>
          </cell>
          <cell r="F15426" t="str">
            <v>ROYAL-PLUS-110CC-RED</v>
          </cell>
          <cell r="G15426">
            <v>43473</v>
          </cell>
        </row>
        <row r="15427">
          <cell r="D15427" t="str">
            <v>RB121YAV180704474</v>
          </cell>
          <cell r="E15427" t="str">
            <v>BRBRAM180704034</v>
          </cell>
          <cell r="F15427" t="str">
            <v>KNIGHT-RIDER-150CC-M-BLU</v>
          </cell>
          <cell r="G15427">
            <v>43470</v>
          </cell>
        </row>
        <row r="15428">
          <cell r="D15428" t="str">
            <v>RB116ZAV180906581</v>
          </cell>
          <cell r="E15428" t="str">
            <v>BRBTAS180906581</v>
          </cell>
          <cell r="F15428" t="str">
            <v>TURBO-125CC-RED</v>
          </cell>
          <cell r="G15428">
            <v>43482</v>
          </cell>
        </row>
        <row r="15429">
          <cell r="D15429" t="str">
            <v>RB107WAH181236290</v>
          </cell>
          <cell r="E15429" t="str">
            <v>BRBXAM181236290</v>
          </cell>
          <cell r="F15429" t="str">
            <v>AD80S-DELUXE-RED</v>
          </cell>
          <cell r="G15429">
            <v>43472</v>
          </cell>
        </row>
        <row r="15430">
          <cell r="D15430" t="str">
            <v>RB107WAH181236152</v>
          </cell>
          <cell r="E15430" t="str">
            <v>BRBXAM181236152</v>
          </cell>
          <cell r="F15430" t="str">
            <v>AD80S-DELUXE-RED</v>
          </cell>
          <cell r="G15430">
            <v>43472</v>
          </cell>
        </row>
        <row r="15431">
          <cell r="D15431" t="str">
            <v>RB111TAH180610563</v>
          </cell>
          <cell r="E15431" t="str">
            <v>BRBVAR180610563</v>
          </cell>
          <cell r="F15431" t="str">
            <v>CHEETA-100CC-BLK</v>
          </cell>
          <cell r="G15431">
            <v>43472</v>
          </cell>
        </row>
        <row r="15432">
          <cell r="D15432" t="str">
            <v>RB121YAV180303030</v>
          </cell>
          <cell r="E15432" t="str">
            <v>BRBRAM180302590</v>
          </cell>
          <cell r="F15432" t="str">
            <v>KNIGHT-RIDER-150CC-BLK</v>
          </cell>
          <cell r="G15432">
            <v>43445</v>
          </cell>
        </row>
        <row r="15433">
          <cell r="D15433" t="str">
            <v>RB116ZAV180906442</v>
          </cell>
          <cell r="E15433" t="str">
            <v>BRBTAS180906442</v>
          </cell>
          <cell r="F15433" t="str">
            <v>TURBO-125CC-M-RED</v>
          </cell>
          <cell r="G15433">
            <v>43448</v>
          </cell>
        </row>
        <row r="15434">
          <cell r="D15434" t="str">
            <v>RB113ZAH181009004</v>
          </cell>
          <cell r="E15434" t="str">
            <v>BRBUAK181010547</v>
          </cell>
          <cell r="F15434" t="str">
            <v>ROYAL-PLUS-110CC-BLK</v>
          </cell>
          <cell r="G15434">
            <v>43448</v>
          </cell>
        </row>
        <row r="15435">
          <cell r="D15435" t="str">
            <v>RB121ZAV170801197</v>
          </cell>
          <cell r="E15435" t="str">
            <v>BRBRAJ170801640</v>
          </cell>
          <cell r="F15435" t="str">
            <v>TURBO-150CC-BLK</v>
          </cell>
          <cell r="G15435">
            <v>43461</v>
          </cell>
        </row>
        <row r="15436">
          <cell r="D15436" t="str">
            <v>RB121YAV180704483</v>
          </cell>
          <cell r="E15436" t="str">
            <v>BRBRAM180704043</v>
          </cell>
          <cell r="F15436" t="str">
            <v>KNIGHT-RIDER-150CC-M-BLU</v>
          </cell>
          <cell r="G15436">
            <v>43461</v>
          </cell>
        </row>
        <row r="15437">
          <cell r="D15437" t="str">
            <v>RB107UAH180303967</v>
          </cell>
          <cell r="E15437" t="str">
            <v>BRBXAS180303967</v>
          </cell>
          <cell r="F15437" t="str">
            <v>BIKE-RT-RED</v>
          </cell>
          <cell r="G15437">
            <v>43482</v>
          </cell>
        </row>
        <row r="15438">
          <cell r="D15438" t="str">
            <v>RB113ZAH181209395</v>
          </cell>
          <cell r="E15438" t="str">
            <v>BRBUAK181210938</v>
          </cell>
          <cell r="F15438" t="str">
            <v>ROYAL-PLUS-110CC-BLK</v>
          </cell>
          <cell r="G15438">
            <v>43470</v>
          </cell>
        </row>
        <row r="15439">
          <cell r="D15439" t="str">
            <v>RB113ZAH181109318</v>
          </cell>
          <cell r="E15439" t="str">
            <v>BRBUAK181110861</v>
          </cell>
          <cell r="F15439" t="str">
            <v>ROYAL-PLUS-110CC-BLK</v>
          </cell>
          <cell r="G15439">
            <v>43470</v>
          </cell>
        </row>
        <row r="15440">
          <cell r="D15440" t="str">
            <v>RB121YAV180202988</v>
          </cell>
          <cell r="E15440" t="str">
            <v>BRBRAM180202548</v>
          </cell>
          <cell r="F15440" t="str">
            <v>KNIGHT-RIDER-150CC-M-BLU</v>
          </cell>
          <cell r="G15440">
            <v>43447</v>
          </cell>
        </row>
        <row r="15441">
          <cell r="D15441" t="str">
            <v>BAZWHF00072</v>
          </cell>
          <cell r="E15441" t="str">
            <v>MD2A26AZ3HWF80056</v>
          </cell>
          <cell r="F15441" t="str">
            <v>RE-4S-DIE</v>
          </cell>
          <cell r="G15441">
            <v>43451</v>
          </cell>
        </row>
        <row r="15442">
          <cell r="D15442" t="str">
            <v>RB111YAH180912822</v>
          </cell>
          <cell r="E15442" t="str">
            <v>BRBVAG180909871</v>
          </cell>
          <cell r="F15442" t="str">
            <v>BULLET-100CC-BLU</v>
          </cell>
          <cell r="G15442">
            <v>43452</v>
          </cell>
        </row>
        <row r="15443">
          <cell r="D15443" t="str">
            <v>AZZWJF41055</v>
          </cell>
          <cell r="E15443" t="str">
            <v>MD2A45AY0JWF59215</v>
          </cell>
          <cell r="F15443" t="str">
            <v>RE-4S-LPG</v>
          </cell>
          <cell r="G15443">
            <v>43444</v>
          </cell>
        </row>
        <row r="15444">
          <cell r="D15444" t="str">
            <v>AZZWJF40416</v>
          </cell>
          <cell r="E15444" t="str">
            <v>MD2A45AZ1JWF17533</v>
          </cell>
          <cell r="F15444" t="str">
            <v>RE-4S-LPG</v>
          </cell>
          <cell r="G15444">
            <v>43444</v>
          </cell>
        </row>
        <row r="15445">
          <cell r="D15445" t="str">
            <v>RB116ZAV181107015</v>
          </cell>
          <cell r="E15445" t="str">
            <v>BRBTAS181107015</v>
          </cell>
          <cell r="F15445" t="str">
            <v>TURBO-125CC-BLK</v>
          </cell>
          <cell r="G15445">
            <v>43472</v>
          </cell>
        </row>
        <row r="15446">
          <cell r="D15446" t="str">
            <v>RB121SWV180500025</v>
          </cell>
          <cell r="E15446" t="str">
            <v>BRBRUM180500025</v>
          </cell>
          <cell r="F15446" t="str">
            <v>REN COM WC 150 M-OLV-GRN</v>
          </cell>
          <cell r="G15446">
            <v>43472</v>
          </cell>
        </row>
        <row r="15447">
          <cell r="D15447" t="str">
            <v>RB116ZAV181106817</v>
          </cell>
          <cell r="E15447" t="str">
            <v>BRBTAS181106817</v>
          </cell>
          <cell r="F15447" t="str">
            <v>TURBO-125CC-M-BLU</v>
          </cell>
          <cell r="G15447">
            <v>43452</v>
          </cell>
        </row>
        <row r="15448">
          <cell r="D15448" t="str">
            <v>RB116ZAV181107151</v>
          </cell>
          <cell r="E15448" t="str">
            <v>BRBTAS181107151</v>
          </cell>
          <cell r="F15448" t="str">
            <v>TURBO-125CC-M-BLU</v>
          </cell>
          <cell r="G15448">
            <v>43452</v>
          </cell>
        </row>
        <row r="15449">
          <cell r="D15449" t="str">
            <v>RB116ZAV181107106</v>
          </cell>
          <cell r="E15449" t="str">
            <v>BRBTAS181107106</v>
          </cell>
          <cell r="F15449" t="str">
            <v>TURBO-125CC-M-BLU</v>
          </cell>
          <cell r="G15449">
            <v>43452</v>
          </cell>
        </row>
        <row r="15450">
          <cell r="D15450" t="str">
            <v>RB113YAH181004549</v>
          </cell>
          <cell r="E15450" t="str">
            <v>BRBUAU181003779</v>
          </cell>
          <cell r="F15450" t="str">
            <v>KITE-PLUS-110CC-RED</v>
          </cell>
          <cell r="G15450">
            <v>43473</v>
          </cell>
        </row>
        <row r="15451">
          <cell r="D15451" t="str">
            <v>RB113YAH181004497</v>
          </cell>
          <cell r="E15451" t="str">
            <v>BRBUAU181003727</v>
          </cell>
          <cell r="F15451" t="str">
            <v>KITE-PLUS-110CC-RED</v>
          </cell>
          <cell r="G15451">
            <v>43473</v>
          </cell>
        </row>
        <row r="15452">
          <cell r="D15452" t="str">
            <v>RB113YAH181004357</v>
          </cell>
          <cell r="E15452" t="str">
            <v>BRBUAU181003587</v>
          </cell>
          <cell r="F15452" t="str">
            <v>KITE-PLUS-110CC-RED</v>
          </cell>
          <cell r="G15452">
            <v>43472</v>
          </cell>
        </row>
        <row r="15453">
          <cell r="D15453" t="str">
            <v>RB107WAH181135891</v>
          </cell>
          <cell r="E15453" t="str">
            <v>BRBXAM181135891</v>
          </cell>
          <cell r="F15453" t="str">
            <v>AD80S-DELUXE-RED</v>
          </cell>
          <cell r="G15453">
            <v>43454</v>
          </cell>
        </row>
        <row r="15454">
          <cell r="D15454" t="str">
            <v>RB113ZAH181109258</v>
          </cell>
          <cell r="E15454" t="str">
            <v>BRBUAK181110801</v>
          </cell>
          <cell r="F15454" t="str">
            <v>ROYAL-PLUS-110CC-BLK</v>
          </cell>
          <cell r="G15454">
            <v>43438</v>
          </cell>
        </row>
        <row r="15455">
          <cell r="D15455" t="str">
            <v>RB113ZAH181109189</v>
          </cell>
          <cell r="E15455" t="str">
            <v>BRBUAK181110732</v>
          </cell>
          <cell r="F15455" t="str">
            <v>ROYAL-PLUS-110CC-BLK</v>
          </cell>
          <cell r="G15455">
            <v>43438</v>
          </cell>
        </row>
        <row r="15456">
          <cell r="D15456" t="str">
            <v>AZZWJF41985</v>
          </cell>
          <cell r="E15456" t="str">
            <v>MD2A45AY4JWF59654</v>
          </cell>
          <cell r="F15456" t="str">
            <v>RE-4S-LPG</v>
          </cell>
          <cell r="G15456">
            <v>43482</v>
          </cell>
        </row>
        <row r="15457">
          <cell r="D15457" t="str">
            <v>AZZWJF41976</v>
          </cell>
          <cell r="E15457" t="str">
            <v>MD2A45AY0JWF59652</v>
          </cell>
          <cell r="F15457" t="str">
            <v>RE-4S-LPG</v>
          </cell>
          <cell r="G15457">
            <v>43482</v>
          </cell>
        </row>
        <row r="15458">
          <cell r="D15458" t="str">
            <v>AZZWJF41939</v>
          </cell>
          <cell r="E15458" t="str">
            <v>MD2A45AY2JWF59636</v>
          </cell>
          <cell r="F15458" t="str">
            <v>RE-4S-LPG</v>
          </cell>
          <cell r="G15458">
            <v>43482</v>
          </cell>
        </row>
        <row r="15459">
          <cell r="D15459" t="str">
            <v>AZZWJF41925</v>
          </cell>
          <cell r="E15459" t="str">
            <v>MD2A45AY4JWF59623</v>
          </cell>
          <cell r="F15459" t="str">
            <v>RE-4S-LPG</v>
          </cell>
          <cell r="G15459">
            <v>43482</v>
          </cell>
        </row>
        <row r="15460">
          <cell r="D15460" t="str">
            <v>AZZWJF41921</v>
          </cell>
          <cell r="E15460" t="str">
            <v>MD2A45AY9JWF59620</v>
          </cell>
          <cell r="F15460" t="str">
            <v>RE-4S-LPG</v>
          </cell>
          <cell r="G15460">
            <v>43482</v>
          </cell>
        </row>
        <row r="15461">
          <cell r="D15461" t="str">
            <v>AZZWJF41920</v>
          </cell>
          <cell r="E15461" t="str">
            <v>MD2A45AY0JWF59618</v>
          </cell>
          <cell r="F15461" t="str">
            <v>RE-4S-LPG</v>
          </cell>
          <cell r="G15461">
            <v>43482</v>
          </cell>
        </row>
        <row r="15462">
          <cell r="D15462" t="str">
            <v>AZZWJF41918</v>
          </cell>
          <cell r="E15462" t="str">
            <v>MD2A45AY7JWF59616</v>
          </cell>
          <cell r="F15462" t="str">
            <v>RE-4S-LPG</v>
          </cell>
          <cell r="G15462">
            <v>43482</v>
          </cell>
        </row>
        <row r="15463">
          <cell r="D15463" t="str">
            <v>AZZWJF41915</v>
          </cell>
          <cell r="E15463" t="str">
            <v>MD2A45AY3JWF59614</v>
          </cell>
          <cell r="F15463" t="str">
            <v>RE-4S-LPG</v>
          </cell>
          <cell r="G15463">
            <v>43482</v>
          </cell>
        </row>
        <row r="15464">
          <cell r="D15464" t="str">
            <v>AZZWJF41909</v>
          </cell>
          <cell r="E15464" t="str">
            <v>MD2A45AY6JWF59610</v>
          </cell>
          <cell r="F15464" t="str">
            <v>RE-4S-LPG</v>
          </cell>
          <cell r="G15464">
            <v>43482</v>
          </cell>
        </row>
        <row r="15465">
          <cell r="D15465" t="str">
            <v>AZZWJF41899</v>
          </cell>
          <cell r="E15465" t="str">
            <v>MD2A45AY8JWF59592</v>
          </cell>
          <cell r="F15465" t="str">
            <v>RE-4S-LPG</v>
          </cell>
          <cell r="G15465">
            <v>43482</v>
          </cell>
        </row>
        <row r="15466">
          <cell r="D15466" t="str">
            <v>AZZWJF41879</v>
          </cell>
          <cell r="E15466" t="str">
            <v>MD2A45AY9JWF59648</v>
          </cell>
          <cell r="F15466" t="str">
            <v>RE-4S-LPG</v>
          </cell>
          <cell r="G15466">
            <v>43482</v>
          </cell>
        </row>
        <row r="15467">
          <cell r="D15467" t="str">
            <v>AZZWJF41875</v>
          </cell>
          <cell r="E15467" t="str">
            <v>MD2A45AY7JWF59597</v>
          </cell>
          <cell r="F15467" t="str">
            <v>RE-4S-LPG</v>
          </cell>
          <cell r="G15467">
            <v>43482</v>
          </cell>
        </row>
        <row r="15468">
          <cell r="D15468" t="str">
            <v>AZZWJF41444</v>
          </cell>
          <cell r="E15468" t="str">
            <v>MD2A45AY2JWF59619</v>
          </cell>
          <cell r="F15468" t="str">
            <v>RE-4S-LPG</v>
          </cell>
          <cell r="G15468">
            <v>43482</v>
          </cell>
        </row>
        <row r="15469">
          <cell r="D15469" t="str">
            <v>AZZWJF41052</v>
          </cell>
          <cell r="E15469" t="str">
            <v>MD2A45AY8JWF59642</v>
          </cell>
          <cell r="F15469" t="str">
            <v>RE-4S-LPG</v>
          </cell>
          <cell r="G15469">
            <v>43482</v>
          </cell>
        </row>
        <row r="15470">
          <cell r="D15470" t="str">
            <v>RB111TAH180610528</v>
          </cell>
          <cell r="E15470" t="str">
            <v>BRBVAR180610528</v>
          </cell>
          <cell r="F15470" t="str">
            <v>CHEETA-100CC-RED</v>
          </cell>
          <cell r="G15470">
            <v>43438</v>
          </cell>
        </row>
        <row r="15471">
          <cell r="D15471" t="str">
            <v>RB121YAV180303224</v>
          </cell>
          <cell r="E15471" t="str">
            <v>BRBRAM180302784</v>
          </cell>
          <cell r="F15471" t="str">
            <v>KNIGHT-RIDER-150CC-BLK</v>
          </cell>
          <cell r="G15471">
            <v>43444</v>
          </cell>
        </row>
        <row r="15472">
          <cell r="D15472" t="str">
            <v>RB121YAV180403695</v>
          </cell>
          <cell r="E15472" t="str">
            <v>BRBRAM180403255</v>
          </cell>
          <cell r="F15472" t="str">
            <v>KNIGHT-RIDER-150CC-BLK</v>
          </cell>
          <cell r="G15472">
            <v>43468</v>
          </cell>
        </row>
        <row r="15473">
          <cell r="D15473" t="str">
            <v>AZZWJF42000</v>
          </cell>
          <cell r="E15473" t="str">
            <v>MD2A45AY5JWF59663</v>
          </cell>
          <cell r="F15473" t="str">
            <v>RE-4S-LPG</v>
          </cell>
          <cell r="G15473">
            <v>43482</v>
          </cell>
        </row>
        <row r="15474">
          <cell r="D15474" t="str">
            <v>AZZWJF41994</v>
          </cell>
          <cell r="E15474" t="str">
            <v>MD2A45AY4JWF59668</v>
          </cell>
          <cell r="F15474" t="str">
            <v>RE-4S-LPG</v>
          </cell>
          <cell r="G15474">
            <v>43482</v>
          </cell>
        </row>
        <row r="15475">
          <cell r="D15475" t="str">
            <v>AZZWJF41990</v>
          </cell>
          <cell r="E15475" t="str">
            <v>MD2A45AY2JWF59653</v>
          </cell>
          <cell r="F15475" t="str">
            <v>RE-4S-LPG</v>
          </cell>
          <cell r="G15475">
            <v>43482</v>
          </cell>
        </row>
        <row r="15476">
          <cell r="D15476" t="str">
            <v>AZZWJF41935</v>
          </cell>
          <cell r="E15476" t="str">
            <v>MD2A45AY1JWF59627</v>
          </cell>
          <cell r="F15476" t="str">
            <v>RE-4S-LPG</v>
          </cell>
          <cell r="G15476">
            <v>43482</v>
          </cell>
        </row>
        <row r="15477">
          <cell r="D15477" t="str">
            <v>AZZWJF41924</v>
          </cell>
          <cell r="E15477" t="str">
            <v>MD2A45AY0JWF59621</v>
          </cell>
          <cell r="F15477" t="str">
            <v>RE-4S-LPG</v>
          </cell>
          <cell r="G15477">
            <v>43482</v>
          </cell>
        </row>
        <row r="15478">
          <cell r="D15478" t="str">
            <v>AZZWJF41904</v>
          </cell>
          <cell r="E15478" t="str">
            <v>MD2A45AY9JWF59679</v>
          </cell>
          <cell r="F15478" t="str">
            <v>RE-4S-LPG</v>
          </cell>
          <cell r="G15478">
            <v>43482</v>
          </cell>
        </row>
        <row r="15479">
          <cell r="D15479" t="str">
            <v>AZZWJF41902</v>
          </cell>
          <cell r="E15479" t="str">
            <v>MD2A45AY1JWF59675</v>
          </cell>
          <cell r="F15479" t="str">
            <v>RE-4S-LPG</v>
          </cell>
          <cell r="G15479">
            <v>43482</v>
          </cell>
        </row>
        <row r="15480">
          <cell r="D15480" t="str">
            <v>AZZWJF41895</v>
          </cell>
          <cell r="E15480" t="str">
            <v>MD2A45AY4JWF59699</v>
          </cell>
          <cell r="F15480" t="str">
            <v>RE-4S-LPG</v>
          </cell>
          <cell r="G15480">
            <v>43482</v>
          </cell>
        </row>
        <row r="15481">
          <cell r="D15481" t="str">
            <v>AZZWJF41880</v>
          </cell>
          <cell r="E15481" t="str">
            <v>MD2A45AY7JWF59681</v>
          </cell>
          <cell r="F15481" t="str">
            <v>RE-4S-LPG</v>
          </cell>
          <cell r="G15481">
            <v>43482</v>
          </cell>
        </row>
        <row r="15482">
          <cell r="D15482" t="str">
            <v>AZZWJF41876</v>
          </cell>
          <cell r="E15482" t="str">
            <v>MD2A45AY0JWF59683</v>
          </cell>
          <cell r="F15482" t="str">
            <v>RE-4S-LPG</v>
          </cell>
          <cell r="G15482">
            <v>43482</v>
          </cell>
        </row>
        <row r="15483">
          <cell r="D15483" t="str">
            <v>AZZWJF41869</v>
          </cell>
          <cell r="E15483" t="str">
            <v>MD2A45AY2JWF59684</v>
          </cell>
          <cell r="F15483" t="str">
            <v>RE-4S-LPG</v>
          </cell>
          <cell r="G15483">
            <v>43482</v>
          </cell>
        </row>
        <row r="15484">
          <cell r="D15484" t="str">
            <v>AZZWJF41865</v>
          </cell>
          <cell r="E15484" t="str">
            <v>MD2A45AY4JWF59685</v>
          </cell>
          <cell r="F15484" t="str">
            <v>RE-4S-LPG</v>
          </cell>
          <cell r="G15484">
            <v>43482</v>
          </cell>
        </row>
        <row r="15485">
          <cell r="D15485" t="str">
            <v>AZZWJF41084</v>
          </cell>
          <cell r="E15485" t="str">
            <v>MD2A45AY9JWF59682</v>
          </cell>
          <cell r="F15485" t="str">
            <v>RE-4S-LPG</v>
          </cell>
          <cell r="G15485">
            <v>43482</v>
          </cell>
        </row>
        <row r="15486">
          <cell r="D15486" t="str">
            <v>AZZWJF41046</v>
          </cell>
          <cell r="E15486" t="str">
            <v>MD2A45AYXJWF59691</v>
          </cell>
          <cell r="F15486" t="str">
            <v>RE-4S-LPG</v>
          </cell>
          <cell r="G15486">
            <v>43482</v>
          </cell>
        </row>
        <row r="15487">
          <cell r="D15487" t="str">
            <v>AZZWJE05070</v>
          </cell>
          <cell r="E15487" t="str">
            <v>MD2A45AYXJWF59674</v>
          </cell>
          <cell r="F15487" t="str">
            <v>RE-4S-LPG</v>
          </cell>
          <cell r="G15487">
            <v>43482</v>
          </cell>
        </row>
        <row r="15488">
          <cell r="D15488" t="str">
            <v>RB107WAH181135682</v>
          </cell>
          <cell r="E15488" t="str">
            <v>BRBXAM181135682</v>
          </cell>
          <cell r="F15488" t="str">
            <v>AD80S-DELUXE-RED</v>
          </cell>
          <cell r="G15488">
            <v>43485</v>
          </cell>
        </row>
        <row r="15489">
          <cell r="D15489" t="str">
            <v>RB111YAH180912790</v>
          </cell>
          <cell r="E15489" t="str">
            <v>BRBVAG180909839</v>
          </cell>
          <cell r="F15489" t="str">
            <v>BULLET-100CC-RED</v>
          </cell>
          <cell r="G15489">
            <v>43475</v>
          </cell>
        </row>
        <row r="15490">
          <cell r="D15490" t="str">
            <v>RB111XAH180711881</v>
          </cell>
          <cell r="E15490" t="str">
            <v>BRBVAH180720685</v>
          </cell>
          <cell r="F15490" t="str">
            <v>F100-6A-100CC-RED</v>
          </cell>
          <cell r="G15490">
            <v>43454</v>
          </cell>
        </row>
        <row r="15491">
          <cell r="D15491" t="str">
            <v>RB116ZAV181106961</v>
          </cell>
          <cell r="E15491" t="str">
            <v>BRBTAS181106961</v>
          </cell>
          <cell r="F15491" t="str">
            <v>TURBO-125CC-M-RED</v>
          </cell>
          <cell r="G15491">
            <v>43483</v>
          </cell>
        </row>
        <row r="15492">
          <cell r="D15492" t="str">
            <v>RB107UAH180604619</v>
          </cell>
          <cell r="E15492" t="str">
            <v>BRBXAS180604619</v>
          </cell>
          <cell r="F15492" t="str">
            <v>BIKE-RT-RED</v>
          </cell>
          <cell r="G15492">
            <v>43454</v>
          </cell>
        </row>
        <row r="15493">
          <cell r="D15493" t="str">
            <v>RB111XAH180711555</v>
          </cell>
          <cell r="E15493" t="str">
            <v>BRBVAH180720359</v>
          </cell>
          <cell r="F15493" t="str">
            <v>F100-6A-100CC-BLK</v>
          </cell>
          <cell r="G15493">
            <v>43456</v>
          </cell>
        </row>
        <row r="15494">
          <cell r="D15494" t="str">
            <v>RB111YAH180912973</v>
          </cell>
          <cell r="E15494" t="str">
            <v>BRBVAG180910022</v>
          </cell>
          <cell r="F15494" t="str">
            <v>BULLET-100CC-BLU</v>
          </cell>
          <cell r="G15494">
            <v>43466</v>
          </cell>
        </row>
        <row r="15495">
          <cell r="D15495" t="str">
            <v>RB113YAH181004565</v>
          </cell>
          <cell r="E15495" t="str">
            <v>BRBUAU181003795</v>
          </cell>
          <cell r="F15495" t="str">
            <v>KITE-PLUS-110CC-RED</v>
          </cell>
          <cell r="G15495">
            <v>43440</v>
          </cell>
        </row>
        <row r="15496">
          <cell r="D15496" t="str">
            <v>RB113YAH181004555</v>
          </cell>
          <cell r="E15496" t="str">
            <v>BRBUAU181003785</v>
          </cell>
          <cell r="F15496" t="str">
            <v>KITE-PLUS-110CC-RED</v>
          </cell>
          <cell r="G15496">
            <v>43440</v>
          </cell>
        </row>
        <row r="15497">
          <cell r="D15497" t="str">
            <v>RB111YAH181213266</v>
          </cell>
          <cell r="E15497" t="str">
            <v>BRBVAG181210315</v>
          </cell>
          <cell r="F15497" t="str">
            <v>BULLET-100CC-BLK</v>
          </cell>
          <cell r="G15497">
            <v>43475</v>
          </cell>
        </row>
        <row r="15498">
          <cell r="D15498" t="str">
            <v>RB111YAH181213265</v>
          </cell>
          <cell r="E15498" t="str">
            <v>BRBVAG181210314</v>
          </cell>
          <cell r="F15498" t="str">
            <v>BULLET-100CC-BLK</v>
          </cell>
          <cell r="G15498">
            <v>43475</v>
          </cell>
        </row>
        <row r="15499">
          <cell r="D15499" t="str">
            <v>RB107WAH181236080</v>
          </cell>
          <cell r="E15499" t="str">
            <v>BRBXAM181236080</v>
          </cell>
          <cell r="F15499" t="str">
            <v>AD80S-DELUXE-RED</v>
          </cell>
          <cell r="G15499">
            <v>43456</v>
          </cell>
        </row>
        <row r="15500">
          <cell r="D15500" t="str">
            <v>RB121YAV180704416</v>
          </cell>
          <cell r="E15500" t="str">
            <v>BRBRAM180703976</v>
          </cell>
          <cell r="F15500" t="str">
            <v>KNIGHT-RIDER-150CC-BLK</v>
          </cell>
          <cell r="G15500">
            <v>43446</v>
          </cell>
        </row>
        <row r="15501">
          <cell r="D15501" t="str">
            <v>RB121YAV180704376</v>
          </cell>
          <cell r="E15501" t="str">
            <v>BRBRAM180703936</v>
          </cell>
          <cell r="F15501" t="str">
            <v>KNIGHT-RIDER-150CC-BLK</v>
          </cell>
          <cell r="G15501">
            <v>43446</v>
          </cell>
        </row>
        <row r="15502">
          <cell r="D15502" t="str">
            <v>RB121YAV180704363</v>
          </cell>
          <cell r="E15502" t="str">
            <v>BRBRAM180703923</v>
          </cell>
          <cell r="F15502" t="str">
            <v>KNIGHT-RIDER-150CC-BLK</v>
          </cell>
          <cell r="G15502">
            <v>43446</v>
          </cell>
        </row>
        <row r="15503">
          <cell r="D15503" t="str">
            <v>RB116ZAV181107065</v>
          </cell>
          <cell r="E15503" t="str">
            <v>BRBTAS181107065</v>
          </cell>
          <cell r="F15503" t="str">
            <v>TURBO-125CC-M-RED</v>
          </cell>
          <cell r="G15503">
            <v>43467</v>
          </cell>
        </row>
        <row r="15504">
          <cell r="D15504" t="str">
            <v>RB113ZAH181109161</v>
          </cell>
          <cell r="E15504" t="str">
            <v>BRBUAK181110704</v>
          </cell>
          <cell r="F15504" t="str">
            <v>ROYAL-PLUS-110CC-RED</v>
          </cell>
          <cell r="G15504">
            <v>43459</v>
          </cell>
        </row>
        <row r="15505">
          <cell r="D15505" t="str">
            <v>RB113ZAH181209462</v>
          </cell>
          <cell r="E15505" t="str">
            <v>BRBUAK181211005</v>
          </cell>
          <cell r="F15505" t="str">
            <v>ROYAL-PLUS-110CC-RED</v>
          </cell>
          <cell r="G15505">
            <v>43474</v>
          </cell>
        </row>
        <row r="15506">
          <cell r="D15506" t="str">
            <v>RB111YAH180912873</v>
          </cell>
          <cell r="E15506" t="str">
            <v>BRBVAG180909922</v>
          </cell>
          <cell r="F15506" t="str">
            <v>BULLET-100CC-BLU</v>
          </cell>
          <cell r="G15506">
            <v>43478</v>
          </cell>
        </row>
        <row r="15507">
          <cell r="D15507" t="str">
            <v>RB107WAH181236121</v>
          </cell>
          <cell r="E15507" t="str">
            <v>BRBXAM181236121</v>
          </cell>
          <cell r="F15507" t="str">
            <v>AD80S-DELUXE-RED</v>
          </cell>
          <cell r="G15507">
            <v>43460</v>
          </cell>
        </row>
        <row r="15508">
          <cell r="D15508" t="str">
            <v>RB113YAH181204665</v>
          </cell>
          <cell r="E15508" t="str">
            <v>BRBUAU181203895</v>
          </cell>
          <cell r="F15508" t="str">
            <v>KITE-PLUS-110CC-BLU</v>
          </cell>
          <cell r="G15508">
            <v>43460</v>
          </cell>
        </row>
        <row r="15509">
          <cell r="D15509" t="str">
            <v>RB121YAV180704474</v>
          </cell>
          <cell r="E15509" t="str">
            <v>BRBRAM180704034</v>
          </cell>
          <cell r="F15509" t="str">
            <v>KNIGHT-RIDER-150CC-M-BLU</v>
          </cell>
          <cell r="G15509">
            <v>43460</v>
          </cell>
        </row>
        <row r="15510">
          <cell r="D15510" t="str">
            <v>RB107WAH181236330</v>
          </cell>
          <cell r="E15510" t="str">
            <v>BRBXAM181236330</v>
          </cell>
          <cell r="F15510" t="str">
            <v>AD80S-DELUXE-RED</v>
          </cell>
          <cell r="G15510">
            <v>43477</v>
          </cell>
        </row>
        <row r="15511">
          <cell r="D15511" t="str">
            <v>RB107WAH181236314</v>
          </cell>
          <cell r="E15511" t="str">
            <v>BRBXAM181236314</v>
          </cell>
          <cell r="F15511" t="str">
            <v>AD80S-DELUXE-RED</v>
          </cell>
          <cell r="G15511">
            <v>43477</v>
          </cell>
        </row>
        <row r="15512">
          <cell r="D15512" t="str">
            <v>RB107WAH181236310</v>
          </cell>
          <cell r="E15512" t="str">
            <v>BRBXAM181236310</v>
          </cell>
          <cell r="F15512" t="str">
            <v>AD80S-DELUXE-RED</v>
          </cell>
          <cell r="G15512">
            <v>43477</v>
          </cell>
        </row>
        <row r="15513">
          <cell r="D15513" t="str">
            <v>RB107WAH181236256</v>
          </cell>
          <cell r="E15513" t="str">
            <v>BRBXAM181236256</v>
          </cell>
          <cell r="F15513" t="str">
            <v>AD80S-DELUXE-RED</v>
          </cell>
          <cell r="G15513">
            <v>43477</v>
          </cell>
        </row>
        <row r="15514">
          <cell r="D15514" t="str">
            <v>RB107WAH181236234</v>
          </cell>
          <cell r="E15514" t="str">
            <v>BRBXAM181236234</v>
          </cell>
          <cell r="F15514" t="str">
            <v>AD80S-DELUXE-RED</v>
          </cell>
          <cell r="G15514">
            <v>43477</v>
          </cell>
        </row>
        <row r="15515">
          <cell r="D15515" t="str">
            <v>RB107WAH181236187</v>
          </cell>
          <cell r="E15515" t="str">
            <v>BRBXAM181236187</v>
          </cell>
          <cell r="F15515" t="str">
            <v>AD80S-DELUXE-RED</v>
          </cell>
          <cell r="G15515">
            <v>43477</v>
          </cell>
        </row>
        <row r="15516">
          <cell r="D15516" t="str">
            <v>RB107WAH181135980</v>
          </cell>
          <cell r="E15516" t="str">
            <v>BRBXAM181135980</v>
          </cell>
          <cell r="F15516" t="str">
            <v>AD80S-DELUXE-RED</v>
          </cell>
          <cell r="G15516">
            <v>43477</v>
          </cell>
        </row>
        <row r="15517">
          <cell r="D15517" t="str">
            <v>RB107WAH181236265</v>
          </cell>
          <cell r="E15517" t="str">
            <v>BRBXAM181236265</v>
          </cell>
          <cell r="F15517" t="str">
            <v>AD80S-DELUXE-RED</v>
          </cell>
          <cell r="G15517">
            <v>43477</v>
          </cell>
        </row>
        <row r="15518">
          <cell r="D15518" t="str">
            <v>RB113ZAH181209507</v>
          </cell>
          <cell r="E15518" t="str">
            <v>BRBUAK181211050</v>
          </cell>
          <cell r="F15518" t="str">
            <v>ROYAL-PLUS-110CC-BLK</v>
          </cell>
          <cell r="G15518">
            <v>43477</v>
          </cell>
        </row>
        <row r="15519">
          <cell r="D15519" t="str">
            <v>RB111TAH181210673</v>
          </cell>
          <cell r="E15519" t="str">
            <v>BRBVAR181210673</v>
          </cell>
          <cell r="F15519" t="str">
            <v>CHEETA-100CC-BLK</v>
          </cell>
          <cell r="G15519">
            <v>43474</v>
          </cell>
        </row>
        <row r="15520">
          <cell r="D15520" t="str">
            <v>RB113YAH180904267</v>
          </cell>
          <cell r="E15520" t="str">
            <v>BRBUAU180903497</v>
          </cell>
          <cell r="F15520" t="str">
            <v>KITE-PLUS-110CC-BLU</v>
          </cell>
          <cell r="G15520">
            <v>43443</v>
          </cell>
        </row>
        <row r="15521">
          <cell r="D15521" t="str">
            <v>RB121YAV180704574</v>
          </cell>
          <cell r="E15521" t="str">
            <v>BRBRAM180704134</v>
          </cell>
          <cell r="F15521" t="str">
            <v>KNIGHT-RIDER-150CC-BLK</v>
          </cell>
          <cell r="G15521">
            <v>43468</v>
          </cell>
        </row>
        <row r="15522">
          <cell r="D15522" t="str">
            <v>RB113YAH181004451</v>
          </cell>
          <cell r="E15522" t="str">
            <v>BRBUAU181003681</v>
          </cell>
          <cell r="F15522" t="str">
            <v>KITE-PLUS-110CC-RED</v>
          </cell>
          <cell r="G15522">
            <v>43488</v>
          </cell>
        </row>
        <row r="15523">
          <cell r="D15523" t="str">
            <v>RB113YAH181004360</v>
          </cell>
          <cell r="E15523" t="str">
            <v>BRBUAU181003590</v>
          </cell>
          <cell r="F15523" t="str">
            <v>KITE-PLUS-110CC-RED</v>
          </cell>
          <cell r="G15523">
            <v>43488</v>
          </cell>
        </row>
        <row r="15524">
          <cell r="D15524" t="str">
            <v>RB116ZAV181106875</v>
          </cell>
          <cell r="E15524" t="str">
            <v>BRBTAS181106875</v>
          </cell>
          <cell r="F15524" t="str">
            <v>TURBO-125CC-M-BLU</v>
          </cell>
          <cell r="G15524">
            <v>43444</v>
          </cell>
        </row>
        <row r="15525">
          <cell r="D15525" t="str">
            <v>RB116ZAV181106850</v>
          </cell>
          <cell r="E15525" t="str">
            <v>BRBTAS181106850</v>
          </cell>
          <cell r="F15525" t="str">
            <v>TURBO-125CC-M-BLU</v>
          </cell>
          <cell r="G15525">
            <v>43444</v>
          </cell>
        </row>
        <row r="15526">
          <cell r="D15526" t="str">
            <v>RB116ZAV180906623</v>
          </cell>
          <cell r="E15526" t="str">
            <v>BRBTAS180906623</v>
          </cell>
          <cell r="F15526" t="str">
            <v>TURBO-125CC-M-RED</v>
          </cell>
          <cell r="G15526">
            <v>43453</v>
          </cell>
        </row>
        <row r="15527">
          <cell r="D15527" t="str">
            <v>RB113ZAH181009120</v>
          </cell>
          <cell r="E15527" t="str">
            <v>BRBUAK181010663</v>
          </cell>
          <cell r="F15527" t="str">
            <v>ROYAL-PLUS-110CC-RED</v>
          </cell>
          <cell r="G15527">
            <v>43472</v>
          </cell>
        </row>
        <row r="15528">
          <cell r="D15528" t="str">
            <v>RB111YAH181213294</v>
          </cell>
          <cell r="E15528" t="str">
            <v>BRBVAG181210343</v>
          </cell>
          <cell r="F15528" t="str">
            <v>BULLET-100CC-RED</v>
          </cell>
          <cell r="G15528">
            <v>43481</v>
          </cell>
        </row>
        <row r="15529">
          <cell r="D15529" t="str">
            <v>RB107WAH190136622</v>
          </cell>
          <cell r="E15529" t="str">
            <v>BRBXAM190136622</v>
          </cell>
          <cell r="F15529" t="str">
            <v>AD80S-DELUXE-RED</v>
          </cell>
          <cell r="G15529">
            <v>43488</v>
          </cell>
        </row>
        <row r="15530">
          <cell r="D15530" t="str">
            <v>RB113ZAH181209441</v>
          </cell>
          <cell r="E15530" t="str">
            <v>BRBUAK181210984</v>
          </cell>
          <cell r="F15530" t="str">
            <v>ROYAL-PLUS-110CC-BLK</v>
          </cell>
          <cell r="G15530">
            <v>43480</v>
          </cell>
        </row>
        <row r="15531">
          <cell r="D15531" t="str">
            <v>RB107ZAH181115902</v>
          </cell>
          <cell r="E15531" t="str">
            <v>BRBXAA181175862</v>
          </cell>
          <cell r="F15531" t="str">
            <v>AD80S-ALLOY-RIM-RED</v>
          </cell>
          <cell r="G15531">
            <v>43480</v>
          </cell>
        </row>
        <row r="15532">
          <cell r="D15532" t="str">
            <v>RB107ZAH181115901</v>
          </cell>
          <cell r="E15532" t="str">
            <v>BRBXAA181175861</v>
          </cell>
          <cell r="F15532" t="str">
            <v>AD80S-ALLOY-RIM-RED</v>
          </cell>
          <cell r="G15532">
            <v>43480</v>
          </cell>
        </row>
        <row r="15533">
          <cell r="D15533" t="str">
            <v>RB107ZAH181115859</v>
          </cell>
          <cell r="E15533" t="str">
            <v>BRBXAA181175819</v>
          </cell>
          <cell r="F15533" t="str">
            <v>AD80S-ALLOY-RIM-RED</v>
          </cell>
          <cell r="G15533">
            <v>43480</v>
          </cell>
        </row>
        <row r="15534">
          <cell r="D15534" t="str">
            <v>RB107ZAH181115855</v>
          </cell>
          <cell r="E15534" t="str">
            <v>BRBXAA181175815</v>
          </cell>
          <cell r="F15534" t="str">
            <v>AD80S-ALLOY-RIM-RED</v>
          </cell>
          <cell r="G15534">
            <v>43480</v>
          </cell>
        </row>
        <row r="15535">
          <cell r="D15535" t="str">
            <v>RB107ZAH181115832</v>
          </cell>
          <cell r="E15535" t="str">
            <v>BRBXAA181175792</v>
          </cell>
          <cell r="F15535" t="str">
            <v>AD80S-ALLOY-RIM-RED</v>
          </cell>
          <cell r="G15535">
            <v>43480</v>
          </cell>
        </row>
        <row r="15536">
          <cell r="D15536" t="str">
            <v>RB107ZAH181115815</v>
          </cell>
          <cell r="E15536" t="str">
            <v>BRBXAA181175775</v>
          </cell>
          <cell r="F15536" t="str">
            <v>AD80S-ALLOY-RIM-RED</v>
          </cell>
          <cell r="G15536">
            <v>43480</v>
          </cell>
        </row>
        <row r="15537">
          <cell r="D15537" t="str">
            <v>AZZWJF28313</v>
          </cell>
          <cell r="E15537" t="str">
            <v>MD2A45AZ0JWF16194</v>
          </cell>
          <cell r="F15537" t="str">
            <v>RE-4S-LPG</v>
          </cell>
          <cell r="G15537">
            <v>43473</v>
          </cell>
        </row>
        <row r="15538">
          <cell r="D15538" t="str">
            <v>AZZWJF26548</v>
          </cell>
          <cell r="E15538" t="str">
            <v>MD2A45AZXJWF16073</v>
          </cell>
          <cell r="F15538" t="str">
            <v>RE-4S-LPG</v>
          </cell>
          <cell r="G15538">
            <v>43473</v>
          </cell>
        </row>
        <row r="15539">
          <cell r="D15539" t="str">
            <v>RB107WAH181135925</v>
          </cell>
          <cell r="E15539" t="str">
            <v>BRBXAM181135925</v>
          </cell>
          <cell r="F15539" t="str">
            <v>AD80S-DELUXE-RED</v>
          </cell>
          <cell r="G15539">
            <v>43472</v>
          </cell>
        </row>
        <row r="15540">
          <cell r="D15540" t="str">
            <v>RB121YAV181204768</v>
          </cell>
          <cell r="E15540" t="str">
            <v>BRBRAM181204328</v>
          </cell>
          <cell r="F15540" t="str">
            <v>KNIGHT-RIDER-150CC-BLK</v>
          </cell>
          <cell r="G15540">
            <v>43482</v>
          </cell>
        </row>
        <row r="15541">
          <cell r="D15541" t="str">
            <v>RB121YAV181204736</v>
          </cell>
          <cell r="E15541" t="str">
            <v>BRBRAM181204296</v>
          </cell>
          <cell r="F15541" t="str">
            <v>KNIGHT-RIDER-150CC-BLK</v>
          </cell>
          <cell r="G15541">
            <v>43482</v>
          </cell>
        </row>
        <row r="15542">
          <cell r="D15542" t="str">
            <v>RB121YAV180704509</v>
          </cell>
          <cell r="E15542" t="str">
            <v>BRBRAM180704069</v>
          </cell>
          <cell r="F15542" t="str">
            <v>KNIGHT-RIDER-150CC-M-BLU</v>
          </cell>
          <cell r="G15542">
            <v>43482</v>
          </cell>
        </row>
        <row r="15543">
          <cell r="D15543" t="str">
            <v>RB121YAV180704487</v>
          </cell>
          <cell r="E15543" t="str">
            <v>BRBRAM180704047</v>
          </cell>
          <cell r="F15543" t="str">
            <v>KNIGHT-RIDER-150CC-M-BLU</v>
          </cell>
          <cell r="G15543">
            <v>43482</v>
          </cell>
        </row>
        <row r="15544">
          <cell r="D15544" t="str">
            <v>RB107WAH181236298</v>
          </cell>
          <cell r="E15544" t="str">
            <v>BRBXAM181236298</v>
          </cell>
          <cell r="F15544" t="str">
            <v>AD80S-DELUXE-RED</v>
          </cell>
          <cell r="G15544">
            <v>43482</v>
          </cell>
        </row>
        <row r="15545">
          <cell r="D15545" t="str">
            <v>RB107WAH181135564</v>
          </cell>
          <cell r="E15545" t="str">
            <v>BRBXAM181135564</v>
          </cell>
          <cell r="F15545" t="str">
            <v>AD80S-DELUXE-RED</v>
          </cell>
          <cell r="G15545">
            <v>43482</v>
          </cell>
        </row>
        <row r="15546">
          <cell r="D15546" t="str">
            <v>RB107ZAH181115895</v>
          </cell>
          <cell r="E15546" t="str">
            <v>BRBXAA181175855</v>
          </cell>
          <cell r="F15546" t="str">
            <v>AD80S-ALLOY-RIM-RED</v>
          </cell>
          <cell r="G15546">
            <v>43482</v>
          </cell>
        </row>
        <row r="15547">
          <cell r="D15547" t="str">
            <v>RB107ZAH181115892</v>
          </cell>
          <cell r="E15547" t="str">
            <v>BRBXAA181175852</v>
          </cell>
          <cell r="F15547" t="str">
            <v>AD80S-ALLOY-RIM-RED</v>
          </cell>
          <cell r="G15547">
            <v>43482</v>
          </cell>
        </row>
        <row r="15548">
          <cell r="D15548" t="str">
            <v>AZZWJF41886</v>
          </cell>
          <cell r="E15548" t="str">
            <v>MD2A45AY9JWF59634</v>
          </cell>
          <cell r="F15548" t="str">
            <v>RE-4S-LPG</v>
          </cell>
          <cell r="G15548">
            <v>43482</v>
          </cell>
        </row>
        <row r="15549">
          <cell r="D15549" t="str">
            <v>AZZWJF29306</v>
          </cell>
          <cell r="E15549" t="str">
            <v>MD2A45AZ2JWF16259</v>
          </cell>
          <cell r="F15549" t="str">
            <v>RE-4S-LPG</v>
          </cell>
          <cell r="G15549">
            <v>43482</v>
          </cell>
        </row>
        <row r="15550">
          <cell r="D15550" t="str">
            <v>AZZWJF29285</v>
          </cell>
          <cell r="E15550" t="str">
            <v>MD2A45AZ4JWF16232</v>
          </cell>
          <cell r="F15550" t="str">
            <v>RE-4S-LPG</v>
          </cell>
          <cell r="G15550">
            <v>43482</v>
          </cell>
        </row>
        <row r="15551">
          <cell r="D15551" t="str">
            <v>RB121YAV180704413</v>
          </cell>
          <cell r="E15551" t="str">
            <v>BRBRAM180703973</v>
          </cell>
          <cell r="F15551" t="str">
            <v>KNIGHT-RIDER-150CC-M-BLU</v>
          </cell>
          <cell r="G15551">
            <v>43444</v>
          </cell>
        </row>
        <row r="15552">
          <cell r="D15552" t="str">
            <v>RB107WAH181135868</v>
          </cell>
          <cell r="E15552" t="str">
            <v>BRBXAM181135868</v>
          </cell>
          <cell r="F15552" t="str">
            <v>AD80S-DELUXE-RED</v>
          </cell>
          <cell r="G15552">
            <v>43438</v>
          </cell>
        </row>
        <row r="15553">
          <cell r="D15553" t="str">
            <v>RB107WAH181135627</v>
          </cell>
          <cell r="E15553" t="str">
            <v>BRBXAM181135627</v>
          </cell>
          <cell r="F15553" t="str">
            <v>AD80S-DELUXE-RED</v>
          </cell>
          <cell r="G15553">
            <v>43438</v>
          </cell>
        </row>
        <row r="15554">
          <cell r="D15554" t="str">
            <v>RB107WAH181135769</v>
          </cell>
          <cell r="E15554" t="str">
            <v>BRBXAM181135769</v>
          </cell>
          <cell r="F15554" t="str">
            <v>AD80S-DELUXE-RED</v>
          </cell>
          <cell r="G15554">
            <v>43438</v>
          </cell>
        </row>
        <row r="15555">
          <cell r="D15555" t="str">
            <v>RB107WAH181135562</v>
          </cell>
          <cell r="E15555" t="str">
            <v>BRBXAM181135562</v>
          </cell>
          <cell r="F15555" t="str">
            <v>AD80S-DELUXE-RED</v>
          </cell>
          <cell r="G15555">
            <v>43438</v>
          </cell>
        </row>
        <row r="15556">
          <cell r="D15556" t="str">
            <v>RB116ZAV181106991</v>
          </cell>
          <cell r="E15556" t="str">
            <v>BRBTAS181106991</v>
          </cell>
          <cell r="F15556" t="str">
            <v>TURBO-125CC-BLK</v>
          </cell>
          <cell r="G15556">
            <v>43481</v>
          </cell>
        </row>
        <row r="15557">
          <cell r="D15557" t="str">
            <v>RB121YAV181204764</v>
          </cell>
          <cell r="E15557" t="str">
            <v>BRBRAM181204324</v>
          </cell>
          <cell r="F15557" t="str">
            <v>KNIGHT-RIDER-150CC-BLK</v>
          </cell>
          <cell r="G15557">
            <v>43482</v>
          </cell>
        </row>
        <row r="15558">
          <cell r="D15558" t="str">
            <v>RB121YAV181204622</v>
          </cell>
          <cell r="E15558" t="str">
            <v>BRBRAM181204182</v>
          </cell>
          <cell r="F15558" t="str">
            <v>KNIGHT-RIDER-150CC-BLK</v>
          </cell>
          <cell r="G15558">
            <v>43482</v>
          </cell>
        </row>
        <row r="15559">
          <cell r="D15559" t="str">
            <v>RB113YAH181004357</v>
          </cell>
          <cell r="E15559" t="str">
            <v>BRBUAU181003587</v>
          </cell>
          <cell r="F15559" t="str">
            <v>KITE-PLUS-110CC-RED</v>
          </cell>
          <cell r="G15559">
            <v>43486</v>
          </cell>
        </row>
        <row r="15560">
          <cell r="D15560" t="str">
            <v>RB111YAH181113064</v>
          </cell>
          <cell r="E15560" t="str">
            <v>BRBVAG181110113</v>
          </cell>
          <cell r="F15560" t="str">
            <v>BULLET-100CC-BLK</v>
          </cell>
          <cell r="G15560">
            <v>43454</v>
          </cell>
        </row>
        <row r="15561">
          <cell r="D15561" t="str">
            <v>RB116ZAV181107109</v>
          </cell>
          <cell r="E15561" t="str">
            <v>BRBTAS181107109</v>
          </cell>
          <cell r="F15561" t="str">
            <v>TURBO-125CC-BLK</v>
          </cell>
          <cell r="G15561">
            <v>43484</v>
          </cell>
        </row>
        <row r="15562">
          <cell r="D15562" t="str">
            <v>RB116ZAV181106994</v>
          </cell>
          <cell r="E15562" t="str">
            <v>BRBTAS181106994</v>
          </cell>
          <cell r="F15562" t="str">
            <v>TURBO-125CC-BLK</v>
          </cell>
          <cell r="G15562">
            <v>43484</v>
          </cell>
        </row>
        <row r="15563">
          <cell r="D15563" t="str">
            <v>RB116ZAV181106836</v>
          </cell>
          <cell r="E15563" t="str">
            <v>BRBTAS181106836</v>
          </cell>
          <cell r="F15563" t="str">
            <v>TURBO-125CC-BLK</v>
          </cell>
          <cell r="G15563">
            <v>43484</v>
          </cell>
        </row>
        <row r="15564">
          <cell r="D15564" t="str">
            <v>RB121YAV181204689</v>
          </cell>
          <cell r="E15564" t="str">
            <v>BRBRAM181204249</v>
          </cell>
          <cell r="F15564" t="str">
            <v>KNIGHT-RIDER-150CC-M-BLU</v>
          </cell>
          <cell r="G15564">
            <v>43482</v>
          </cell>
        </row>
        <row r="15565">
          <cell r="D15565" t="str">
            <v>RB113ZAH181209447</v>
          </cell>
          <cell r="E15565" t="str">
            <v>BRBUAK181210990</v>
          </cell>
          <cell r="F15565" t="str">
            <v>ROYAL-PLUS-110CC-BLK</v>
          </cell>
          <cell r="G15565">
            <v>43482</v>
          </cell>
        </row>
        <row r="15566">
          <cell r="D15566" t="str">
            <v>RB107UAH180604842</v>
          </cell>
          <cell r="E15566" t="str">
            <v>BRBXAS180604842</v>
          </cell>
          <cell r="F15566" t="str">
            <v>BIKE-RT-RED</v>
          </cell>
          <cell r="G15566">
            <v>43478</v>
          </cell>
        </row>
        <row r="15567">
          <cell r="D15567" t="str">
            <v>RB107UAH180604839</v>
          </cell>
          <cell r="E15567" t="str">
            <v>BRBXAS180604839</v>
          </cell>
          <cell r="F15567" t="str">
            <v>BIKE-RT-RED</v>
          </cell>
          <cell r="G15567">
            <v>43478</v>
          </cell>
        </row>
        <row r="15568">
          <cell r="D15568" t="str">
            <v>RB116ZAV181106837</v>
          </cell>
          <cell r="E15568" t="str">
            <v>BRBTAS181106837</v>
          </cell>
          <cell r="F15568" t="str">
            <v>TURBO-125CC-BLK</v>
          </cell>
          <cell r="G15568">
            <v>43478</v>
          </cell>
        </row>
        <row r="15569">
          <cell r="D15569" t="str">
            <v>AZZWHJ07888</v>
          </cell>
          <cell r="E15569" t="str">
            <v>MD2A45AZ2HWJ11493</v>
          </cell>
          <cell r="F15569" t="str">
            <v>RE-4S-LPG</v>
          </cell>
          <cell r="G15569">
            <v>43482</v>
          </cell>
        </row>
        <row r="15570">
          <cell r="D15570" t="str">
            <v>AZZWHH84884</v>
          </cell>
          <cell r="E15570" t="str">
            <v>MD2A45AZ6HWJ10041</v>
          </cell>
          <cell r="F15570" t="str">
            <v>RE-4S-LPG</v>
          </cell>
          <cell r="G15570">
            <v>43482</v>
          </cell>
        </row>
        <row r="15571">
          <cell r="D15571" t="str">
            <v>AZZWHH81403</v>
          </cell>
          <cell r="E15571" t="str">
            <v>MD2A45AZ3HWH38612</v>
          </cell>
          <cell r="F15571" t="str">
            <v>RE-4S-LPG</v>
          </cell>
          <cell r="G15571">
            <v>43482</v>
          </cell>
        </row>
        <row r="15572">
          <cell r="D15572" t="str">
            <v>AZZWHH81398</v>
          </cell>
          <cell r="E15572" t="str">
            <v>MD2A45AZ6HWH38541</v>
          </cell>
          <cell r="F15572" t="str">
            <v>RE-4S-LPG</v>
          </cell>
          <cell r="G15572">
            <v>43482</v>
          </cell>
        </row>
        <row r="15573">
          <cell r="D15573" t="str">
            <v>AZZWHH81389</v>
          </cell>
          <cell r="E15573" t="str">
            <v>MD2A45AZ7HWH38581</v>
          </cell>
          <cell r="F15573" t="str">
            <v>RE-4S-LPG</v>
          </cell>
          <cell r="G15573">
            <v>43482</v>
          </cell>
        </row>
        <row r="15574">
          <cell r="D15574" t="str">
            <v>AZZWHH81388</v>
          </cell>
          <cell r="E15574" t="str">
            <v>MD2A45AZ5HWH38580</v>
          </cell>
          <cell r="F15574" t="str">
            <v>RE-4S-LPG</v>
          </cell>
          <cell r="G15574">
            <v>43482</v>
          </cell>
        </row>
        <row r="15575">
          <cell r="D15575" t="str">
            <v>AZZWHH81370</v>
          </cell>
          <cell r="E15575" t="str">
            <v>MD2A45AZXHWH38591</v>
          </cell>
          <cell r="F15575" t="str">
            <v>RE-4S-LPG</v>
          </cell>
          <cell r="G15575">
            <v>43482</v>
          </cell>
        </row>
        <row r="15576">
          <cell r="D15576" t="str">
            <v>AZZWHH81355</v>
          </cell>
          <cell r="E15576" t="str">
            <v>MD2A45AZ8HWH38606</v>
          </cell>
          <cell r="F15576" t="str">
            <v>RE-4S-LPG</v>
          </cell>
          <cell r="G15576">
            <v>43482</v>
          </cell>
        </row>
        <row r="15577">
          <cell r="D15577" t="str">
            <v>AZZWHH80479</v>
          </cell>
          <cell r="E15577" t="str">
            <v>MD2A45AZ8HWH38489</v>
          </cell>
          <cell r="F15577" t="str">
            <v>RE-4S-LPG</v>
          </cell>
          <cell r="G15577">
            <v>43482</v>
          </cell>
        </row>
        <row r="15578">
          <cell r="D15578" t="str">
            <v>AZZWHH80475</v>
          </cell>
          <cell r="E15578" t="str">
            <v>MD2A45AZ4HWH38487</v>
          </cell>
          <cell r="F15578" t="str">
            <v>RE-4S-LPG</v>
          </cell>
          <cell r="G15578">
            <v>43482</v>
          </cell>
        </row>
        <row r="15579">
          <cell r="D15579" t="str">
            <v>AZZWHH80473</v>
          </cell>
          <cell r="E15579" t="str">
            <v>MD2A45AZ9HWH38484</v>
          </cell>
          <cell r="F15579" t="str">
            <v>RE-4S-LPG</v>
          </cell>
          <cell r="G15579">
            <v>43482</v>
          </cell>
        </row>
        <row r="15580">
          <cell r="D15580" t="str">
            <v>AZZWHH80469</v>
          </cell>
          <cell r="E15580" t="str">
            <v>MD2A45AZ7HWH38483</v>
          </cell>
          <cell r="F15580" t="str">
            <v>RE-4S-LPG</v>
          </cell>
          <cell r="G15580">
            <v>43482</v>
          </cell>
        </row>
        <row r="15581">
          <cell r="D15581" t="str">
            <v>AZZWHH80465</v>
          </cell>
          <cell r="E15581" t="str">
            <v>MD2A45AZ3HWH38478</v>
          </cell>
          <cell r="F15581" t="str">
            <v>RE-4S-LPG</v>
          </cell>
          <cell r="G15581">
            <v>43482</v>
          </cell>
        </row>
        <row r="15582">
          <cell r="D15582" t="str">
            <v>AZZWHH80455</v>
          </cell>
          <cell r="E15582" t="str">
            <v>MD2A45AZ4HWH38473</v>
          </cell>
          <cell r="F15582" t="str">
            <v>RE-4S-LPG</v>
          </cell>
          <cell r="G15582">
            <v>43482</v>
          </cell>
        </row>
        <row r="15583">
          <cell r="D15583" t="str">
            <v>AZZWHH80450</v>
          </cell>
          <cell r="E15583" t="str">
            <v>MD2A45AZ0HWH38468</v>
          </cell>
          <cell r="F15583" t="str">
            <v>RE-4S-LPG</v>
          </cell>
          <cell r="G15583">
            <v>43482</v>
          </cell>
        </row>
        <row r="15584">
          <cell r="D15584" t="str">
            <v>AZZWHH80435</v>
          </cell>
          <cell r="E15584" t="str">
            <v>MD2A45AZ0HWH38518</v>
          </cell>
          <cell r="F15584" t="str">
            <v>RE-4S-LPG</v>
          </cell>
          <cell r="G15584">
            <v>43482</v>
          </cell>
        </row>
        <row r="15585">
          <cell r="D15585" t="str">
            <v>AZZWHH80427</v>
          </cell>
          <cell r="E15585" t="str">
            <v>MD2A45AZ3HWH38500</v>
          </cell>
          <cell r="F15585" t="str">
            <v>RE-4S-LPG</v>
          </cell>
          <cell r="G15585">
            <v>43482</v>
          </cell>
        </row>
        <row r="15586">
          <cell r="D15586" t="str">
            <v>AZZWHH80410</v>
          </cell>
          <cell r="E15586" t="str">
            <v>MD2A45AZ6HWH38474</v>
          </cell>
          <cell r="F15586" t="str">
            <v>RE-4S-LPG</v>
          </cell>
          <cell r="G15586">
            <v>43482</v>
          </cell>
        </row>
        <row r="15587">
          <cell r="D15587" t="str">
            <v>AZZWHH80409</v>
          </cell>
          <cell r="E15587" t="str">
            <v>MD2A45AZ5HWH38451</v>
          </cell>
          <cell r="F15587" t="str">
            <v>RE-4S-LPG</v>
          </cell>
          <cell r="G15587">
            <v>43482</v>
          </cell>
        </row>
        <row r="15588">
          <cell r="D15588" t="str">
            <v>AZZWHH80408</v>
          </cell>
          <cell r="E15588" t="str">
            <v>MD2A45AZ9HWH38453</v>
          </cell>
          <cell r="F15588" t="str">
            <v>RE-4S-LPG</v>
          </cell>
          <cell r="G15588">
            <v>43482</v>
          </cell>
        </row>
        <row r="15589">
          <cell r="D15589" t="str">
            <v>AZZWHH80365</v>
          </cell>
          <cell r="E15589" t="str">
            <v>MD2A45AZ6HWH38457</v>
          </cell>
          <cell r="F15589" t="str">
            <v>RE-4S-LPG</v>
          </cell>
          <cell r="G15589">
            <v>43482</v>
          </cell>
        </row>
        <row r="15590">
          <cell r="D15590" t="str">
            <v>AZZWHH80283</v>
          </cell>
          <cell r="E15590" t="str">
            <v>MD2A45AZ6HWH38426</v>
          </cell>
          <cell r="F15590" t="str">
            <v>RE-4S-LPG</v>
          </cell>
          <cell r="G15590">
            <v>43482</v>
          </cell>
        </row>
        <row r="15591">
          <cell r="D15591" t="str">
            <v>AZZWHH80276</v>
          </cell>
          <cell r="E15591" t="str">
            <v>MD2A45AZ7HWH38421</v>
          </cell>
          <cell r="F15591" t="str">
            <v>RE-4S-LPG</v>
          </cell>
          <cell r="G15591">
            <v>43482</v>
          </cell>
        </row>
        <row r="15592">
          <cell r="D15592" t="str">
            <v>AZZWHH80151</v>
          </cell>
          <cell r="E15592" t="str">
            <v>MD2A45AZ4HWH38408</v>
          </cell>
          <cell r="F15592" t="str">
            <v>RE-4S-LPG</v>
          </cell>
          <cell r="G15592">
            <v>43482</v>
          </cell>
        </row>
        <row r="15593">
          <cell r="D15593" t="str">
            <v>AZZWHH80150</v>
          </cell>
          <cell r="E15593" t="str">
            <v>MD2A45AZXHWH38414</v>
          </cell>
          <cell r="F15593" t="str">
            <v>RE-4S-LPG</v>
          </cell>
          <cell r="G15593">
            <v>43482</v>
          </cell>
        </row>
        <row r="15594">
          <cell r="D15594" t="str">
            <v>AZZWHH80149</v>
          </cell>
          <cell r="E15594" t="str">
            <v>MD2A45AZ1HWH38351</v>
          </cell>
          <cell r="F15594" t="str">
            <v>RE-4S-LPG</v>
          </cell>
          <cell r="G15594">
            <v>43482</v>
          </cell>
        </row>
        <row r="15595">
          <cell r="D15595" t="str">
            <v>AZZWHH80142</v>
          </cell>
          <cell r="E15595" t="str">
            <v>MD2A45AZ5HWH38403</v>
          </cell>
          <cell r="F15595" t="str">
            <v>RE-4S-LPG</v>
          </cell>
          <cell r="G15595">
            <v>43482</v>
          </cell>
        </row>
        <row r="15596">
          <cell r="D15596" t="str">
            <v>AZZWHH80137</v>
          </cell>
          <cell r="E15596" t="str">
            <v>MD2A45AZ1HWH38396</v>
          </cell>
          <cell r="F15596" t="str">
            <v>RE-4S-LPG</v>
          </cell>
          <cell r="G15596">
            <v>43482</v>
          </cell>
        </row>
        <row r="15597">
          <cell r="D15597" t="str">
            <v>AZZWHH80115</v>
          </cell>
          <cell r="E15597" t="str">
            <v>MD2A45AZ3HWH38383</v>
          </cell>
          <cell r="F15597" t="str">
            <v>RE-4S-LPG</v>
          </cell>
          <cell r="G15597">
            <v>43482</v>
          </cell>
        </row>
        <row r="15598">
          <cell r="D15598" t="str">
            <v>AZZWHH80107</v>
          </cell>
          <cell r="E15598" t="str">
            <v>MD2A45AZ9HWH38372</v>
          </cell>
          <cell r="F15598" t="str">
            <v>RE-4S-LPG</v>
          </cell>
          <cell r="G15598">
            <v>43482</v>
          </cell>
        </row>
        <row r="15599">
          <cell r="D15599" t="str">
            <v>AZZWHH80096</v>
          </cell>
          <cell r="E15599" t="str">
            <v>MD2A45AZ1HWH38365</v>
          </cell>
          <cell r="F15599" t="str">
            <v>RE-4S-LPG</v>
          </cell>
          <cell r="G15599">
            <v>43482</v>
          </cell>
        </row>
        <row r="15600">
          <cell r="D15600" t="str">
            <v>AZZWHH80090</v>
          </cell>
          <cell r="E15600" t="str">
            <v>MD2A45AZ0HWH38356</v>
          </cell>
          <cell r="F15600" t="str">
            <v>RE-4S-LPG</v>
          </cell>
          <cell r="G15600">
            <v>43482</v>
          </cell>
        </row>
        <row r="15601">
          <cell r="D15601" t="str">
            <v>AZZWHH80088</v>
          </cell>
          <cell r="E15601" t="str">
            <v>MD2A45AZ7HWH38354</v>
          </cell>
          <cell r="F15601" t="str">
            <v>RE-4S-LPG</v>
          </cell>
          <cell r="G15601">
            <v>43482</v>
          </cell>
        </row>
        <row r="15602">
          <cell r="D15602" t="str">
            <v>AZZWHH79423</v>
          </cell>
          <cell r="E15602" t="str">
            <v>MD2A45AZ4HWH38294</v>
          </cell>
          <cell r="F15602" t="str">
            <v>RE-4S-LPG</v>
          </cell>
          <cell r="G15602">
            <v>43482</v>
          </cell>
        </row>
        <row r="15603">
          <cell r="D15603" t="str">
            <v>AZZWHH79410</v>
          </cell>
          <cell r="E15603" t="str">
            <v>MD2A45AZ7HWH38323</v>
          </cell>
          <cell r="F15603" t="str">
            <v>RE-4S-LPG</v>
          </cell>
          <cell r="G15603">
            <v>43482</v>
          </cell>
        </row>
        <row r="15604">
          <cell r="D15604" t="str">
            <v>AZZWHH79393</v>
          </cell>
          <cell r="E15604" t="str">
            <v>MD2A45AZ1HWH38334</v>
          </cell>
          <cell r="F15604" t="str">
            <v>RE-4S-LPG</v>
          </cell>
          <cell r="G15604">
            <v>43482</v>
          </cell>
        </row>
        <row r="15605">
          <cell r="D15605" t="str">
            <v>AZZWHG66095</v>
          </cell>
          <cell r="E15605" t="str">
            <v>MD2A45AZXHWG37776</v>
          </cell>
          <cell r="F15605" t="str">
            <v>RE-4S-LPG</v>
          </cell>
          <cell r="G15605">
            <v>43482</v>
          </cell>
        </row>
        <row r="15606">
          <cell r="D15606" t="str">
            <v>AZZWHG66083</v>
          </cell>
          <cell r="E15606" t="str">
            <v>MD2A45AZ0HWG37768</v>
          </cell>
          <cell r="F15606" t="str">
            <v>RE-4S-LPG</v>
          </cell>
          <cell r="G15606">
            <v>43482</v>
          </cell>
        </row>
        <row r="15607">
          <cell r="D15607" t="str">
            <v>AZZWHG66070</v>
          </cell>
          <cell r="E15607" t="str">
            <v>MD2A45AZ7HWG37797</v>
          </cell>
          <cell r="F15607" t="str">
            <v>RE-4S-LPG</v>
          </cell>
          <cell r="G15607">
            <v>43482</v>
          </cell>
        </row>
        <row r="15608">
          <cell r="D15608" t="str">
            <v>AZZWHG65205</v>
          </cell>
          <cell r="E15608" t="str">
            <v>MD2A45AZ0HWG37723</v>
          </cell>
          <cell r="F15608" t="str">
            <v>RE-4S-LPG</v>
          </cell>
          <cell r="G15608">
            <v>43482</v>
          </cell>
        </row>
        <row r="15609">
          <cell r="D15609" t="str">
            <v>AZZWHG65179</v>
          </cell>
          <cell r="E15609" t="str">
            <v>MD2A45AZ9HWG37705</v>
          </cell>
          <cell r="F15609" t="str">
            <v>RE-4S-LPG</v>
          </cell>
          <cell r="G15609">
            <v>43482</v>
          </cell>
        </row>
        <row r="15610">
          <cell r="D15610" t="str">
            <v>AZZWHG64385</v>
          </cell>
          <cell r="E15610" t="str">
            <v>MD2A45AZ0HWG37818</v>
          </cell>
          <cell r="F15610" t="str">
            <v>RE-4S-LPG</v>
          </cell>
          <cell r="G15610">
            <v>43482</v>
          </cell>
        </row>
        <row r="15611">
          <cell r="D15611" t="str">
            <v>AZZWHG64371</v>
          </cell>
          <cell r="E15611" t="str">
            <v>MD2A45AZXHWG37812</v>
          </cell>
          <cell r="F15611" t="str">
            <v>RE-4S-LPG</v>
          </cell>
          <cell r="G15611">
            <v>43482</v>
          </cell>
        </row>
        <row r="15612">
          <cell r="D15612" t="str">
            <v>AZZWHG64362</v>
          </cell>
          <cell r="E15612" t="str">
            <v>MD2A45AZ2HWG37657</v>
          </cell>
          <cell r="F15612" t="str">
            <v>RE-4S-LPG</v>
          </cell>
          <cell r="G15612">
            <v>43482</v>
          </cell>
        </row>
        <row r="15613">
          <cell r="D15613" t="str">
            <v>AZZWHG64360</v>
          </cell>
          <cell r="E15613" t="str">
            <v>MD2A45AZ9HWG37655</v>
          </cell>
          <cell r="F15613" t="str">
            <v>RE-4S-LPG</v>
          </cell>
          <cell r="G15613">
            <v>43482</v>
          </cell>
        </row>
        <row r="15614">
          <cell r="D15614" t="str">
            <v>AZZWHG64320</v>
          </cell>
          <cell r="E15614" t="str">
            <v>MD2A45AZ6HWG37659</v>
          </cell>
          <cell r="F15614" t="str">
            <v>RE-4S-LPG</v>
          </cell>
          <cell r="G15614">
            <v>43482</v>
          </cell>
        </row>
        <row r="15615">
          <cell r="D15615" t="str">
            <v>AZZWHG62699</v>
          </cell>
          <cell r="E15615" t="str">
            <v>MD2A45AZ0HWG37561</v>
          </cell>
          <cell r="F15615" t="str">
            <v>RE-4S-LPG</v>
          </cell>
          <cell r="G15615">
            <v>43482</v>
          </cell>
        </row>
        <row r="15616">
          <cell r="D15616" t="str">
            <v>AZZWHG62675</v>
          </cell>
          <cell r="E15616" t="str">
            <v>MD2A45AZ7HWG37590</v>
          </cell>
          <cell r="F15616" t="str">
            <v>RE-4S-LPG</v>
          </cell>
          <cell r="G15616">
            <v>43482</v>
          </cell>
        </row>
        <row r="15617">
          <cell r="D15617" t="str">
            <v>AZZWHG62653</v>
          </cell>
          <cell r="E15617" t="str">
            <v>MD2A45AZ8HWG37551</v>
          </cell>
          <cell r="F15617" t="str">
            <v>RE-4S-LPG</v>
          </cell>
          <cell r="G15617">
            <v>43482</v>
          </cell>
        </row>
        <row r="15618">
          <cell r="D15618" t="str">
            <v>AZZWHG61853</v>
          </cell>
          <cell r="E15618" t="str">
            <v>MD2A45AZ9HWG37669</v>
          </cell>
          <cell r="F15618" t="str">
            <v>RE-4S-LPG</v>
          </cell>
          <cell r="G15618">
            <v>43482</v>
          </cell>
        </row>
        <row r="15619">
          <cell r="D15619" t="str">
            <v>RB113ZAH181109286</v>
          </cell>
          <cell r="E15619" t="str">
            <v>BRBUAK181110829</v>
          </cell>
          <cell r="F15619" t="str">
            <v>ROYAL-PLUS-110CC-BLK</v>
          </cell>
          <cell r="G15619">
            <v>43470</v>
          </cell>
        </row>
        <row r="15620">
          <cell r="D15620" t="str">
            <v>RB116ZAV180906557</v>
          </cell>
          <cell r="E15620" t="str">
            <v>BRBTAS180906557</v>
          </cell>
          <cell r="F15620" t="str">
            <v>TURBO-125CC-M-BLU</v>
          </cell>
          <cell r="G15620">
            <v>43445</v>
          </cell>
        </row>
        <row r="15621">
          <cell r="D15621" t="str">
            <v>RB116ZAV181107028</v>
          </cell>
          <cell r="E15621" t="str">
            <v>BRBTAS181107028</v>
          </cell>
          <cell r="F15621" t="str">
            <v>TURBO-125CC-RED</v>
          </cell>
          <cell r="G15621">
            <v>43446</v>
          </cell>
        </row>
        <row r="15622">
          <cell r="D15622" t="str">
            <v>RB111YAH180912956</v>
          </cell>
          <cell r="E15622" t="str">
            <v>BRBVAG180910005</v>
          </cell>
          <cell r="F15622" t="str">
            <v>BULLET-100CC-BLU</v>
          </cell>
          <cell r="G15622">
            <v>43458</v>
          </cell>
        </row>
        <row r="15623">
          <cell r="D15623" t="str">
            <v>RB111YAH180912959</v>
          </cell>
          <cell r="E15623" t="str">
            <v>BRBVAG180910008</v>
          </cell>
          <cell r="F15623" t="str">
            <v>BULLET-100CC-BLU</v>
          </cell>
          <cell r="G15623">
            <v>43458</v>
          </cell>
        </row>
        <row r="15624">
          <cell r="D15624" t="str">
            <v>RB116ZAV181106978</v>
          </cell>
          <cell r="E15624" t="str">
            <v>BRBTAS181106978</v>
          </cell>
          <cell r="F15624" t="str">
            <v>TURBO-125CC-M-RED</v>
          </cell>
          <cell r="G15624">
            <v>43458</v>
          </cell>
        </row>
        <row r="15625">
          <cell r="D15625" t="str">
            <v>RB116ZAV181106843</v>
          </cell>
          <cell r="E15625" t="str">
            <v>BRBTAS181106843</v>
          </cell>
          <cell r="F15625" t="str">
            <v>TURBO-125CC-M-RED</v>
          </cell>
          <cell r="G15625">
            <v>43458</v>
          </cell>
        </row>
        <row r="15626">
          <cell r="D15626" t="str">
            <v>RB116ZAV181106731</v>
          </cell>
          <cell r="E15626" t="str">
            <v>BRBTAS181106731</v>
          </cell>
          <cell r="F15626" t="str">
            <v>TURBO-125CC-RED</v>
          </cell>
          <cell r="G15626">
            <v>43447</v>
          </cell>
        </row>
        <row r="15627">
          <cell r="D15627" t="str">
            <v>RB107ZAH180715786</v>
          </cell>
          <cell r="E15627" t="str">
            <v>BRBXAA180775746</v>
          </cell>
          <cell r="F15627" t="str">
            <v>AD80S-ALLOY-RIM-RED</v>
          </cell>
          <cell r="G15627">
            <v>43487</v>
          </cell>
        </row>
        <row r="15628">
          <cell r="D15628" t="str">
            <v>RB107ZAH180715787</v>
          </cell>
          <cell r="E15628" t="str">
            <v>BRBXAA180775747</v>
          </cell>
          <cell r="F15628" t="str">
            <v>AD80S-ALLOY-RIM-RED</v>
          </cell>
          <cell r="G15628">
            <v>43487</v>
          </cell>
        </row>
        <row r="15629">
          <cell r="D15629" t="str">
            <v>RB113YAH181004520</v>
          </cell>
          <cell r="E15629" t="str">
            <v>BRBUAU181003750</v>
          </cell>
          <cell r="F15629" t="str">
            <v>KITE-PLUS-110CC-BLU</v>
          </cell>
          <cell r="G15629">
            <v>43487</v>
          </cell>
        </row>
        <row r="15630">
          <cell r="D15630" t="str">
            <v>RB113YAH181004492</v>
          </cell>
          <cell r="E15630" t="str">
            <v>BRBUAU181003722</v>
          </cell>
          <cell r="F15630" t="str">
            <v>KITE-PLUS-110CC-BLU</v>
          </cell>
          <cell r="G15630">
            <v>43487</v>
          </cell>
        </row>
        <row r="15631">
          <cell r="D15631" t="str">
            <v>RB113YAH181004485</v>
          </cell>
          <cell r="E15631" t="str">
            <v>BRBUAU181003715</v>
          </cell>
          <cell r="F15631" t="str">
            <v>KITE-PLUS-110CC-BLU</v>
          </cell>
          <cell r="G15631">
            <v>43487</v>
          </cell>
        </row>
        <row r="15632">
          <cell r="D15632" t="str">
            <v>RB113YAH181004560</v>
          </cell>
          <cell r="E15632" t="str">
            <v>BRBUAU181003790</v>
          </cell>
          <cell r="F15632" t="str">
            <v>KITE-PLUS-110CC-RED</v>
          </cell>
          <cell r="G15632">
            <v>43487</v>
          </cell>
        </row>
        <row r="15633">
          <cell r="D15633" t="str">
            <v>RB113YAH180904275</v>
          </cell>
          <cell r="E15633" t="str">
            <v>BRBUAU180903505</v>
          </cell>
          <cell r="F15633" t="str">
            <v>KITE-PLUS-110CC-RED</v>
          </cell>
          <cell r="G15633">
            <v>43487</v>
          </cell>
        </row>
        <row r="15634">
          <cell r="D15634" t="str">
            <v>RB113ZAH181109237</v>
          </cell>
          <cell r="E15634" t="str">
            <v>BRBUAK181110780</v>
          </cell>
          <cell r="F15634" t="str">
            <v>ROYAL-PLUS-110CC-BLK</v>
          </cell>
          <cell r="G15634">
            <v>43487</v>
          </cell>
        </row>
        <row r="15635">
          <cell r="D15635" t="str">
            <v>RB116ZAV181207351</v>
          </cell>
          <cell r="E15635" t="str">
            <v>BRBTAS181207351</v>
          </cell>
          <cell r="F15635" t="str">
            <v>TURBO-125CC-RED</v>
          </cell>
          <cell r="G15635">
            <v>43487</v>
          </cell>
        </row>
        <row r="15636">
          <cell r="D15636" t="str">
            <v>RB121YAV180704393</v>
          </cell>
          <cell r="E15636" t="str">
            <v>BRBRAM180703953</v>
          </cell>
          <cell r="F15636" t="str">
            <v>KNIGHT-RIDER-150CC-M-BLU</v>
          </cell>
          <cell r="G15636">
            <v>43479</v>
          </cell>
        </row>
        <row r="15637">
          <cell r="D15637" t="str">
            <v>RB107WAH181236085</v>
          </cell>
          <cell r="E15637" t="str">
            <v>BRBXAM181236085</v>
          </cell>
          <cell r="F15637" t="str">
            <v>AD80S-DELUXE-RED</v>
          </cell>
          <cell r="G15637">
            <v>43447</v>
          </cell>
        </row>
        <row r="15638">
          <cell r="D15638" t="str">
            <v>RB107WAH181236030</v>
          </cell>
          <cell r="E15638" t="str">
            <v>BRBXAM181236030</v>
          </cell>
          <cell r="F15638" t="str">
            <v>AD80S-DELUXE-RED</v>
          </cell>
          <cell r="G15638">
            <v>43447</v>
          </cell>
        </row>
        <row r="15639">
          <cell r="D15639" t="str">
            <v>RB113ZAH181209543</v>
          </cell>
          <cell r="E15639" t="str">
            <v>BRBUAK181211086</v>
          </cell>
          <cell r="F15639" t="str">
            <v>ROYAL-PLUS-110CC-RED</v>
          </cell>
          <cell r="G15639">
            <v>43488</v>
          </cell>
        </row>
        <row r="15640">
          <cell r="D15640" t="str">
            <v>RB121YAV180704375</v>
          </cell>
          <cell r="E15640" t="str">
            <v>BRBRAM180703935</v>
          </cell>
          <cell r="F15640" t="str">
            <v>KNIGHT-RIDER-150CC-BLK</v>
          </cell>
          <cell r="G15640">
            <v>43446</v>
          </cell>
        </row>
        <row r="15641">
          <cell r="D15641" t="str">
            <v>RB111TAH180610616</v>
          </cell>
          <cell r="E15641" t="str">
            <v>BRBVAR180610616</v>
          </cell>
          <cell r="F15641" t="str">
            <v>CHEETA-100CC-RED</v>
          </cell>
          <cell r="G15641">
            <v>43489</v>
          </cell>
        </row>
        <row r="15642">
          <cell r="D15642" t="str">
            <v>RB113ZAH181209504</v>
          </cell>
          <cell r="E15642" t="str">
            <v>BRBUAK181211047</v>
          </cell>
          <cell r="F15642" t="str">
            <v>ROYAL-PLUS-110CC-BLK</v>
          </cell>
          <cell r="G15642">
            <v>43473</v>
          </cell>
        </row>
        <row r="15643">
          <cell r="D15643" t="str">
            <v>RB107ZAH181115882</v>
          </cell>
          <cell r="E15643" t="str">
            <v>BRBXAA181175842</v>
          </cell>
          <cell r="F15643" t="str">
            <v>AD80S-ALLOY-RIM-RED</v>
          </cell>
          <cell r="G15643">
            <v>43488</v>
          </cell>
        </row>
        <row r="15644">
          <cell r="D15644" t="str">
            <v>RB107ZAH181115865</v>
          </cell>
          <cell r="E15644" t="str">
            <v>BRBXAA181175825</v>
          </cell>
          <cell r="F15644" t="str">
            <v>AD80S-ALLOY-RIM-RED</v>
          </cell>
          <cell r="G15644">
            <v>43488</v>
          </cell>
        </row>
        <row r="15645">
          <cell r="D15645" t="str">
            <v>RB113ZAH181209570</v>
          </cell>
          <cell r="E15645" t="str">
            <v>BRBUAK181211113</v>
          </cell>
          <cell r="F15645" t="str">
            <v>ROYAL-PLUS-110CC-RED</v>
          </cell>
          <cell r="G15645">
            <v>43488</v>
          </cell>
        </row>
        <row r="15646">
          <cell r="D15646" t="str">
            <v>RB113ZAH181209535</v>
          </cell>
          <cell r="E15646" t="str">
            <v>BRBUAK181211078</v>
          </cell>
          <cell r="F15646" t="str">
            <v>ROYAL-PLUS-110CC-RED</v>
          </cell>
          <cell r="G15646">
            <v>43488</v>
          </cell>
        </row>
        <row r="15647">
          <cell r="D15647" t="str">
            <v>RB116ZAV181107105</v>
          </cell>
          <cell r="E15647" t="str">
            <v>BRBTAS181107105</v>
          </cell>
          <cell r="F15647" t="str">
            <v>TURBO-125CC-BLK</v>
          </cell>
          <cell r="G15647">
            <v>43488</v>
          </cell>
        </row>
        <row r="15648">
          <cell r="D15648" t="str">
            <v>RB121YAV181204607</v>
          </cell>
          <cell r="E15648" t="str">
            <v>BRBRAM181204167</v>
          </cell>
          <cell r="F15648" t="str">
            <v>KNIGHT-RIDER-150CC-BLK</v>
          </cell>
          <cell r="G15648">
            <v>43473</v>
          </cell>
        </row>
        <row r="15649">
          <cell r="D15649" t="str">
            <v>RB111TAH180610264</v>
          </cell>
          <cell r="E15649" t="str">
            <v>BRBVAR180610264</v>
          </cell>
          <cell r="F15649" t="str">
            <v>CHEETA-100CC-RED</v>
          </cell>
          <cell r="G15649">
            <v>43453</v>
          </cell>
        </row>
        <row r="15650">
          <cell r="D15650" t="str">
            <v>RB113ZAH181109312</v>
          </cell>
          <cell r="E15650" t="str">
            <v>BRBUAK181110855</v>
          </cell>
          <cell r="F15650" t="str">
            <v>ROYAL-PLUS-110CC-RED</v>
          </cell>
          <cell r="G15650">
            <v>43453</v>
          </cell>
        </row>
        <row r="15651">
          <cell r="D15651" t="str">
            <v>RB113ZAH181109298</v>
          </cell>
          <cell r="E15651" t="str">
            <v>BRBUAK181110841</v>
          </cell>
          <cell r="F15651" t="str">
            <v>ROYAL-PLUS-110CC-RED</v>
          </cell>
          <cell r="G15651">
            <v>43453</v>
          </cell>
        </row>
        <row r="15652">
          <cell r="D15652" t="str">
            <v>RB113ZAH181009092</v>
          </cell>
          <cell r="E15652" t="str">
            <v>BRBUAK181010635</v>
          </cell>
          <cell r="F15652" t="str">
            <v>ROYAL-PLUS-110CC-RED</v>
          </cell>
          <cell r="G15652">
            <v>43453</v>
          </cell>
        </row>
        <row r="15653">
          <cell r="D15653" t="str">
            <v>RB107WAH181135628</v>
          </cell>
          <cell r="E15653" t="str">
            <v>BRBXAM181135628</v>
          </cell>
          <cell r="F15653" t="str">
            <v>AD80S-DELUXE-RED</v>
          </cell>
          <cell r="G15653">
            <v>43482</v>
          </cell>
        </row>
        <row r="15654">
          <cell r="D15654" t="str">
            <v>RB111YAH181213225</v>
          </cell>
          <cell r="E15654" t="str">
            <v>BRBVAG181210274</v>
          </cell>
          <cell r="F15654" t="str">
            <v>BULLET-100CC-BLU</v>
          </cell>
          <cell r="G15654">
            <v>43480</v>
          </cell>
        </row>
        <row r="15655">
          <cell r="D15655" t="str">
            <v>RB111YAH181113155</v>
          </cell>
          <cell r="E15655" t="str">
            <v>BRBVAG181110204</v>
          </cell>
          <cell r="F15655" t="str">
            <v>BULLET-100CC-BLU</v>
          </cell>
          <cell r="G15655">
            <v>43480</v>
          </cell>
        </row>
        <row r="15656">
          <cell r="D15656" t="str">
            <v>RB111TAH180610535</v>
          </cell>
          <cell r="E15656" t="str">
            <v>BRBVAR180610535</v>
          </cell>
          <cell r="F15656" t="str">
            <v>CHEETA-100CC-BLK</v>
          </cell>
          <cell r="G15656">
            <v>43455</v>
          </cell>
        </row>
        <row r="15657">
          <cell r="D15657" t="str">
            <v>RB121ZAV170801203</v>
          </cell>
          <cell r="E15657" t="str">
            <v>BRBRAJ170801646</v>
          </cell>
          <cell r="F15657" t="str">
            <v>TURBO-150CC-BLK</v>
          </cell>
          <cell r="G15657">
            <v>43455</v>
          </cell>
        </row>
        <row r="15658">
          <cell r="D15658" t="str">
            <v>RB107WAH181236362</v>
          </cell>
          <cell r="E15658" t="str">
            <v>BRBXAM181236362</v>
          </cell>
          <cell r="F15658" t="str">
            <v>AD80S-DELUXE-RED</v>
          </cell>
          <cell r="G15658">
            <v>43475</v>
          </cell>
        </row>
        <row r="15659">
          <cell r="D15659" t="str">
            <v>RB107WAH181236263</v>
          </cell>
          <cell r="E15659" t="str">
            <v>BRBXAM181236263</v>
          </cell>
          <cell r="F15659" t="str">
            <v>AD80S-DELUXE-RED</v>
          </cell>
          <cell r="G15659">
            <v>43475</v>
          </cell>
        </row>
        <row r="15660">
          <cell r="D15660" t="str">
            <v>RB113ZAH181109246</v>
          </cell>
          <cell r="E15660" t="str">
            <v>BRBUAK181110789</v>
          </cell>
          <cell r="F15660" t="str">
            <v>ROYAL-PLUS-110CC-BLK</v>
          </cell>
          <cell r="G15660">
            <v>43475</v>
          </cell>
        </row>
        <row r="15661">
          <cell r="D15661" t="str">
            <v>RB107WAH181135703</v>
          </cell>
          <cell r="E15661" t="str">
            <v>BRBXAM181135703</v>
          </cell>
          <cell r="F15661" t="str">
            <v>AD80S-DELUXE-RED</v>
          </cell>
          <cell r="G15661">
            <v>43453</v>
          </cell>
        </row>
        <row r="15662">
          <cell r="D15662" t="str">
            <v>RB111YAH181113027</v>
          </cell>
          <cell r="E15662" t="str">
            <v>BRBVAG181110076</v>
          </cell>
          <cell r="F15662" t="str">
            <v>BULLET-100CC-RED</v>
          </cell>
          <cell r="G15662">
            <v>43468</v>
          </cell>
        </row>
        <row r="15663">
          <cell r="D15663" t="str">
            <v>RB107UAH180604779</v>
          </cell>
          <cell r="E15663" t="str">
            <v>BRBXAS180604779</v>
          </cell>
          <cell r="F15663" t="str">
            <v>BIKE-RT-RED</v>
          </cell>
          <cell r="G15663">
            <v>43466</v>
          </cell>
        </row>
        <row r="15664">
          <cell r="D15664" t="str">
            <v>RB107UAH180604747</v>
          </cell>
          <cell r="E15664" t="str">
            <v>BRBXAS180604747</v>
          </cell>
          <cell r="F15664" t="str">
            <v>BIKE-RT-RED</v>
          </cell>
          <cell r="G15664">
            <v>43466</v>
          </cell>
        </row>
        <row r="15665">
          <cell r="D15665" t="str">
            <v>BAZWHG00156</v>
          </cell>
          <cell r="E15665" t="str">
            <v>MD2A26AZ6HWG80121</v>
          </cell>
          <cell r="F15665" t="str">
            <v>RE-4S-DIE</v>
          </cell>
          <cell r="G15665">
            <v>43466</v>
          </cell>
        </row>
        <row r="15666">
          <cell r="D15666" t="str">
            <v>AZZWJF40921</v>
          </cell>
          <cell r="E15666" t="str">
            <v>MD2A45AY1JWF58963</v>
          </cell>
          <cell r="F15666" t="str">
            <v>RE-4S-LPG</v>
          </cell>
          <cell r="G15666">
            <v>43466</v>
          </cell>
        </row>
        <row r="15667">
          <cell r="D15667" t="str">
            <v>AZZWJF26613</v>
          </cell>
          <cell r="E15667" t="str">
            <v>MD2A45AZXJWF16087</v>
          </cell>
          <cell r="F15667" t="str">
            <v>RE-4S-LPG</v>
          </cell>
          <cell r="G15667">
            <v>43466</v>
          </cell>
        </row>
        <row r="15668">
          <cell r="D15668" t="str">
            <v>RB116ZAV181207347</v>
          </cell>
          <cell r="E15668" t="str">
            <v>BRBTAS181207347</v>
          </cell>
          <cell r="F15668" t="str">
            <v>TURBO-125CC-RED</v>
          </cell>
          <cell r="G15668">
            <v>43474</v>
          </cell>
        </row>
        <row r="15669">
          <cell r="D15669" t="str">
            <v>RB111TAH180610431</v>
          </cell>
          <cell r="E15669" t="str">
            <v>BRBVAR180610431</v>
          </cell>
          <cell r="F15669" t="str">
            <v>CHEETA-100CC-BLK</v>
          </cell>
          <cell r="G15669">
            <v>43459</v>
          </cell>
        </row>
        <row r="15670">
          <cell r="D15670" t="str">
            <v>RB107WAH181135872</v>
          </cell>
          <cell r="E15670" t="str">
            <v>BRBXAM181135872</v>
          </cell>
          <cell r="F15670" t="str">
            <v>AD80S-DELUXE-RED</v>
          </cell>
          <cell r="G15670">
            <v>43451</v>
          </cell>
        </row>
        <row r="15671">
          <cell r="D15671" t="str">
            <v>RB113ZAH181209497</v>
          </cell>
          <cell r="E15671" t="str">
            <v>BRBUAK181211040</v>
          </cell>
          <cell r="F15671" t="str">
            <v>ROYAL-PLUS-110CC-BLK</v>
          </cell>
          <cell r="G15671">
            <v>43481</v>
          </cell>
        </row>
        <row r="15672">
          <cell r="D15672" t="str">
            <v>RB107WAH181135778</v>
          </cell>
          <cell r="E15672" t="str">
            <v>BRBXAM181135778</v>
          </cell>
          <cell r="F15672" t="str">
            <v>AD80S-DELUXE-RED</v>
          </cell>
          <cell r="G15672">
            <v>43439</v>
          </cell>
        </row>
        <row r="15673">
          <cell r="D15673" t="str">
            <v>RB107WAH181135749</v>
          </cell>
          <cell r="E15673" t="str">
            <v>BRBXAM181135749</v>
          </cell>
          <cell r="F15673" t="str">
            <v>AD80S-DELUXE-RED</v>
          </cell>
          <cell r="G15673">
            <v>43439</v>
          </cell>
        </row>
        <row r="15674">
          <cell r="D15674" t="str">
            <v>RB107WAH181135647</v>
          </cell>
          <cell r="E15674" t="str">
            <v>BRBXAM181135647</v>
          </cell>
          <cell r="F15674" t="str">
            <v>AD80S-DELUXE-RED</v>
          </cell>
          <cell r="G15674">
            <v>43439</v>
          </cell>
        </row>
        <row r="15675">
          <cell r="D15675" t="str">
            <v>RB107WAH181135847</v>
          </cell>
          <cell r="E15675" t="str">
            <v>BRBXAM181135847</v>
          </cell>
          <cell r="F15675" t="str">
            <v>AD80S-DELUXE-RED</v>
          </cell>
          <cell r="G15675">
            <v>43439</v>
          </cell>
        </row>
        <row r="15676">
          <cell r="D15676" t="str">
            <v>RB121YAV181204641</v>
          </cell>
          <cell r="E15676" t="str">
            <v>BRBRAM181204201</v>
          </cell>
          <cell r="F15676" t="str">
            <v>KNIGHT-RIDER-150CC-M-BLU</v>
          </cell>
          <cell r="G15676">
            <v>43477</v>
          </cell>
        </row>
        <row r="15677">
          <cell r="D15677" t="str">
            <v>RB121YAV181204613</v>
          </cell>
          <cell r="E15677" t="str">
            <v>BRBRAM181204173</v>
          </cell>
          <cell r="F15677" t="str">
            <v>KNIGHT-RIDER-150CC-M-BLU</v>
          </cell>
          <cell r="G15677">
            <v>43477</v>
          </cell>
        </row>
        <row r="15678">
          <cell r="D15678" t="str">
            <v>RB107UAH180303802</v>
          </cell>
          <cell r="E15678" t="str">
            <v>BRBXAS180303802</v>
          </cell>
          <cell r="F15678" t="str">
            <v>BIKE-RT-RED</v>
          </cell>
          <cell r="G15678">
            <v>43481</v>
          </cell>
        </row>
        <row r="15679">
          <cell r="D15679" t="str">
            <v>RB107UAH180604581</v>
          </cell>
          <cell r="E15679" t="str">
            <v>BRBXAS180604581</v>
          </cell>
          <cell r="F15679" t="str">
            <v>BIKE-RT-RED</v>
          </cell>
          <cell r="G15679">
            <v>43453</v>
          </cell>
        </row>
        <row r="15680">
          <cell r="D15680" t="str">
            <v>RB116ZAV181106856</v>
          </cell>
          <cell r="E15680" t="str">
            <v>BRBTAS181106856</v>
          </cell>
          <cell r="F15680" t="str">
            <v>TURBO-125CC-M-BLU</v>
          </cell>
          <cell r="G15680">
            <v>43453</v>
          </cell>
        </row>
        <row r="15681">
          <cell r="D15681" t="str">
            <v>RB107UAH180604476</v>
          </cell>
          <cell r="E15681" t="str">
            <v>BRBXAS180604476</v>
          </cell>
          <cell r="F15681" t="str">
            <v>BIKE-RT-RED</v>
          </cell>
          <cell r="G15681">
            <v>43474</v>
          </cell>
        </row>
        <row r="15682">
          <cell r="D15682" t="str">
            <v>AZZWJF29302</v>
          </cell>
          <cell r="E15682" t="str">
            <v>MD2A45AZ9JWF16226</v>
          </cell>
          <cell r="F15682" t="str">
            <v>RE-4S-LPG</v>
          </cell>
          <cell r="G15682">
            <v>43482</v>
          </cell>
        </row>
        <row r="15683">
          <cell r="D15683" t="str">
            <v>AZZWJF26649</v>
          </cell>
          <cell r="E15683" t="str">
            <v>MD2A45AZ5JWF16210</v>
          </cell>
          <cell r="F15683" t="str">
            <v>RE-4S-LPG</v>
          </cell>
          <cell r="G15683">
            <v>43482</v>
          </cell>
        </row>
        <row r="15684">
          <cell r="D15684" t="str">
            <v>RB107UAH180604682</v>
          </cell>
          <cell r="E15684" t="str">
            <v>BRBXAS180604682</v>
          </cell>
          <cell r="F15684" t="str">
            <v>BIKE-RT-RED</v>
          </cell>
          <cell r="G15684">
            <v>43443</v>
          </cell>
        </row>
        <row r="15685">
          <cell r="D15685" t="str">
            <v>RB107UAH180604585</v>
          </cell>
          <cell r="E15685" t="str">
            <v>BRBXAS180604585</v>
          </cell>
          <cell r="F15685" t="str">
            <v>BIKE-RT-RED</v>
          </cell>
          <cell r="G15685">
            <v>43443</v>
          </cell>
        </row>
        <row r="15686">
          <cell r="D15686" t="str">
            <v>RB121YAV181204680</v>
          </cell>
          <cell r="E15686" t="str">
            <v>BRBRAM181204240</v>
          </cell>
          <cell r="F15686" t="str">
            <v>KNIGHT-RIDER-150CC-BLK</v>
          </cell>
          <cell r="G15686">
            <v>43486</v>
          </cell>
        </row>
        <row r="15687">
          <cell r="D15687" t="str">
            <v>RB116ZAV181106897</v>
          </cell>
          <cell r="E15687" t="str">
            <v>BRBTAS181106897</v>
          </cell>
          <cell r="F15687" t="str">
            <v>TURBO-125CC-M-BLU</v>
          </cell>
          <cell r="G15687">
            <v>43439</v>
          </cell>
        </row>
        <row r="15688">
          <cell r="D15688" t="str">
            <v>RB121YAV180704346</v>
          </cell>
          <cell r="E15688" t="str">
            <v>BRBRAM180703906</v>
          </cell>
          <cell r="F15688" t="str">
            <v>KNIGHT-RIDER-150CC-BLK</v>
          </cell>
          <cell r="G15688">
            <v>43438</v>
          </cell>
        </row>
        <row r="15689">
          <cell r="D15689" t="str">
            <v>RB121YAV180704345</v>
          </cell>
          <cell r="E15689" t="str">
            <v>BRBRAM180703905</v>
          </cell>
          <cell r="F15689" t="str">
            <v>KNIGHT-RIDER-150CC-BLK</v>
          </cell>
          <cell r="G15689">
            <v>43438</v>
          </cell>
        </row>
        <row r="15690">
          <cell r="D15690" t="str">
            <v>RB121YAV180704344</v>
          </cell>
          <cell r="E15690" t="str">
            <v>BRBRAM180703904</v>
          </cell>
          <cell r="F15690" t="str">
            <v>KNIGHT-RIDER-150CC-BLK</v>
          </cell>
          <cell r="G15690">
            <v>43438</v>
          </cell>
        </row>
        <row r="15691">
          <cell r="D15691" t="str">
            <v>RB121YAV180704343</v>
          </cell>
          <cell r="E15691" t="str">
            <v>BRBRAM180703903</v>
          </cell>
          <cell r="F15691" t="str">
            <v>KNIGHT-RIDER-150CC-BLK</v>
          </cell>
          <cell r="G15691">
            <v>43438</v>
          </cell>
        </row>
        <row r="15692">
          <cell r="D15692" t="str">
            <v>RB121YAV180704342</v>
          </cell>
          <cell r="E15692" t="str">
            <v>BRBRAM180703902</v>
          </cell>
          <cell r="F15692" t="str">
            <v>KNIGHT-RIDER-150CC-BLK</v>
          </cell>
          <cell r="G15692">
            <v>43438</v>
          </cell>
        </row>
        <row r="15693">
          <cell r="D15693" t="str">
            <v>RB121YAV180704341</v>
          </cell>
          <cell r="E15693" t="str">
            <v>BRBRAM180703901</v>
          </cell>
          <cell r="F15693" t="str">
            <v>KNIGHT-RIDER-150CC-BLK</v>
          </cell>
          <cell r="G15693">
            <v>43438</v>
          </cell>
        </row>
        <row r="15694">
          <cell r="D15694" t="str">
            <v>RB121YAV180704340</v>
          </cell>
          <cell r="E15694" t="str">
            <v>BRBRAM180703900</v>
          </cell>
          <cell r="F15694" t="str">
            <v>KNIGHT-RIDER-150CC-BLK</v>
          </cell>
          <cell r="G15694">
            <v>43438</v>
          </cell>
        </row>
        <row r="15695">
          <cell r="D15695" t="str">
            <v>RB121YAV180704339</v>
          </cell>
          <cell r="E15695" t="str">
            <v>BRBRAM180703899</v>
          </cell>
          <cell r="F15695" t="str">
            <v>KNIGHT-RIDER-150CC-BLK</v>
          </cell>
          <cell r="G15695">
            <v>43438</v>
          </cell>
        </row>
        <row r="15696">
          <cell r="D15696" t="str">
            <v>RB121YAV181204697</v>
          </cell>
          <cell r="E15696" t="str">
            <v>BRBRAM181204257</v>
          </cell>
          <cell r="F15696" t="str">
            <v>KNIGHT-RIDER-150CC-M-WTE</v>
          </cell>
          <cell r="G15696">
            <v>43484</v>
          </cell>
        </row>
        <row r="15697">
          <cell r="D15697" t="str">
            <v>RB121YAV181204673</v>
          </cell>
          <cell r="E15697" t="str">
            <v>BRBRAM181204233</v>
          </cell>
          <cell r="F15697" t="str">
            <v>KNIGHT-RIDER-150CC-M-WTE</v>
          </cell>
          <cell r="G15697">
            <v>43484</v>
          </cell>
        </row>
        <row r="15698">
          <cell r="D15698" t="str">
            <v>RB113YAH181004449</v>
          </cell>
          <cell r="E15698" t="str">
            <v>BRBUAU181003679</v>
          </cell>
          <cell r="F15698" t="str">
            <v>KITE-PLUS-110CC-RED</v>
          </cell>
          <cell r="G15698">
            <v>43484</v>
          </cell>
        </row>
        <row r="15699">
          <cell r="D15699" t="str">
            <v>RB121YAV181204841</v>
          </cell>
          <cell r="E15699" t="str">
            <v>BRBRAM181204401</v>
          </cell>
          <cell r="F15699" t="str">
            <v>KNIGHT-RIDER-150CC-M-BLU</v>
          </cell>
          <cell r="G15699">
            <v>43484</v>
          </cell>
        </row>
        <row r="15700">
          <cell r="D15700" t="str">
            <v>RB107WAH181236360</v>
          </cell>
          <cell r="E15700" t="str">
            <v>BRBXAM181236360</v>
          </cell>
          <cell r="F15700" t="str">
            <v>AD80S-DELUXE-RED</v>
          </cell>
          <cell r="G15700">
            <v>43484</v>
          </cell>
        </row>
        <row r="15701">
          <cell r="D15701" t="str">
            <v>RB107WAH181236233</v>
          </cell>
          <cell r="E15701" t="str">
            <v>BRBXAM181236233</v>
          </cell>
          <cell r="F15701" t="str">
            <v>AD80S-DELUXE-RED</v>
          </cell>
          <cell r="G15701">
            <v>43484</v>
          </cell>
        </row>
        <row r="15702">
          <cell r="D15702" t="str">
            <v>RB113ZAH181209554</v>
          </cell>
          <cell r="E15702" t="str">
            <v>BRBUAK181211097</v>
          </cell>
          <cell r="F15702" t="str">
            <v>ROYAL-PLUS-110CC-RED</v>
          </cell>
          <cell r="G15702">
            <v>43486</v>
          </cell>
        </row>
        <row r="15703">
          <cell r="D15703" t="str">
            <v>RB116ZAV181207364</v>
          </cell>
          <cell r="E15703" t="str">
            <v>BRBTAS181207364</v>
          </cell>
          <cell r="F15703" t="str">
            <v>TURBO-125CC-RED</v>
          </cell>
          <cell r="G15703">
            <v>43486</v>
          </cell>
        </row>
        <row r="15704">
          <cell r="D15704" t="str">
            <v>RB107WAH181236318</v>
          </cell>
          <cell r="E15704" t="str">
            <v>BRBXAM181236318</v>
          </cell>
          <cell r="F15704" t="str">
            <v>AD80S-DELUXE-RED</v>
          </cell>
          <cell r="G15704">
            <v>43479</v>
          </cell>
        </row>
        <row r="15705">
          <cell r="D15705" t="str">
            <v>RB107WAH181135833</v>
          </cell>
          <cell r="E15705" t="str">
            <v>BRBXAM181135833</v>
          </cell>
          <cell r="F15705" t="str">
            <v>AD80S-DELUXE-RED</v>
          </cell>
          <cell r="G15705">
            <v>43479</v>
          </cell>
        </row>
        <row r="15706">
          <cell r="D15706" t="str">
            <v>RB111YAH181113046</v>
          </cell>
          <cell r="E15706" t="str">
            <v>BRBVAG181110095</v>
          </cell>
          <cell r="F15706" t="str">
            <v>BULLET-100CC-RED</v>
          </cell>
          <cell r="G15706">
            <v>43453</v>
          </cell>
        </row>
        <row r="15707">
          <cell r="D15707" t="str">
            <v>RB113ZAH181209404</v>
          </cell>
          <cell r="E15707" t="str">
            <v>BRBUAK181210947</v>
          </cell>
          <cell r="F15707" t="str">
            <v>ROYAL-PLUS-110CC-RED</v>
          </cell>
          <cell r="G15707">
            <v>43454</v>
          </cell>
        </row>
        <row r="15708">
          <cell r="D15708" t="str">
            <v>RB116ZAV181106802</v>
          </cell>
          <cell r="E15708" t="str">
            <v>BRBTAS181106802</v>
          </cell>
          <cell r="F15708" t="str">
            <v>TURBO-125CC-M-BLU</v>
          </cell>
          <cell r="G15708">
            <v>43442</v>
          </cell>
        </row>
        <row r="15709">
          <cell r="D15709" t="str">
            <v>RB111TAH180610509</v>
          </cell>
          <cell r="E15709" t="str">
            <v>BRBVAR180610509</v>
          </cell>
          <cell r="F15709" t="str">
            <v>CHEETA-100CC-BLK</v>
          </cell>
          <cell r="G15709">
            <v>43454</v>
          </cell>
        </row>
        <row r="15710">
          <cell r="D15710" t="str">
            <v>RB111TAH180610546</v>
          </cell>
          <cell r="E15710" t="str">
            <v>BRBVAR180610546</v>
          </cell>
          <cell r="F15710" t="str">
            <v>CHEETA-100CC-BLK</v>
          </cell>
          <cell r="G15710">
            <v>43454</v>
          </cell>
        </row>
        <row r="15711">
          <cell r="D15711" t="str">
            <v>RB111XAH180711896</v>
          </cell>
          <cell r="E15711" t="str">
            <v>BRBVAH180720700</v>
          </cell>
          <cell r="F15711" t="str">
            <v>F100-6A-100CC-BLK</v>
          </cell>
          <cell r="G15711">
            <v>43461</v>
          </cell>
        </row>
        <row r="15712">
          <cell r="D15712" t="str">
            <v>AZZWJE13354</v>
          </cell>
          <cell r="E15712" t="str">
            <v>MD2A45AZ4JWE16065</v>
          </cell>
          <cell r="F15712" t="str">
            <v>RE-4S-LPG</v>
          </cell>
          <cell r="G15712">
            <v>43487</v>
          </cell>
        </row>
        <row r="15713">
          <cell r="D15713" t="str">
            <v>AZZWJF28368</v>
          </cell>
          <cell r="E15713" t="str">
            <v>MD2A45AZ9JWF16176</v>
          </cell>
          <cell r="F15713" t="str">
            <v>RE-4S-LPG</v>
          </cell>
          <cell r="G15713">
            <v>43487</v>
          </cell>
        </row>
        <row r="15714">
          <cell r="D15714" t="str">
            <v>RB107WAH181236380</v>
          </cell>
          <cell r="E15714" t="str">
            <v>BRBXAM181236380</v>
          </cell>
          <cell r="F15714" t="str">
            <v>AD80S-DELUXE-RED</v>
          </cell>
          <cell r="G15714">
            <v>43481</v>
          </cell>
        </row>
        <row r="15715">
          <cell r="D15715" t="str">
            <v>RB107WAH181236371</v>
          </cell>
          <cell r="E15715" t="str">
            <v>BRBXAM181236371</v>
          </cell>
          <cell r="F15715" t="str">
            <v>AD80S-DELUXE-RED</v>
          </cell>
          <cell r="G15715">
            <v>43481</v>
          </cell>
        </row>
        <row r="15716">
          <cell r="D15716" t="str">
            <v>RB107WAH181236209</v>
          </cell>
          <cell r="E15716" t="str">
            <v>BRBXAM181236209</v>
          </cell>
          <cell r="F15716" t="str">
            <v>AD80S-DELUXE-RED</v>
          </cell>
          <cell r="G15716">
            <v>43481</v>
          </cell>
        </row>
        <row r="15717">
          <cell r="D15717" t="str">
            <v>RB113ZAH181209560</v>
          </cell>
          <cell r="E15717" t="str">
            <v>BRBUAK181211103</v>
          </cell>
          <cell r="F15717" t="str">
            <v>ROYAL-PLUS-110CC-RED</v>
          </cell>
          <cell r="G15717">
            <v>43486</v>
          </cell>
        </row>
        <row r="15718">
          <cell r="D15718" t="str">
            <v>RB116ZAV180906644</v>
          </cell>
          <cell r="E15718" t="str">
            <v>BRBTAS180906644</v>
          </cell>
          <cell r="F15718" t="str">
            <v>TURBO-125CC-M-RED</v>
          </cell>
          <cell r="G15718">
            <v>43465</v>
          </cell>
        </row>
        <row r="15719">
          <cell r="D15719" t="str">
            <v>RB113YAH181204654</v>
          </cell>
          <cell r="E15719" t="str">
            <v>BRBUAU181203884</v>
          </cell>
          <cell r="F15719" t="str">
            <v>KITE-PLUS-110CC-RED</v>
          </cell>
          <cell r="G15719">
            <v>43487</v>
          </cell>
        </row>
        <row r="15720">
          <cell r="D15720" t="str">
            <v>RB111YAH180912874</v>
          </cell>
          <cell r="E15720" t="str">
            <v>BRBVAG180909923</v>
          </cell>
          <cell r="F15720" t="str">
            <v>BULLET-100CC-BLU</v>
          </cell>
          <cell r="G15720">
            <v>43445</v>
          </cell>
        </row>
        <row r="15721">
          <cell r="D15721" t="str">
            <v>RB116ZAV181106973</v>
          </cell>
          <cell r="E15721" t="str">
            <v>BRBTAS181106973</v>
          </cell>
          <cell r="F15721" t="str">
            <v>TURBO-125CC-M-RED</v>
          </cell>
          <cell r="G15721">
            <v>43446</v>
          </cell>
        </row>
        <row r="15722">
          <cell r="D15722" t="str">
            <v>RB116ZAV181207272</v>
          </cell>
          <cell r="E15722" t="str">
            <v>BRBTAS181207272</v>
          </cell>
          <cell r="F15722" t="str">
            <v>TURBO-125CC-M-BLU</v>
          </cell>
          <cell r="G15722">
            <v>43460</v>
          </cell>
        </row>
        <row r="15723">
          <cell r="D15723" t="str">
            <v>RB116ZAV181107099</v>
          </cell>
          <cell r="E15723" t="str">
            <v>BRBTAS181107099</v>
          </cell>
          <cell r="F15723" t="str">
            <v>TURBO-125CC-M-BLU</v>
          </cell>
          <cell r="G15723">
            <v>43460</v>
          </cell>
        </row>
        <row r="15724">
          <cell r="D15724" t="str">
            <v>RB107WAH181035520</v>
          </cell>
          <cell r="E15724" t="str">
            <v>BRBXAM181035520</v>
          </cell>
          <cell r="F15724" t="str">
            <v>AD80S-DELUXE-RED</v>
          </cell>
          <cell r="G15724">
            <v>43482</v>
          </cell>
        </row>
        <row r="15725">
          <cell r="D15725" t="str">
            <v>RB116ZAV181106972</v>
          </cell>
          <cell r="E15725" t="str">
            <v>BRBTAS181106972</v>
          </cell>
          <cell r="F15725" t="str">
            <v>TURBO-125CC-RED</v>
          </cell>
          <cell r="G15725">
            <v>43446</v>
          </cell>
        </row>
        <row r="15726">
          <cell r="D15726" t="str">
            <v>RB116ZAV181106965</v>
          </cell>
          <cell r="E15726" t="str">
            <v>BRBTAS181106965</v>
          </cell>
          <cell r="F15726" t="str">
            <v>TURBO-125CC-RED</v>
          </cell>
          <cell r="G15726">
            <v>43446</v>
          </cell>
        </row>
        <row r="15727">
          <cell r="D15727" t="str">
            <v>RB121YAV181204736</v>
          </cell>
          <cell r="E15727" t="str">
            <v>BRBRAM181204296</v>
          </cell>
          <cell r="F15727" t="str">
            <v>KNIGHT-RIDER-150CC-BLK</v>
          </cell>
          <cell r="G15727">
            <v>43505</v>
          </cell>
        </row>
        <row r="15728">
          <cell r="D15728" t="str">
            <v>RB116ZAV190107550</v>
          </cell>
          <cell r="E15728" t="str">
            <v>BRBTAS190107550</v>
          </cell>
          <cell r="F15728" t="str">
            <v>TURBO-125CC-M-RED</v>
          </cell>
          <cell r="G15728">
            <v>43508</v>
          </cell>
        </row>
        <row r="15729">
          <cell r="D15729" t="str">
            <v>RB116ZAV181106725</v>
          </cell>
          <cell r="E15729" t="str">
            <v>BRBTAS181106725</v>
          </cell>
          <cell r="F15729" t="str">
            <v>TURBO-125CC-M-RED</v>
          </cell>
          <cell r="G15729">
            <v>43508</v>
          </cell>
        </row>
        <row r="15730">
          <cell r="D15730" t="str">
            <v>RB116ZAV190107627</v>
          </cell>
          <cell r="E15730" t="str">
            <v>BRBTAS190107627</v>
          </cell>
          <cell r="F15730" t="str">
            <v>TURBO-125CC-RED</v>
          </cell>
          <cell r="G15730">
            <v>43508</v>
          </cell>
        </row>
        <row r="15731">
          <cell r="D15731" t="str">
            <v>RB116ZAV190107565</v>
          </cell>
          <cell r="E15731" t="str">
            <v>BRBTAS190107565</v>
          </cell>
          <cell r="F15731" t="str">
            <v>TURBO-125CC-RED</v>
          </cell>
          <cell r="G15731">
            <v>43508</v>
          </cell>
        </row>
        <row r="15732">
          <cell r="D15732" t="str">
            <v>RB113YAH180904210</v>
          </cell>
          <cell r="E15732" t="str">
            <v>BRBUAU180903440</v>
          </cell>
          <cell r="F15732" t="str">
            <v>KITE-PLUS-110CC-BLU</v>
          </cell>
          <cell r="G15732">
            <v>43505</v>
          </cell>
        </row>
        <row r="15733">
          <cell r="D15733" t="str">
            <v>RB111TAH180610647</v>
          </cell>
          <cell r="E15733" t="str">
            <v>BRBVAR180610647</v>
          </cell>
          <cell r="F15733" t="str">
            <v>CHEETA-100CC-BLK</v>
          </cell>
          <cell r="G15733">
            <v>43496</v>
          </cell>
        </row>
        <row r="15734">
          <cell r="D15734" t="str">
            <v>AZZWJH30672</v>
          </cell>
          <cell r="E15734" t="str">
            <v>MD2A45AY6JWH26998</v>
          </cell>
          <cell r="F15734" t="str">
            <v>RE-4S-LPG</v>
          </cell>
          <cell r="G15734">
            <v>43506</v>
          </cell>
        </row>
        <row r="15735">
          <cell r="D15735" t="str">
            <v>AZZWJH30566</v>
          </cell>
          <cell r="E15735" t="str">
            <v>MD2A45AY6JWH26936</v>
          </cell>
          <cell r="F15735" t="str">
            <v>RE-4S-LPG</v>
          </cell>
          <cell r="G15735">
            <v>43506</v>
          </cell>
        </row>
        <row r="15736">
          <cell r="D15736" t="str">
            <v>BBYWJM11449</v>
          </cell>
          <cell r="E15736" t="str">
            <v>MD2A95AY0JWM67066</v>
          </cell>
          <cell r="F15736" t="str">
            <v>RE-4S-MAXIMA</v>
          </cell>
          <cell r="G15736">
            <v>43491</v>
          </cell>
        </row>
        <row r="15737">
          <cell r="D15737" t="str">
            <v>BBYWJM10360</v>
          </cell>
          <cell r="E15737" t="str">
            <v>MD2A95AY0JWM66595</v>
          </cell>
          <cell r="F15737" t="str">
            <v>RE-4S-MAXIMA</v>
          </cell>
          <cell r="G15737">
            <v>43491</v>
          </cell>
        </row>
        <row r="15738">
          <cell r="D15738" t="str">
            <v>RB111TAH181210661</v>
          </cell>
          <cell r="E15738" t="str">
            <v>BRBVAR181210661</v>
          </cell>
          <cell r="F15738" t="str">
            <v>CHEETA-100CC-BLK</v>
          </cell>
          <cell r="G15738">
            <v>43493</v>
          </cell>
        </row>
        <row r="15739">
          <cell r="D15739" t="str">
            <v>RB116ZAV180906647</v>
          </cell>
          <cell r="E15739" t="str">
            <v>BRBTAS180906647</v>
          </cell>
          <cell r="F15739" t="str">
            <v>TURBO-125CC-M-RED</v>
          </cell>
          <cell r="G15739">
            <v>43507</v>
          </cell>
        </row>
        <row r="15740">
          <cell r="D15740" t="str">
            <v>AZZWJH30763</v>
          </cell>
          <cell r="E15740" t="str">
            <v>MD2A45AY3JWH27400</v>
          </cell>
          <cell r="F15740" t="str">
            <v>RE-4S-LPG</v>
          </cell>
          <cell r="G15740">
            <v>43492</v>
          </cell>
        </row>
        <row r="15741">
          <cell r="D15741" t="str">
            <v>AZZWJH30522</v>
          </cell>
          <cell r="E15741" t="str">
            <v>MD2A45AY0JWH26964</v>
          </cell>
          <cell r="F15741" t="str">
            <v>RE-4S-LPG</v>
          </cell>
          <cell r="G15741">
            <v>43492</v>
          </cell>
        </row>
        <row r="15742">
          <cell r="D15742" t="str">
            <v>RB113ZAH190109731</v>
          </cell>
          <cell r="E15742" t="str">
            <v>BRBUAK190111274</v>
          </cell>
          <cell r="F15742" t="str">
            <v>ROYAL-PLUS-110CC-BLK</v>
          </cell>
          <cell r="G15742">
            <v>43499</v>
          </cell>
        </row>
        <row r="15743">
          <cell r="D15743" t="str">
            <v>RB111TAH180610557</v>
          </cell>
          <cell r="E15743" t="str">
            <v>BRBVAR180610557</v>
          </cell>
          <cell r="F15743" t="str">
            <v>CHEETA-100CC-RED</v>
          </cell>
          <cell r="G15743">
            <v>43494</v>
          </cell>
        </row>
        <row r="15744">
          <cell r="D15744" t="str">
            <v>RB113ZAH190109750</v>
          </cell>
          <cell r="E15744" t="str">
            <v>BRBUAK190111293</v>
          </cell>
          <cell r="F15744" t="str">
            <v>ROYAL-PLUS-110CC-BLK</v>
          </cell>
          <cell r="G15744">
            <v>43494</v>
          </cell>
        </row>
        <row r="15745">
          <cell r="D15745" t="str">
            <v>RB121YAV180704562</v>
          </cell>
          <cell r="E15745" t="str">
            <v>BRBRAM180704122</v>
          </cell>
          <cell r="F15745" t="str">
            <v>KNIGHT-RIDER-150CC-BLK</v>
          </cell>
          <cell r="G15745">
            <v>43491</v>
          </cell>
        </row>
        <row r="15746">
          <cell r="D15746" t="str">
            <v>RB116ZAV181207346</v>
          </cell>
          <cell r="E15746" t="str">
            <v>BRBTAS181207346</v>
          </cell>
          <cell r="F15746" t="str">
            <v>TURBO-125CC-M-RED</v>
          </cell>
          <cell r="G15746">
            <v>43509</v>
          </cell>
        </row>
        <row r="15747">
          <cell r="D15747" t="str">
            <v>RB113ZAH190109856</v>
          </cell>
          <cell r="E15747" t="str">
            <v>BRBUAK190111399</v>
          </cell>
          <cell r="F15747" t="str">
            <v>ROYAL-PLUS-110CC-BLK</v>
          </cell>
          <cell r="G15747">
            <v>43500</v>
          </cell>
        </row>
        <row r="15748">
          <cell r="D15748" t="str">
            <v>RB113ZAH190109844</v>
          </cell>
          <cell r="E15748" t="str">
            <v>BRBUAK190111387</v>
          </cell>
          <cell r="F15748" t="str">
            <v>ROYAL-PLUS-110CC-BLK</v>
          </cell>
          <cell r="G15748">
            <v>43500</v>
          </cell>
        </row>
        <row r="15749">
          <cell r="D15749" t="str">
            <v>RB113ZAH181209520</v>
          </cell>
          <cell r="E15749" t="str">
            <v>BRBUAK181211063</v>
          </cell>
          <cell r="F15749" t="str">
            <v>ROYAL-PLUS-110CC-RED</v>
          </cell>
          <cell r="G15749">
            <v>43500</v>
          </cell>
        </row>
        <row r="15750">
          <cell r="D15750" t="str">
            <v>RB113ZAH181209478</v>
          </cell>
          <cell r="E15750" t="str">
            <v>BRBUAK181211021</v>
          </cell>
          <cell r="F15750" t="str">
            <v>ROYAL-PLUS-110CC-RED</v>
          </cell>
          <cell r="G15750">
            <v>43500</v>
          </cell>
        </row>
        <row r="15751">
          <cell r="D15751" t="str">
            <v>RB121YAV180704166</v>
          </cell>
          <cell r="E15751" t="str">
            <v>BRBRAM180703726</v>
          </cell>
          <cell r="F15751" t="str">
            <v>KNIGHT-RIDER-150CC-M-BLU</v>
          </cell>
          <cell r="G15751">
            <v>43500</v>
          </cell>
        </row>
        <row r="15752">
          <cell r="D15752" t="str">
            <v>RB107WAH190137023</v>
          </cell>
          <cell r="E15752" t="str">
            <v>BRBXAM190137023</v>
          </cell>
          <cell r="F15752" t="str">
            <v>AD80S-DELUXE-RED</v>
          </cell>
          <cell r="G15752">
            <v>43502</v>
          </cell>
        </row>
        <row r="15753">
          <cell r="D15753" t="str">
            <v>RB107WAH190136837</v>
          </cell>
          <cell r="E15753" t="str">
            <v>BRBXAM190136837</v>
          </cell>
          <cell r="F15753" t="str">
            <v>AD80S-DELUXE-RED</v>
          </cell>
          <cell r="G15753">
            <v>43502</v>
          </cell>
        </row>
        <row r="15754">
          <cell r="D15754" t="str">
            <v>RB107WAH190136786</v>
          </cell>
          <cell r="E15754" t="str">
            <v>BRBXAM190136786</v>
          </cell>
          <cell r="F15754" t="str">
            <v>AD80S-DELUXE-RED</v>
          </cell>
          <cell r="G15754">
            <v>43502</v>
          </cell>
        </row>
        <row r="15755">
          <cell r="D15755" t="str">
            <v>RB107WAH170929568</v>
          </cell>
          <cell r="E15755" t="str">
            <v>BRBXAM170929568</v>
          </cell>
          <cell r="F15755" t="str">
            <v>AD80S-DELUXE-RED</v>
          </cell>
          <cell r="G15755">
            <v>43503</v>
          </cell>
        </row>
        <row r="15756">
          <cell r="D15756" t="str">
            <v>RB116ZAV190107494</v>
          </cell>
          <cell r="E15756" t="str">
            <v>BRBTAS190107494</v>
          </cell>
          <cell r="F15756" t="str">
            <v>TURBO-125CC-M-BLU</v>
          </cell>
          <cell r="G15756">
            <v>43502</v>
          </cell>
        </row>
        <row r="15757">
          <cell r="D15757" t="str">
            <v>RB107UAH180604882</v>
          </cell>
          <cell r="E15757" t="str">
            <v>BRBXAS180604882</v>
          </cell>
          <cell r="F15757" t="str">
            <v>BIKE-RT-RED</v>
          </cell>
          <cell r="G15757">
            <v>43496</v>
          </cell>
        </row>
        <row r="15758">
          <cell r="D15758" t="str">
            <v>RB107UAH180604815</v>
          </cell>
          <cell r="E15758" t="str">
            <v>BRBXAS180604815</v>
          </cell>
          <cell r="F15758" t="str">
            <v>BIKE-RT-RED</v>
          </cell>
          <cell r="G15758">
            <v>43496</v>
          </cell>
        </row>
        <row r="15759">
          <cell r="D15759" t="str">
            <v>RB107WAH190136943</v>
          </cell>
          <cell r="E15759" t="str">
            <v>BRBXAM190136943</v>
          </cell>
          <cell r="F15759" t="str">
            <v>AD80S-DELUXE-RED</v>
          </cell>
          <cell r="G15759">
            <v>43508</v>
          </cell>
        </row>
        <row r="15760">
          <cell r="D15760" t="str">
            <v>RB107WAH190136918</v>
          </cell>
          <cell r="E15760" t="str">
            <v>BRBXAM190136918</v>
          </cell>
          <cell r="F15760" t="str">
            <v>AD80S-DELUXE-RED</v>
          </cell>
          <cell r="G15760">
            <v>43508</v>
          </cell>
        </row>
        <row r="15761">
          <cell r="D15761" t="str">
            <v>RB107WAH190136650</v>
          </cell>
          <cell r="E15761" t="str">
            <v>BRBXAM190136650</v>
          </cell>
          <cell r="F15761" t="str">
            <v>AD80S-DELUXE-RED</v>
          </cell>
          <cell r="G15761">
            <v>43508</v>
          </cell>
        </row>
        <row r="15762">
          <cell r="D15762" t="str">
            <v>RB107WAH181236447</v>
          </cell>
          <cell r="E15762" t="str">
            <v>BRBXAM181236447</v>
          </cell>
          <cell r="F15762" t="str">
            <v>AD80S-DELUXE-RED</v>
          </cell>
          <cell r="G15762">
            <v>43508</v>
          </cell>
        </row>
        <row r="15763">
          <cell r="D15763" t="str">
            <v>RB107WAH181236277</v>
          </cell>
          <cell r="E15763" t="str">
            <v>BRBXAM181236277</v>
          </cell>
          <cell r="F15763" t="str">
            <v>AD80S-DELUXE-RED</v>
          </cell>
          <cell r="G15763">
            <v>43508</v>
          </cell>
        </row>
        <row r="15764">
          <cell r="D15764" t="str">
            <v>RB107WAH181236272</v>
          </cell>
          <cell r="E15764" t="str">
            <v>BRBXAM181236272</v>
          </cell>
          <cell r="F15764" t="str">
            <v>AD80S-DELUXE-RED</v>
          </cell>
          <cell r="G15764">
            <v>43508</v>
          </cell>
        </row>
        <row r="15765">
          <cell r="D15765" t="str">
            <v>RB107WAH181236170</v>
          </cell>
          <cell r="E15765" t="str">
            <v>BRBXAM181236170</v>
          </cell>
          <cell r="F15765" t="str">
            <v>AD80S-DELUXE-RED</v>
          </cell>
          <cell r="G15765">
            <v>43508</v>
          </cell>
        </row>
        <row r="15766">
          <cell r="D15766" t="str">
            <v>RB107WAH181236089</v>
          </cell>
          <cell r="E15766" t="str">
            <v>BRBXAM181236089</v>
          </cell>
          <cell r="F15766" t="str">
            <v>AD80S-DELUXE-RED</v>
          </cell>
          <cell r="G15766">
            <v>43508</v>
          </cell>
        </row>
        <row r="15767">
          <cell r="D15767" t="str">
            <v>RB107WAH181135959</v>
          </cell>
          <cell r="E15767" t="str">
            <v>BRBXAM181135959</v>
          </cell>
          <cell r="F15767" t="str">
            <v>AD80S-DELUXE-RED</v>
          </cell>
          <cell r="G15767">
            <v>43508</v>
          </cell>
        </row>
        <row r="15768">
          <cell r="D15768" t="str">
            <v>RB107WAH181135711</v>
          </cell>
          <cell r="E15768" t="str">
            <v>BRBXAM181135711</v>
          </cell>
          <cell r="F15768" t="str">
            <v>AD80S-DELUXE-RED</v>
          </cell>
          <cell r="G15768">
            <v>43508</v>
          </cell>
        </row>
        <row r="15769">
          <cell r="D15769" t="str">
            <v>RB107WAH181035428</v>
          </cell>
          <cell r="E15769" t="str">
            <v>BRBXAM181035428</v>
          </cell>
          <cell r="F15769" t="str">
            <v>AD80S-DELUXE-RED</v>
          </cell>
          <cell r="G15769">
            <v>43508</v>
          </cell>
        </row>
        <row r="15770">
          <cell r="D15770" t="str">
            <v>RB107WAH181035358</v>
          </cell>
          <cell r="E15770" t="str">
            <v>BRBXAM181035358</v>
          </cell>
          <cell r="F15770" t="str">
            <v>AD80S-DELUXE-RED</v>
          </cell>
          <cell r="G15770">
            <v>43508</v>
          </cell>
        </row>
        <row r="15771">
          <cell r="D15771" t="str">
            <v>AZZWJH30873</v>
          </cell>
          <cell r="E15771" t="str">
            <v>MD2A45AY1JWH27041</v>
          </cell>
          <cell r="F15771" t="str">
            <v>RE-4S-LPG</v>
          </cell>
          <cell r="G15771">
            <v>43506</v>
          </cell>
        </row>
        <row r="15772">
          <cell r="D15772" t="str">
            <v>AZZWJF29318</v>
          </cell>
          <cell r="E15772" t="str">
            <v>MD2A45AZ7JWF16242</v>
          </cell>
          <cell r="F15772" t="str">
            <v>RE-4S-LPG</v>
          </cell>
          <cell r="G15772">
            <v>43506</v>
          </cell>
        </row>
        <row r="15773">
          <cell r="D15773" t="str">
            <v>RB111TAH180610522</v>
          </cell>
          <cell r="E15773" t="str">
            <v>BRBVAR180610522</v>
          </cell>
          <cell r="F15773" t="str">
            <v>CHEETA-100CC-BLK</v>
          </cell>
          <cell r="G15773">
            <v>43494</v>
          </cell>
        </row>
        <row r="15774">
          <cell r="D15774" t="str">
            <v>RB111YAH180912815</v>
          </cell>
          <cell r="E15774" t="str">
            <v>BRBVAG180909864</v>
          </cell>
          <cell r="F15774" t="str">
            <v>BULLET-100CC-BLU</v>
          </cell>
          <cell r="G15774">
            <v>43509</v>
          </cell>
        </row>
        <row r="15775">
          <cell r="D15775" t="str">
            <v>RB111YAH181113189</v>
          </cell>
          <cell r="E15775" t="str">
            <v>BRBVAG181110238</v>
          </cell>
          <cell r="F15775" t="str">
            <v>BULLET-100CC-RED</v>
          </cell>
          <cell r="G15775">
            <v>43509</v>
          </cell>
        </row>
        <row r="15776">
          <cell r="D15776" t="str">
            <v>RB107UAH180604725</v>
          </cell>
          <cell r="E15776" t="str">
            <v>BRBXAS180604725</v>
          </cell>
          <cell r="F15776" t="str">
            <v>BIKE-RT-RED</v>
          </cell>
          <cell r="G15776">
            <v>43492</v>
          </cell>
        </row>
        <row r="15777">
          <cell r="D15777" t="str">
            <v>RB107WAH181236273</v>
          </cell>
          <cell r="E15777" t="str">
            <v>BRBXAM181236273</v>
          </cell>
          <cell r="F15777" t="str">
            <v>AD80S-DELUXE-RED</v>
          </cell>
          <cell r="G15777">
            <v>43490</v>
          </cell>
        </row>
        <row r="15778">
          <cell r="D15778" t="str">
            <v>RB116ZAV181207389</v>
          </cell>
          <cell r="E15778" t="str">
            <v>BRBTAS181207389</v>
          </cell>
          <cell r="F15778" t="str">
            <v>TURBO-125CC-RED</v>
          </cell>
          <cell r="G15778">
            <v>43496</v>
          </cell>
        </row>
        <row r="15779">
          <cell r="D15779" t="str">
            <v>RB116ZAV181207388</v>
          </cell>
          <cell r="E15779" t="str">
            <v>BRBTAS181207388</v>
          </cell>
          <cell r="F15779" t="str">
            <v>TURBO-125CC-RED</v>
          </cell>
          <cell r="G15779">
            <v>43496</v>
          </cell>
        </row>
        <row r="15780">
          <cell r="D15780" t="str">
            <v>AZZWJH30532</v>
          </cell>
          <cell r="E15780" t="str">
            <v>MD2A45AY7JWH26914</v>
          </cell>
          <cell r="F15780" t="str">
            <v>RE-4S-LPG</v>
          </cell>
          <cell r="G15780">
            <v>43506</v>
          </cell>
        </row>
        <row r="15781">
          <cell r="D15781" t="str">
            <v>AZZWJG17263</v>
          </cell>
          <cell r="E15781" t="str">
            <v>MD2A45AY7JWG24805</v>
          </cell>
          <cell r="F15781" t="str">
            <v>RE-4S-LPG</v>
          </cell>
          <cell r="G15781">
            <v>43506</v>
          </cell>
        </row>
        <row r="15782">
          <cell r="D15782" t="str">
            <v>BBYWJM11507</v>
          </cell>
          <cell r="E15782" t="str">
            <v>MD2A95AY3JWM67157</v>
          </cell>
          <cell r="F15782" t="str">
            <v>RE-4S-MAXIMA</v>
          </cell>
          <cell r="G15782">
            <v>43495</v>
          </cell>
        </row>
        <row r="15783">
          <cell r="D15783" t="str">
            <v>RB121YAV181204685</v>
          </cell>
          <cell r="E15783" t="str">
            <v>BRBRAM181204245</v>
          </cell>
          <cell r="F15783" t="str">
            <v>KNIGHT-RIDER-150CC-M-BLU</v>
          </cell>
          <cell r="G15783">
            <v>43492</v>
          </cell>
        </row>
        <row r="15784">
          <cell r="D15784" t="str">
            <v>RB121YAV180704571</v>
          </cell>
          <cell r="E15784" t="str">
            <v>BRBRAM180704131</v>
          </cell>
          <cell r="F15784" t="str">
            <v>KNIGHT-RIDER-150CC-M-BLU</v>
          </cell>
          <cell r="G15784">
            <v>43492</v>
          </cell>
        </row>
        <row r="15785">
          <cell r="D15785" t="str">
            <v>RB111TAH181210688</v>
          </cell>
          <cell r="E15785" t="str">
            <v>BRBVAR181210688</v>
          </cell>
          <cell r="F15785" t="str">
            <v>CHEETA-100CC-BLK</v>
          </cell>
          <cell r="G15785">
            <v>43492</v>
          </cell>
        </row>
        <row r="15786">
          <cell r="D15786" t="str">
            <v>BAZWHH00179</v>
          </cell>
          <cell r="E15786" t="str">
            <v>MD2A26AZ3HWH80211</v>
          </cell>
          <cell r="F15786" t="str">
            <v>RE-4S-DIE</v>
          </cell>
          <cell r="G15786">
            <v>43499</v>
          </cell>
        </row>
        <row r="15787">
          <cell r="D15787" t="str">
            <v>RB113YAH181204709</v>
          </cell>
          <cell r="E15787" t="str">
            <v>BRBUAU181203939</v>
          </cell>
          <cell r="F15787" t="str">
            <v>KITE-PLUS-110CC-RED</v>
          </cell>
          <cell r="G15787">
            <v>43509</v>
          </cell>
        </row>
        <row r="15788">
          <cell r="D15788" t="str">
            <v>RB121YAV181204832</v>
          </cell>
          <cell r="E15788" t="str">
            <v>BRBRAM181204392</v>
          </cell>
          <cell r="F15788" t="str">
            <v>KNIGHT-RIDER-150CC-M-BLU</v>
          </cell>
          <cell r="G15788">
            <v>43501</v>
          </cell>
        </row>
        <row r="15789">
          <cell r="D15789" t="str">
            <v>RB113ZAH190109819</v>
          </cell>
          <cell r="E15789" t="str">
            <v>BRBUAK190111362</v>
          </cell>
          <cell r="F15789" t="str">
            <v>ROYAL-PLUS-110CC-RED</v>
          </cell>
          <cell r="G15789">
            <v>43508</v>
          </cell>
        </row>
        <row r="15790">
          <cell r="D15790" t="str">
            <v>RB121YAV180704493</v>
          </cell>
          <cell r="E15790" t="str">
            <v>BRBRAM180704053</v>
          </cell>
          <cell r="F15790" t="str">
            <v>KNIGHT-RIDER-150CC-M-WTE</v>
          </cell>
          <cell r="G15790">
            <v>43502</v>
          </cell>
        </row>
        <row r="15791">
          <cell r="D15791" t="str">
            <v>RB116ZAV190107536</v>
          </cell>
          <cell r="E15791" t="str">
            <v>BRBTAS190107536</v>
          </cell>
          <cell r="F15791" t="str">
            <v>TURBO-125CC-M-BLU</v>
          </cell>
          <cell r="G15791">
            <v>43502</v>
          </cell>
        </row>
        <row r="15792">
          <cell r="D15792" t="str">
            <v>RB116ZAV190107535</v>
          </cell>
          <cell r="E15792" t="str">
            <v>BRBTAS190107535</v>
          </cell>
          <cell r="F15792" t="str">
            <v>TURBO-125CC-M-BLU</v>
          </cell>
          <cell r="G15792">
            <v>43502</v>
          </cell>
        </row>
        <row r="15793">
          <cell r="D15793" t="str">
            <v>RB116ZAV181107172</v>
          </cell>
          <cell r="E15793" t="str">
            <v>BRBTAS181107172</v>
          </cell>
          <cell r="F15793" t="str">
            <v>TURBO-125CC-M-RED</v>
          </cell>
          <cell r="G15793">
            <v>43493</v>
          </cell>
        </row>
        <row r="15794">
          <cell r="D15794" t="str">
            <v>RB113YAH181204618</v>
          </cell>
          <cell r="E15794" t="str">
            <v>BRBUAU181203848</v>
          </cell>
          <cell r="F15794" t="str">
            <v>KITE-PLUS-110CC-BLU</v>
          </cell>
          <cell r="G15794">
            <v>43505</v>
          </cell>
        </row>
        <row r="15795">
          <cell r="D15795" t="str">
            <v>RB121YAV181204845</v>
          </cell>
          <cell r="E15795" t="str">
            <v>BRBRAM181204405</v>
          </cell>
          <cell r="F15795" t="str">
            <v>KNIGHT-RIDER-150CC-M-BLU</v>
          </cell>
          <cell r="G15795">
            <v>43505</v>
          </cell>
        </row>
        <row r="15796">
          <cell r="D15796" t="str">
            <v>RB107WAH181035288</v>
          </cell>
          <cell r="E15796" t="str">
            <v>BRBXAM181035288</v>
          </cell>
          <cell r="F15796" t="str">
            <v>AD80S-DELUXE-RED</v>
          </cell>
          <cell r="G15796">
            <v>43503</v>
          </cell>
        </row>
        <row r="15797">
          <cell r="D15797" t="str">
            <v>RB111TAH180109323</v>
          </cell>
          <cell r="E15797" t="str">
            <v>BRBVAR180109323</v>
          </cell>
          <cell r="F15797" t="str">
            <v>CHEETA-100CC-RED</v>
          </cell>
          <cell r="G15797">
            <v>43501</v>
          </cell>
        </row>
        <row r="15798">
          <cell r="D15798" t="str">
            <v>RB111YAH181213338</v>
          </cell>
          <cell r="E15798" t="str">
            <v>BRBVAG181210387</v>
          </cell>
          <cell r="F15798" t="str">
            <v>BULLET-100CC-BLK</v>
          </cell>
          <cell r="G15798">
            <v>43506</v>
          </cell>
        </row>
        <row r="15799">
          <cell r="D15799" t="str">
            <v>RB116ZAV180905904</v>
          </cell>
          <cell r="E15799" t="str">
            <v>BRBTAS180905904</v>
          </cell>
          <cell r="F15799" t="str">
            <v>TURBO-125CC-RED</v>
          </cell>
          <cell r="G15799">
            <v>43506</v>
          </cell>
        </row>
        <row r="15800">
          <cell r="D15800" t="str">
            <v>RB116ZAV180906649</v>
          </cell>
          <cell r="E15800" t="str">
            <v>BRBTAS180906649</v>
          </cell>
          <cell r="F15800" t="str">
            <v>TURBO-125CC-RED</v>
          </cell>
          <cell r="G15800">
            <v>43494</v>
          </cell>
        </row>
        <row r="15801">
          <cell r="D15801" t="str">
            <v>RB111TAH181210777</v>
          </cell>
          <cell r="E15801" t="str">
            <v>BRBVAR181210777</v>
          </cell>
          <cell r="F15801" t="str">
            <v>CHEETA-100CC-RED</v>
          </cell>
          <cell r="G15801">
            <v>43507</v>
          </cell>
        </row>
        <row r="15802">
          <cell r="D15802" t="str">
            <v>RB107WAH190137029</v>
          </cell>
          <cell r="E15802" t="str">
            <v>BRBXAM190137029</v>
          </cell>
          <cell r="F15802" t="str">
            <v>AD80S-DELUXE-RED</v>
          </cell>
          <cell r="G15802">
            <v>43503</v>
          </cell>
        </row>
        <row r="15803">
          <cell r="D15803" t="str">
            <v>RB107WAH190136892</v>
          </cell>
          <cell r="E15803" t="str">
            <v>BRBXAM190136892</v>
          </cell>
          <cell r="F15803" t="str">
            <v>AD80S-DELUXE-RED</v>
          </cell>
          <cell r="G15803">
            <v>43503</v>
          </cell>
        </row>
        <row r="15804">
          <cell r="D15804" t="str">
            <v>RB107WAH190136815</v>
          </cell>
          <cell r="E15804" t="str">
            <v>BRBXAM190136815</v>
          </cell>
          <cell r="F15804" t="str">
            <v>AD80S-DELUXE-RED</v>
          </cell>
          <cell r="G15804">
            <v>43503</v>
          </cell>
        </row>
        <row r="15805">
          <cell r="D15805" t="str">
            <v>RB107WAH190136772</v>
          </cell>
          <cell r="E15805" t="str">
            <v>BRBXAM190136772</v>
          </cell>
          <cell r="F15805" t="str">
            <v>AD80S-DELUXE-RED</v>
          </cell>
          <cell r="G15805">
            <v>43503</v>
          </cell>
        </row>
        <row r="15806">
          <cell r="D15806" t="str">
            <v>RB107WAH190136758</v>
          </cell>
          <cell r="E15806" t="str">
            <v>BRBXAM190136758</v>
          </cell>
          <cell r="F15806" t="str">
            <v>AD80S-DELUXE-RED</v>
          </cell>
          <cell r="G15806">
            <v>43503</v>
          </cell>
        </row>
        <row r="15807">
          <cell r="D15807" t="str">
            <v>RB107UAH180605028</v>
          </cell>
          <cell r="E15807" t="str">
            <v>BRBXAS180605028</v>
          </cell>
          <cell r="F15807" t="str">
            <v>BIKE-RT-RED</v>
          </cell>
          <cell r="G15807">
            <v>43503</v>
          </cell>
        </row>
        <row r="15808">
          <cell r="D15808" t="str">
            <v>RB107UAH180604998</v>
          </cell>
          <cell r="E15808" t="str">
            <v>BRBXAS180604998</v>
          </cell>
          <cell r="F15808" t="str">
            <v>BIKE-RT-RED</v>
          </cell>
          <cell r="G15808">
            <v>43503</v>
          </cell>
        </row>
        <row r="15809">
          <cell r="D15809" t="str">
            <v>RB107UAH180604996</v>
          </cell>
          <cell r="E15809" t="str">
            <v>BRBXAS180604996</v>
          </cell>
          <cell r="F15809" t="str">
            <v>BIKE-RT-RED</v>
          </cell>
          <cell r="G15809">
            <v>43503</v>
          </cell>
        </row>
        <row r="15810">
          <cell r="D15810" t="str">
            <v>RB111TAH180610512</v>
          </cell>
          <cell r="E15810" t="str">
            <v>BRBVAR180610512</v>
          </cell>
          <cell r="F15810" t="str">
            <v>CHEETA-100CC-BLK</v>
          </cell>
          <cell r="G15810">
            <v>43508</v>
          </cell>
        </row>
        <row r="15811">
          <cell r="D15811" t="str">
            <v>RB111TAH180610502</v>
          </cell>
          <cell r="E15811" t="str">
            <v>BRBVAR180610502</v>
          </cell>
          <cell r="F15811" t="str">
            <v>CHEETA-100CC-BLK</v>
          </cell>
          <cell r="G15811">
            <v>43508</v>
          </cell>
        </row>
        <row r="15812">
          <cell r="D15812" t="str">
            <v>RB111TAH180610489</v>
          </cell>
          <cell r="E15812" t="str">
            <v>BRBVAR180610489</v>
          </cell>
          <cell r="F15812" t="str">
            <v>CHEETA-100CC-BLK</v>
          </cell>
          <cell r="G15812">
            <v>43508</v>
          </cell>
        </row>
        <row r="15813">
          <cell r="D15813" t="str">
            <v>RB113ZAH180107136</v>
          </cell>
          <cell r="E15813" t="str">
            <v>BRBUAK180108679</v>
          </cell>
          <cell r="F15813" t="str">
            <v>ROYAL-PLUS-110CC-BLK</v>
          </cell>
          <cell r="G15813">
            <v>43502</v>
          </cell>
        </row>
        <row r="15814">
          <cell r="D15814" t="str">
            <v>RB121YAV180704547</v>
          </cell>
          <cell r="E15814" t="str">
            <v>BRBRAM180704107</v>
          </cell>
          <cell r="F15814" t="str">
            <v>KNIGHT-RIDER-150CC-M-WTE</v>
          </cell>
          <cell r="G15814">
            <v>43501</v>
          </cell>
        </row>
        <row r="15815">
          <cell r="D15815" t="str">
            <v>RB111XAH181012015</v>
          </cell>
          <cell r="E15815" t="str">
            <v>BRBVAH181020819</v>
          </cell>
          <cell r="F15815" t="str">
            <v>F100-6A-100CC-BLK</v>
          </cell>
          <cell r="G15815">
            <v>43501</v>
          </cell>
        </row>
        <row r="15816">
          <cell r="D15816" t="str">
            <v>RB111XAH181012000</v>
          </cell>
          <cell r="E15816" t="str">
            <v>BRBVAH181020804</v>
          </cell>
          <cell r="F15816" t="str">
            <v>F100-6A-100CC-BLK</v>
          </cell>
          <cell r="G15816">
            <v>43501</v>
          </cell>
        </row>
        <row r="15817">
          <cell r="D15817" t="str">
            <v>RB121YAV181204700</v>
          </cell>
          <cell r="E15817" t="str">
            <v>BRBRAM181204260</v>
          </cell>
          <cell r="F15817" t="str">
            <v>KNIGHT-RIDER-150CC-M-WTE</v>
          </cell>
          <cell r="G15817">
            <v>43491</v>
          </cell>
        </row>
        <row r="15818">
          <cell r="D15818" t="str">
            <v>RB113ZAH181109268</v>
          </cell>
          <cell r="E15818" t="str">
            <v>BRBUAK181110811</v>
          </cell>
          <cell r="F15818" t="str">
            <v>ROYAL-PLUS-110CC-BLK</v>
          </cell>
          <cell r="G15818">
            <v>43491</v>
          </cell>
        </row>
        <row r="15819">
          <cell r="D15819" t="str">
            <v>RB111XAH190112256</v>
          </cell>
          <cell r="E15819" t="str">
            <v>BRBVAH190121060</v>
          </cell>
          <cell r="F15819" t="str">
            <v>F100-6A-100CC-RED</v>
          </cell>
          <cell r="G15819">
            <v>43496</v>
          </cell>
        </row>
        <row r="15820">
          <cell r="D15820" t="str">
            <v>RB111XAH181012049</v>
          </cell>
          <cell r="E15820" t="str">
            <v>BRBVAH181020853</v>
          </cell>
          <cell r="F15820" t="str">
            <v>F100-6A-100CC-RED</v>
          </cell>
          <cell r="G15820">
            <v>43496</v>
          </cell>
        </row>
        <row r="15821">
          <cell r="D15821" t="str">
            <v>RB111XAH181011993</v>
          </cell>
          <cell r="E15821" t="str">
            <v>BRBVAH181020797</v>
          </cell>
          <cell r="F15821" t="str">
            <v>F100-6A-100CC-RED</v>
          </cell>
          <cell r="G15821">
            <v>43496</v>
          </cell>
        </row>
        <row r="15822">
          <cell r="D15822" t="str">
            <v>RB113YAH181204673</v>
          </cell>
          <cell r="E15822" t="str">
            <v>BRBUAU181203903</v>
          </cell>
          <cell r="F15822" t="str">
            <v>KITE-PLUS-110CC-RED</v>
          </cell>
          <cell r="G15822">
            <v>43496</v>
          </cell>
        </row>
        <row r="15823">
          <cell r="D15823" t="str">
            <v>RB113YAH181004327</v>
          </cell>
          <cell r="E15823" t="str">
            <v>BRBUAU181003557</v>
          </cell>
          <cell r="F15823" t="str">
            <v>KITE-PLUS-110CC-RED</v>
          </cell>
          <cell r="G15823">
            <v>43496</v>
          </cell>
        </row>
        <row r="15824">
          <cell r="D15824" t="str">
            <v>RB113ZAH190109743</v>
          </cell>
          <cell r="E15824" t="str">
            <v>BRBUAK190111286</v>
          </cell>
          <cell r="F15824" t="str">
            <v>ROYAL-PLUS-110CC-BLK</v>
          </cell>
          <cell r="G15824">
            <v>43494</v>
          </cell>
        </row>
        <row r="15825">
          <cell r="D15825" t="str">
            <v>RB113ZAH181209674</v>
          </cell>
          <cell r="E15825" t="str">
            <v>BRBUAK181211217</v>
          </cell>
          <cell r="F15825" t="str">
            <v>ROYAL-PLUS-110CC-BLK</v>
          </cell>
          <cell r="G15825">
            <v>43494</v>
          </cell>
        </row>
        <row r="15826">
          <cell r="D15826" t="str">
            <v>RB111YAH181213274</v>
          </cell>
          <cell r="E15826" t="str">
            <v>BRBVAG181210323</v>
          </cell>
          <cell r="F15826" t="str">
            <v>BULLET-100CC-BLU</v>
          </cell>
          <cell r="G15826">
            <v>43500</v>
          </cell>
        </row>
        <row r="15827">
          <cell r="D15827" t="str">
            <v>RB111YAH180912817</v>
          </cell>
          <cell r="E15827" t="str">
            <v>BRBVAG180909866</v>
          </cell>
          <cell r="F15827" t="str">
            <v>BULLET-100CC-BLU</v>
          </cell>
          <cell r="G15827">
            <v>43500</v>
          </cell>
        </row>
        <row r="15828">
          <cell r="D15828" t="str">
            <v>RB113ZAH181209615</v>
          </cell>
          <cell r="E15828" t="str">
            <v>BRBUAK181211158</v>
          </cell>
          <cell r="F15828" t="str">
            <v>ROYAL-PLUS-110CC-RED</v>
          </cell>
          <cell r="G15828">
            <v>43496</v>
          </cell>
        </row>
        <row r="15829">
          <cell r="D15829" t="str">
            <v>AZZWJH30906</v>
          </cell>
          <cell r="E15829" t="str">
            <v>MD2A45AY5JWH27060</v>
          </cell>
          <cell r="F15829" t="str">
            <v>RE-4S-LPG</v>
          </cell>
          <cell r="G15829">
            <v>43495</v>
          </cell>
        </row>
        <row r="15830">
          <cell r="D15830" t="str">
            <v>AZZWJG17099</v>
          </cell>
          <cell r="E15830" t="str">
            <v>MD2A45AY6JWG25315</v>
          </cell>
          <cell r="F15830" t="str">
            <v>RE-4S-LPG</v>
          </cell>
          <cell r="G15830">
            <v>43495</v>
          </cell>
        </row>
        <row r="15831">
          <cell r="D15831" t="str">
            <v>RB121YAV181204847</v>
          </cell>
          <cell r="E15831" t="str">
            <v>BRBRAM181204407</v>
          </cell>
          <cell r="F15831" t="str">
            <v>KNIGHT-RIDER-150CC-M-BLU</v>
          </cell>
          <cell r="G15831">
            <v>43492</v>
          </cell>
        </row>
        <row r="15832">
          <cell r="D15832" t="str">
            <v>RB111YAH180912819</v>
          </cell>
          <cell r="E15832" t="str">
            <v>BRBVAG180909868</v>
          </cell>
          <cell r="F15832" t="str">
            <v>BULLET-100CC-BLU</v>
          </cell>
          <cell r="G15832">
            <v>43492</v>
          </cell>
        </row>
        <row r="15833">
          <cell r="D15833" t="str">
            <v>RB107UAH180604829</v>
          </cell>
          <cell r="E15833" t="str">
            <v>BRBXAS180604829</v>
          </cell>
          <cell r="F15833" t="str">
            <v>BIKE-RT-RED</v>
          </cell>
          <cell r="G15833">
            <v>43505</v>
          </cell>
        </row>
        <row r="15834">
          <cell r="D15834" t="str">
            <v>RB116ZAV181207412</v>
          </cell>
          <cell r="E15834" t="str">
            <v>BRBTAS181207412</v>
          </cell>
          <cell r="F15834" t="str">
            <v>TURBO-125CC-M-BLU</v>
          </cell>
          <cell r="G15834">
            <v>43497</v>
          </cell>
        </row>
        <row r="15835">
          <cell r="D15835" t="str">
            <v>RB116ZAV190107430</v>
          </cell>
          <cell r="E15835" t="str">
            <v>BRBTAS190107430</v>
          </cell>
          <cell r="F15835" t="str">
            <v>TURBO-125CC-M-BLU</v>
          </cell>
          <cell r="G15835">
            <v>43506</v>
          </cell>
        </row>
        <row r="15836">
          <cell r="D15836" t="str">
            <v>RB107WAH170929860</v>
          </cell>
          <cell r="E15836" t="str">
            <v>BRBXAM170929860</v>
          </cell>
          <cell r="F15836" t="str">
            <v>AD80S-DELUXE-RED</v>
          </cell>
          <cell r="G15836">
            <v>43509</v>
          </cell>
        </row>
        <row r="15837">
          <cell r="D15837" t="str">
            <v>RB116ZAV181207397</v>
          </cell>
          <cell r="E15837" t="str">
            <v>BRBTAS181207397</v>
          </cell>
          <cell r="F15837" t="str">
            <v>TURBO-125CC-M-BLU</v>
          </cell>
          <cell r="G15837">
            <v>43494</v>
          </cell>
        </row>
        <row r="15838">
          <cell r="D15838" t="str">
            <v>RB107WAH181236340</v>
          </cell>
          <cell r="E15838" t="str">
            <v>BRBXAM181236340</v>
          </cell>
          <cell r="F15838" t="str">
            <v>AD80S-DELUXE-RED</v>
          </cell>
          <cell r="G15838">
            <v>43494</v>
          </cell>
        </row>
        <row r="15839">
          <cell r="D15839" t="str">
            <v>RB111XAH181012038</v>
          </cell>
          <cell r="E15839" t="str">
            <v>BRBVAH181020842</v>
          </cell>
          <cell r="F15839" t="str">
            <v>F100-6A-100CC-BLK</v>
          </cell>
          <cell r="G15839">
            <v>43495</v>
          </cell>
        </row>
        <row r="15840">
          <cell r="D15840" t="str">
            <v>RB121YAV180704267</v>
          </cell>
          <cell r="E15840" t="str">
            <v>BRBRAM180703827</v>
          </cell>
          <cell r="F15840" t="str">
            <v>KNIGHT-RIDER-150CC-M-BLU</v>
          </cell>
          <cell r="G15840">
            <v>43498</v>
          </cell>
        </row>
        <row r="15841">
          <cell r="D15841" t="str">
            <v>RB116ZAV181207307</v>
          </cell>
          <cell r="E15841" t="str">
            <v>BRBTAS181207307</v>
          </cell>
          <cell r="F15841" t="str">
            <v>TURBO-125CC-RED</v>
          </cell>
          <cell r="G15841">
            <v>43508</v>
          </cell>
        </row>
        <row r="15842">
          <cell r="D15842" t="str">
            <v>RB111YAH181113069</v>
          </cell>
          <cell r="E15842" t="str">
            <v>BRBVAG181110118</v>
          </cell>
          <cell r="F15842" t="str">
            <v>BULLET-100CC-BLK</v>
          </cell>
          <cell r="G15842">
            <v>43499</v>
          </cell>
        </row>
        <row r="15843">
          <cell r="D15843" t="str">
            <v>RB111XAH190112263</v>
          </cell>
          <cell r="E15843" t="str">
            <v>BRBVAH190121067</v>
          </cell>
          <cell r="F15843" t="str">
            <v>F100-6A-100CC-RED</v>
          </cell>
          <cell r="G15843">
            <v>43507</v>
          </cell>
        </row>
        <row r="15844">
          <cell r="D15844" t="str">
            <v>RB111XAH181012011</v>
          </cell>
          <cell r="E15844" t="str">
            <v>BRBVAH181020815</v>
          </cell>
          <cell r="F15844" t="str">
            <v>F100-6A-100CC-RED</v>
          </cell>
          <cell r="G15844">
            <v>43507</v>
          </cell>
        </row>
        <row r="15845">
          <cell r="D15845" t="str">
            <v>RB111XAH181011967</v>
          </cell>
          <cell r="E15845" t="str">
            <v>BRBVAH181020771</v>
          </cell>
          <cell r="F15845" t="str">
            <v>F100-6A-100CC-RED</v>
          </cell>
          <cell r="G15845">
            <v>43507</v>
          </cell>
        </row>
        <row r="15846">
          <cell r="D15846" t="str">
            <v>RB121YAV180704383</v>
          </cell>
          <cell r="E15846" t="str">
            <v>BRBRAM180703943</v>
          </cell>
          <cell r="F15846" t="str">
            <v>KNIGHT-RIDER-150CC-M-BLU</v>
          </cell>
          <cell r="G15846">
            <v>43507</v>
          </cell>
        </row>
        <row r="15847">
          <cell r="D15847" t="str">
            <v>RB116ZAV181107044</v>
          </cell>
          <cell r="E15847" t="str">
            <v>BRBTAS181107044</v>
          </cell>
          <cell r="F15847" t="str">
            <v>TURBO-125CC-RED</v>
          </cell>
          <cell r="G15847">
            <v>43492</v>
          </cell>
        </row>
        <row r="15848">
          <cell r="D15848" t="str">
            <v>RB116ZAV190107638</v>
          </cell>
          <cell r="E15848" t="str">
            <v>BRBTAS190107638</v>
          </cell>
          <cell r="F15848" t="str">
            <v>TURBO-125CC-RED</v>
          </cell>
          <cell r="G15848">
            <v>43506</v>
          </cell>
        </row>
        <row r="15849">
          <cell r="D15849" t="str">
            <v>RB111YAH181213332</v>
          </cell>
          <cell r="E15849" t="str">
            <v>BRBVAG181210381</v>
          </cell>
          <cell r="F15849" t="str">
            <v>BULLET-100CC-BLK</v>
          </cell>
          <cell r="G15849">
            <v>43502</v>
          </cell>
        </row>
        <row r="15850">
          <cell r="D15850" t="str">
            <v>RB111YAH181213223</v>
          </cell>
          <cell r="E15850" t="str">
            <v>BRBVAG181210272</v>
          </cell>
          <cell r="F15850" t="str">
            <v>BULLET-100CC-BLK</v>
          </cell>
          <cell r="G15850">
            <v>43502</v>
          </cell>
        </row>
        <row r="15851">
          <cell r="D15851" t="str">
            <v>RB113ZAH181209612</v>
          </cell>
          <cell r="E15851" t="str">
            <v>BRBUAK181211155</v>
          </cell>
          <cell r="F15851" t="str">
            <v>ROYAL-PLUS-110CC-BLK</v>
          </cell>
          <cell r="G15851">
            <v>43489</v>
          </cell>
        </row>
        <row r="15852">
          <cell r="D15852" t="str">
            <v>RB113ZAH181209587</v>
          </cell>
          <cell r="E15852" t="str">
            <v>BRBUAK181211130</v>
          </cell>
          <cell r="F15852" t="str">
            <v>ROYAL-PLUS-110CC-BLK</v>
          </cell>
          <cell r="G15852">
            <v>43489</v>
          </cell>
        </row>
        <row r="15853">
          <cell r="D15853" t="str">
            <v>RB113ZAH181209596</v>
          </cell>
          <cell r="E15853" t="str">
            <v>BRBUAK181211139</v>
          </cell>
          <cell r="F15853" t="str">
            <v>ROYAL-PLUS-110CC-BLK</v>
          </cell>
          <cell r="G15853">
            <v>43489</v>
          </cell>
        </row>
        <row r="15854">
          <cell r="D15854" t="str">
            <v>RB113ZAH181209585</v>
          </cell>
          <cell r="E15854" t="str">
            <v>BRBUAK181211128</v>
          </cell>
          <cell r="F15854" t="str">
            <v>ROYAL-PLUS-110CC-BLK</v>
          </cell>
          <cell r="G15854">
            <v>43489</v>
          </cell>
        </row>
        <row r="15855">
          <cell r="D15855" t="str">
            <v>RB113ZAH181209584</v>
          </cell>
          <cell r="E15855" t="str">
            <v>BRBUAK181211127</v>
          </cell>
          <cell r="F15855" t="str">
            <v>ROYAL-PLUS-110CC-BLK</v>
          </cell>
          <cell r="G15855">
            <v>43489</v>
          </cell>
        </row>
        <row r="15856">
          <cell r="D15856" t="str">
            <v>RB116ZAV181207258</v>
          </cell>
          <cell r="E15856" t="str">
            <v>BRBTAS181207258</v>
          </cell>
          <cell r="F15856" t="str">
            <v>TURBO-125CC-M-BLU</v>
          </cell>
          <cell r="G15856">
            <v>43493</v>
          </cell>
        </row>
        <row r="15857">
          <cell r="D15857" t="str">
            <v>RB116ZAV181207214</v>
          </cell>
          <cell r="E15857" t="str">
            <v>BRBTAS181207214</v>
          </cell>
          <cell r="F15857" t="str">
            <v>TURBO-125CC-M-BLU</v>
          </cell>
          <cell r="G15857">
            <v>43493</v>
          </cell>
        </row>
        <row r="15858">
          <cell r="D15858" t="str">
            <v>RB107UAH180604821</v>
          </cell>
          <cell r="E15858" t="str">
            <v>BRBXAS180604821</v>
          </cell>
          <cell r="F15858" t="str">
            <v>BIKE-RT-RED</v>
          </cell>
          <cell r="G15858">
            <v>43501</v>
          </cell>
        </row>
        <row r="15859">
          <cell r="D15859" t="str">
            <v>RB107UAH180604707</v>
          </cell>
          <cell r="E15859" t="str">
            <v>BRBXAS180604707</v>
          </cell>
          <cell r="F15859" t="str">
            <v>BIKE-RT-RED</v>
          </cell>
          <cell r="G15859">
            <v>43501</v>
          </cell>
        </row>
        <row r="15860">
          <cell r="D15860" t="str">
            <v>RB121YAV181204733</v>
          </cell>
          <cell r="E15860" t="str">
            <v>BRBRAM181204293</v>
          </cell>
          <cell r="F15860" t="str">
            <v>KNIGHT-RIDER-150CC-M-BLU</v>
          </cell>
          <cell r="G15860">
            <v>43500</v>
          </cell>
        </row>
        <row r="15861">
          <cell r="D15861" t="str">
            <v>RB116ZAV190107546</v>
          </cell>
          <cell r="E15861" t="str">
            <v>BRBTAS190107546</v>
          </cell>
          <cell r="F15861" t="str">
            <v>TURBO-125CC-M-BLU</v>
          </cell>
          <cell r="G15861">
            <v>43501</v>
          </cell>
        </row>
        <row r="15862">
          <cell r="D15862" t="str">
            <v>RB116ZAV190107485</v>
          </cell>
          <cell r="E15862" t="str">
            <v>BRBTAS190107485</v>
          </cell>
          <cell r="F15862" t="str">
            <v>TURBO-125CC-M-BLU</v>
          </cell>
          <cell r="G15862">
            <v>43501</v>
          </cell>
        </row>
        <row r="15863">
          <cell r="D15863" t="str">
            <v>RB116ZAV190107468</v>
          </cell>
          <cell r="E15863" t="str">
            <v>BRBTAS190107468</v>
          </cell>
          <cell r="F15863" t="str">
            <v>TURBO-125CC-M-BLU</v>
          </cell>
          <cell r="G15863">
            <v>43501</v>
          </cell>
        </row>
        <row r="15864">
          <cell r="D15864" t="str">
            <v>RB111TAH181210825</v>
          </cell>
          <cell r="E15864" t="str">
            <v>BRBVAR181210825</v>
          </cell>
          <cell r="F15864" t="str">
            <v>CHEETA-100CC-RED</v>
          </cell>
          <cell r="G15864">
            <v>43502</v>
          </cell>
        </row>
        <row r="15865">
          <cell r="D15865" t="str">
            <v>RB111TAH180610506</v>
          </cell>
          <cell r="E15865" t="str">
            <v>BRBVAR180610506</v>
          </cell>
          <cell r="F15865" t="str">
            <v>CHEETA-100CC-RED</v>
          </cell>
          <cell r="G15865">
            <v>43500</v>
          </cell>
        </row>
        <row r="15866">
          <cell r="D15866" t="str">
            <v>RB116ZAV190107632</v>
          </cell>
          <cell r="E15866" t="str">
            <v>BRBTAS190107632</v>
          </cell>
          <cell r="F15866" t="str">
            <v>TURBO-125CC-RED</v>
          </cell>
          <cell r="G15866">
            <v>43507</v>
          </cell>
        </row>
        <row r="15867">
          <cell r="D15867" t="str">
            <v>RB116ZAV190107615</v>
          </cell>
          <cell r="E15867" t="str">
            <v>BRBTAS190107615</v>
          </cell>
          <cell r="F15867" t="str">
            <v>TURBO-125CC-RED</v>
          </cell>
          <cell r="G15867">
            <v>43507</v>
          </cell>
        </row>
        <row r="15868">
          <cell r="D15868" t="str">
            <v>RB116ZAV181107003</v>
          </cell>
          <cell r="E15868" t="str">
            <v>BRBTAS181107003</v>
          </cell>
          <cell r="F15868" t="str">
            <v>TURBO-125CC-M-RED</v>
          </cell>
          <cell r="G15868">
            <v>43491</v>
          </cell>
        </row>
        <row r="15869">
          <cell r="D15869" t="str">
            <v>RB116ZAV181207297</v>
          </cell>
          <cell r="E15869" t="str">
            <v>BRBTAS181207297</v>
          </cell>
          <cell r="F15869" t="str">
            <v>TURBO-125CC-RED</v>
          </cell>
          <cell r="G15869">
            <v>43496</v>
          </cell>
        </row>
        <row r="15870">
          <cell r="D15870" t="str">
            <v>RB107UAH180604609</v>
          </cell>
          <cell r="E15870" t="str">
            <v>BRBXAS180604609</v>
          </cell>
          <cell r="F15870" t="str">
            <v>BIKE-RT-RED</v>
          </cell>
          <cell r="G15870">
            <v>43493</v>
          </cell>
        </row>
        <row r="15871">
          <cell r="D15871" t="str">
            <v>RB121YAV180704046</v>
          </cell>
          <cell r="E15871" t="str">
            <v>BRBRAM180703606</v>
          </cell>
          <cell r="F15871" t="str">
            <v>KNIGHT-RIDER-150CC-M-BLU</v>
          </cell>
          <cell r="G15871">
            <v>43508</v>
          </cell>
        </row>
        <row r="15872">
          <cell r="D15872" t="str">
            <v>RB107UAH180604843</v>
          </cell>
          <cell r="E15872" t="str">
            <v>BRBXAS180604843</v>
          </cell>
          <cell r="F15872" t="str">
            <v>BIKE-RT-RED</v>
          </cell>
          <cell r="G15872">
            <v>43492</v>
          </cell>
        </row>
        <row r="15873">
          <cell r="D15873" t="str">
            <v>RB116ZAV181107188</v>
          </cell>
          <cell r="E15873" t="str">
            <v>BRBTAS181107188</v>
          </cell>
          <cell r="F15873" t="str">
            <v>TURBO-125CC-M-RED</v>
          </cell>
          <cell r="G15873">
            <v>43492</v>
          </cell>
        </row>
        <row r="15874">
          <cell r="D15874" t="str">
            <v>RB107WAH181236548</v>
          </cell>
          <cell r="E15874" t="str">
            <v>BRBXAM181236548</v>
          </cell>
          <cell r="F15874" t="str">
            <v>AD80S-DELUXE-RED</v>
          </cell>
          <cell r="G15874">
            <v>43496</v>
          </cell>
        </row>
        <row r="15875">
          <cell r="D15875" t="str">
            <v>RB111YAH181213314</v>
          </cell>
          <cell r="E15875" t="str">
            <v>BRBVAG181210363</v>
          </cell>
          <cell r="F15875" t="str">
            <v>BULLET-100CC-RED</v>
          </cell>
          <cell r="G15875">
            <v>43496</v>
          </cell>
        </row>
        <row r="15876">
          <cell r="D15876" t="str">
            <v>RB113ZAH181209555</v>
          </cell>
          <cell r="E15876" t="str">
            <v>BRBUAK181211098</v>
          </cell>
          <cell r="F15876" t="str">
            <v>ROYAL-PLUS-110CC-RED</v>
          </cell>
          <cell r="G15876">
            <v>43498</v>
          </cell>
        </row>
        <row r="15877">
          <cell r="D15877" t="str">
            <v>RB111XAH180711693</v>
          </cell>
          <cell r="E15877" t="str">
            <v>BRBVAH180720497</v>
          </cell>
          <cell r="F15877" t="str">
            <v>F100-6A-100CC-RED</v>
          </cell>
          <cell r="G15877">
            <v>43369</v>
          </cell>
        </row>
        <row r="15878">
          <cell r="D15878" t="str">
            <v>RB111XAH180711651</v>
          </cell>
          <cell r="E15878" t="str">
            <v>BRBVAH180720455</v>
          </cell>
          <cell r="F15878" t="str">
            <v>F100-6A-100CC-RED</v>
          </cell>
          <cell r="G15878">
            <v>43369</v>
          </cell>
        </row>
        <row r="15879">
          <cell r="D15879" t="str">
            <v>RB111XAH180711648</v>
          </cell>
          <cell r="E15879" t="str">
            <v>BRBVAH180720452</v>
          </cell>
          <cell r="F15879" t="str">
            <v>F100-6A-100CC-RED</v>
          </cell>
          <cell r="G15879">
            <v>43369</v>
          </cell>
        </row>
        <row r="15880">
          <cell r="D15880" t="str">
            <v>RB111XAH180711621</v>
          </cell>
          <cell r="E15880" t="str">
            <v>BRBVAH180720425</v>
          </cell>
          <cell r="F15880" t="str">
            <v>F100-6A-100CC-RED</v>
          </cell>
          <cell r="G15880">
            <v>43369</v>
          </cell>
        </row>
        <row r="15881">
          <cell r="D15881" t="str">
            <v>RB111XAH180711471</v>
          </cell>
          <cell r="E15881" t="str">
            <v>BRBVAH180720275</v>
          </cell>
          <cell r="F15881" t="str">
            <v>F100-6A-100CC-RED</v>
          </cell>
          <cell r="G15881">
            <v>43369</v>
          </cell>
        </row>
        <row r="15882">
          <cell r="D15882" t="str">
            <v>RB116ZAV180906130</v>
          </cell>
          <cell r="E15882" t="str">
            <v>BRBTAS180906130</v>
          </cell>
          <cell r="F15882" t="str">
            <v>TURBO-125CC-RED</v>
          </cell>
          <cell r="G15882">
            <v>43375</v>
          </cell>
        </row>
        <row r="15883">
          <cell r="D15883" t="str">
            <v>AZZWJC33443</v>
          </cell>
          <cell r="E15883" t="str">
            <v>MD2A45AZ6JWC19303</v>
          </cell>
          <cell r="F15883" t="str">
            <v>RE-4S-LPG</v>
          </cell>
          <cell r="G15883">
            <v>43381</v>
          </cell>
        </row>
        <row r="15884">
          <cell r="D15884" t="str">
            <v>AZZWJC31323</v>
          </cell>
          <cell r="E15884" t="str">
            <v>MD2A45AZ5JWC19230</v>
          </cell>
          <cell r="F15884" t="str">
            <v>RE-4S-LPG</v>
          </cell>
          <cell r="G15884">
            <v>43381</v>
          </cell>
        </row>
        <row r="15885">
          <cell r="D15885" t="str">
            <v>RB111TAH180309727</v>
          </cell>
          <cell r="E15885" t="str">
            <v>BRBVAR180309727</v>
          </cell>
          <cell r="F15885" t="str">
            <v>CHEETA-100CC-BLK</v>
          </cell>
          <cell r="G15885">
            <v>43360</v>
          </cell>
        </row>
        <row r="15886">
          <cell r="D15886" t="str">
            <v>RB113ZAH180407598</v>
          </cell>
          <cell r="E15886" t="str">
            <v>BRBUAK180409141</v>
          </cell>
          <cell r="F15886" t="str">
            <v>ROYAL-PLUS-110CC-BLK</v>
          </cell>
          <cell r="G15886">
            <v>43360</v>
          </cell>
        </row>
        <row r="15887">
          <cell r="D15887" t="str">
            <v>RB116ZAV180605525</v>
          </cell>
          <cell r="E15887" t="str">
            <v>BRBTAS180605525</v>
          </cell>
          <cell r="F15887" t="str">
            <v>TURBO-125CC-RED</v>
          </cell>
          <cell r="G15887">
            <v>43344</v>
          </cell>
        </row>
        <row r="15888">
          <cell r="D15888" t="str">
            <v>RB113YAH180302821</v>
          </cell>
          <cell r="E15888" t="str">
            <v>BRBUAU180302051</v>
          </cell>
          <cell r="F15888" t="str">
            <v>KITE-PLUS-110CC-SLV</v>
          </cell>
          <cell r="G15888">
            <v>43345</v>
          </cell>
        </row>
        <row r="15889">
          <cell r="D15889" t="str">
            <v>RB113ZAH180808525</v>
          </cell>
          <cell r="E15889" t="str">
            <v>BRBUAK180810068</v>
          </cell>
          <cell r="F15889" t="str">
            <v>ROYAL-PLUS-110CC-RED</v>
          </cell>
          <cell r="G15889">
            <v>43355</v>
          </cell>
        </row>
        <row r="15890">
          <cell r="D15890" t="str">
            <v>RB121XAV180500100</v>
          </cell>
          <cell r="E15890" t="str">
            <v>BRBRXT180500100</v>
          </cell>
          <cell r="F15890" t="str">
            <v>XT-150-BLK+ONG</v>
          </cell>
          <cell r="G15890">
            <v>43355</v>
          </cell>
        </row>
        <row r="15891">
          <cell r="D15891" t="str">
            <v>RB121XAV180500077</v>
          </cell>
          <cell r="E15891" t="str">
            <v>BRBRXT180500077</v>
          </cell>
          <cell r="F15891" t="str">
            <v>XT-150-BLK+SLV</v>
          </cell>
          <cell r="G15891">
            <v>43355</v>
          </cell>
        </row>
        <row r="15892">
          <cell r="D15892" t="str">
            <v>RB113YAH180503859</v>
          </cell>
          <cell r="E15892" t="str">
            <v>BRBUAU180503089</v>
          </cell>
          <cell r="F15892" t="str">
            <v>KITE-PLUS-110CC-BLU</v>
          </cell>
          <cell r="G15892">
            <v>43360</v>
          </cell>
        </row>
        <row r="15893">
          <cell r="D15893" t="str">
            <v>RB113YAH180503530</v>
          </cell>
          <cell r="E15893" t="str">
            <v>BRBUAU180502760</v>
          </cell>
          <cell r="F15893" t="str">
            <v>KITE-PLUS-110CC-SLV</v>
          </cell>
          <cell r="G15893">
            <v>43354</v>
          </cell>
        </row>
        <row r="15894">
          <cell r="D15894" t="str">
            <v>RB116ZAV180905940</v>
          </cell>
          <cell r="E15894" t="str">
            <v>BRBTAS180905940</v>
          </cell>
          <cell r="F15894" t="str">
            <v>TURBO-125CC-M-RED</v>
          </cell>
          <cell r="G15894">
            <v>43358</v>
          </cell>
        </row>
        <row r="15895">
          <cell r="D15895" t="str">
            <v>RB121YAV180704007</v>
          </cell>
          <cell r="E15895" t="str">
            <v>BRBRAM180703567</v>
          </cell>
          <cell r="F15895" t="str">
            <v>KNIGHT-RIDER-150CC-M-BLU</v>
          </cell>
          <cell r="G15895">
            <v>43347</v>
          </cell>
        </row>
        <row r="15896">
          <cell r="D15896" t="str">
            <v>RB111TAH180610139</v>
          </cell>
          <cell r="E15896" t="str">
            <v>BRBVAR180610139</v>
          </cell>
          <cell r="F15896" t="str">
            <v>CHEETA-100CC-BLK</v>
          </cell>
          <cell r="G15896">
            <v>43347</v>
          </cell>
        </row>
        <row r="15897">
          <cell r="D15897" t="str">
            <v>RB111TAH180309867</v>
          </cell>
          <cell r="E15897" t="str">
            <v>BRBVAR180309867</v>
          </cell>
          <cell r="F15897" t="str">
            <v>CHEETA-100CC-BLK</v>
          </cell>
          <cell r="G15897">
            <v>43347</v>
          </cell>
        </row>
        <row r="15898">
          <cell r="D15898" t="str">
            <v>RB113ZAH180808521</v>
          </cell>
          <cell r="E15898" t="str">
            <v>BRBUAK180810064</v>
          </cell>
          <cell r="F15898" t="str">
            <v>ROYAL-PLUS-110CC-RED</v>
          </cell>
          <cell r="G15898">
            <v>43372</v>
          </cell>
        </row>
        <row r="15899">
          <cell r="D15899" t="str">
            <v>RB113ZAH180508259</v>
          </cell>
          <cell r="E15899" t="str">
            <v>BRBUAK180509802</v>
          </cell>
          <cell r="F15899" t="str">
            <v>ROYAL-PLUS-110CC-RED</v>
          </cell>
          <cell r="G15899">
            <v>43372</v>
          </cell>
        </row>
        <row r="15900">
          <cell r="D15900" t="str">
            <v>RB113YAH180503874</v>
          </cell>
          <cell r="E15900" t="str">
            <v>BRBUAU180503104</v>
          </cell>
          <cell r="F15900" t="str">
            <v>KITE-PLUS-110CC-RED</v>
          </cell>
          <cell r="G15900">
            <v>43369</v>
          </cell>
        </row>
        <row r="15901">
          <cell r="D15901" t="str">
            <v>RB113YAH180503832</v>
          </cell>
          <cell r="E15901" t="str">
            <v>BRBUAU180503062</v>
          </cell>
          <cell r="F15901" t="str">
            <v>KITE-PLUS-110CC-RED</v>
          </cell>
          <cell r="G15901">
            <v>43369</v>
          </cell>
        </row>
        <row r="15902">
          <cell r="D15902" t="str">
            <v>RB113YAH180503828</v>
          </cell>
          <cell r="E15902" t="str">
            <v>BRBUAU180503058</v>
          </cell>
          <cell r="F15902" t="str">
            <v>KITE-PLUS-110CC-RED</v>
          </cell>
          <cell r="G15902">
            <v>43369</v>
          </cell>
        </row>
        <row r="15903">
          <cell r="D15903" t="str">
            <v>RB113YAH180503816</v>
          </cell>
          <cell r="E15903" t="str">
            <v>BRBUAU180503046</v>
          </cell>
          <cell r="F15903" t="str">
            <v>KITE-PLUS-110CC-RED</v>
          </cell>
          <cell r="G15903">
            <v>43369</v>
          </cell>
        </row>
        <row r="15904">
          <cell r="D15904" t="str">
            <v>RB116ZAV180605743</v>
          </cell>
          <cell r="E15904" t="str">
            <v>BRBTAS180605743</v>
          </cell>
          <cell r="F15904" t="str">
            <v>TURBO-125CC-BLK</v>
          </cell>
          <cell r="G15904">
            <v>43362</v>
          </cell>
        </row>
        <row r="15905">
          <cell r="D15905" t="str">
            <v>RB116ZAV180905957</v>
          </cell>
          <cell r="E15905" t="str">
            <v>BRBTAS180905957</v>
          </cell>
          <cell r="F15905" t="str">
            <v>TURBO-125CC-RED</v>
          </cell>
          <cell r="G15905">
            <v>43362</v>
          </cell>
        </row>
        <row r="15906">
          <cell r="D15906" t="str">
            <v>RB121YAV180704081</v>
          </cell>
          <cell r="E15906" t="str">
            <v>BRBRAM180703641</v>
          </cell>
          <cell r="F15906" t="str">
            <v>KNIGHT-RIDER-150CC-BLK</v>
          </cell>
          <cell r="G15906">
            <v>43362</v>
          </cell>
        </row>
        <row r="15907">
          <cell r="D15907" t="str">
            <v>RB111XAH180711606</v>
          </cell>
          <cell r="E15907" t="str">
            <v>BRBVAH180720410</v>
          </cell>
          <cell r="F15907" t="str">
            <v>F100-6A-100CC-BLK</v>
          </cell>
          <cell r="G15907">
            <v>43369</v>
          </cell>
        </row>
        <row r="15908">
          <cell r="D15908" t="str">
            <v>RB111XAH180711514</v>
          </cell>
          <cell r="E15908" t="str">
            <v>BRBVAH180720318</v>
          </cell>
          <cell r="F15908" t="str">
            <v>F100-6A-100CC-BLK</v>
          </cell>
          <cell r="G15908">
            <v>43369</v>
          </cell>
        </row>
        <row r="15909">
          <cell r="D15909" t="str">
            <v>RB111TAH180609967</v>
          </cell>
          <cell r="E15909" t="str">
            <v>BRBVAR180609967</v>
          </cell>
          <cell r="F15909" t="str">
            <v>CHEETA-100CC-RED</v>
          </cell>
          <cell r="G15909">
            <v>43349</v>
          </cell>
        </row>
        <row r="15910">
          <cell r="D15910" t="str">
            <v>RB113ZAH180808562</v>
          </cell>
          <cell r="E15910" t="str">
            <v>BRBUAK180810105</v>
          </cell>
          <cell r="F15910" t="str">
            <v>ROYAL-PLUS-110CC-BLK</v>
          </cell>
          <cell r="G15910">
            <v>43367</v>
          </cell>
        </row>
        <row r="15911">
          <cell r="D15911" t="str">
            <v>AZZWJC34826</v>
          </cell>
          <cell r="E15911" t="str">
            <v>MD2A45AZXJWC19398</v>
          </cell>
          <cell r="F15911" t="str">
            <v>RE-4S-LPG</v>
          </cell>
          <cell r="G15911">
            <v>43372</v>
          </cell>
        </row>
        <row r="15912">
          <cell r="D15912" t="str">
            <v>AZZWJC31328</v>
          </cell>
          <cell r="E15912" t="str">
            <v>MD2A45AZ1JWC19192</v>
          </cell>
          <cell r="F15912" t="str">
            <v>RE-4S-LPG</v>
          </cell>
          <cell r="G15912">
            <v>43372</v>
          </cell>
        </row>
        <row r="15913">
          <cell r="D15913" t="str">
            <v>RB111YAH180612343</v>
          </cell>
          <cell r="E15913" t="str">
            <v>BRBVAG180609392</v>
          </cell>
          <cell r="F15913" t="str">
            <v>BULLET-100CC-BLK</v>
          </cell>
          <cell r="G15913">
            <v>43380</v>
          </cell>
        </row>
        <row r="15914">
          <cell r="D15914" t="str">
            <v>RB116ZAV180905903</v>
          </cell>
          <cell r="E15914" t="str">
            <v>BRBTAS180905903</v>
          </cell>
          <cell r="F15914" t="str">
            <v>TURBO-125CC-M-BLU</v>
          </cell>
          <cell r="G15914">
            <v>43354</v>
          </cell>
        </row>
        <row r="15915">
          <cell r="D15915" t="str">
            <v>RB113YAH180503897</v>
          </cell>
          <cell r="E15915" t="str">
            <v>BRBUAU180503127</v>
          </cell>
          <cell r="F15915" t="str">
            <v>KITE-PLUS-110CC-RED</v>
          </cell>
          <cell r="G15915">
            <v>43373</v>
          </cell>
        </row>
        <row r="15916">
          <cell r="D15916" t="str">
            <v>RB116ZAV180905861</v>
          </cell>
          <cell r="E15916" t="str">
            <v>BRBTAS180905861</v>
          </cell>
          <cell r="F15916" t="str">
            <v>TURBO-125CC-BLK</v>
          </cell>
          <cell r="G15916">
            <v>43372</v>
          </cell>
        </row>
        <row r="15917">
          <cell r="D15917" t="str">
            <v>RB111YAH180912492</v>
          </cell>
          <cell r="E15917" t="str">
            <v>BRBVAG180909541</v>
          </cell>
          <cell r="F15917" t="str">
            <v>BULLET-100CC-BLK</v>
          </cell>
          <cell r="G15917">
            <v>43373</v>
          </cell>
        </row>
        <row r="15918">
          <cell r="D15918" t="str">
            <v>RB111YAH180612401</v>
          </cell>
          <cell r="E15918" t="str">
            <v>BRBVAG180609450</v>
          </cell>
          <cell r="F15918" t="str">
            <v>BULLET-100CC-BLK</v>
          </cell>
          <cell r="G15918">
            <v>43373</v>
          </cell>
        </row>
        <row r="15919">
          <cell r="D15919" t="str">
            <v>RB107WAH180131445</v>
          </cell>
          <cell r="E15919" t="str">
            <v>BRBXAM180131445</v>
          </cell>
          <cell r="F15919" t="str">
            <v>AD80S-DELUXE-RED</v>
          </cell>
          <cell r="G15919">
            <v>43356</v>
          </cell>
        </row>
        <row r="15920">
          <cell r="D15920" t="str">
            <v>RB107WAH180131368</v>
          </cell>
          <cell r="E15920" t="str">
            <v>BRBXAM180131368</v>
          </cell>
          <cell r="F15920" t="str">
            <v>AD80S-DELUXE-RED</v>
          </cell>
          <cell r="G15920">
            <v>43356</v>
          </cell>
        </row>
        <row r="15921">
          <cell r="D15921" t="str">
            <v>RB111YAH180912497</v>
          </cell>
          <cell r="E15921" t="str">
            <v>BRBVAG180909546</v>
          </cell>
          <cell r="F15921" t="str">
            <v>BULLET-100CC-BLK</v>
          </cell>
          <cell r="G15921">
            <v>43374</v>
          </cell>
        </row>
        <row r="15922">
          <cell r="D15922" t="str">
            <v>RB111YAH180612201</v>
          </cell>
          <cell r="E15922" t="str">
            <v>BRBVAG180609250</v>
          </cell>
          <cell r="F15922" t="str">
            <v>BULLET-100CC-BLU</v>
          </cell>
          <cell r="G15922">
            <v>43373</v>
          </cell>
        </row>
        <row r="15923">
          <cell r="D15923" t="str">
            <v>RB111YAH180612182</v>
          </cell>
          <cell r="E15923" t="str">
            <v>BRBVAG180609231</v>
          </cell>
          <cell r="F15923" t="str">
            <v>BULLET-100CC-BLU</v>
          </cell>
          <cell r="G15923">
            <v>43373</v>
          </cell>
        </row>
        <row r="15924">
          <cell r="D15924" t="str">
            <v>RB111YAH180912459</v>
          </cell>
          <cell r="E15924" t="str">
            <v>BRBVAG180909508</v>
          </cell>
          <cell r="F15924" t="str">
            <v>BULLET-100CC-BLK</v>
          </cell>
          <cell r="G15924">
            <v>43368</v>
          </cell>
        </row>
        <row r="15925">
          <cell r="D15925" t="str">
            <v>RB121XAV180500049</v>
          </cell>
          <cell r="E15925" t="str">
            <v>BRBRXT180500049</v>
          </cell>
          <cell r="F15925" t="str">
            <v>XT-150-BLK+SLV</v>
          </cell>
          <cell r="G15925">
            <v>43368</v>
          </cell>
        </row>
        <row r="15926">
          <cell r="D15926" t="str">
            <v>AZZWHG65175</v>
          </cell>
          <cell r="E15926" t="str">
            <v>MD2A45AZ1HWG37701</v>
          </cell>
          <cell r="F15926" t="str">
            <v>RE-4S-LPG</v>
          </cell>
          <cell r="G15926">
            <v>43381</v>
          </cell>
        </row>
        <row r="15927">
          <cell r="D15927" t="str">
            <v>RB113YAH180904116</v>
          </cell>
          <cell r="E15927" t="str">
            <v>BRBUAU180903346</v>
          </cell>
          <cell r="F15927" t="str">
            <v>KITE-PLUS-110CC-BLU</v>
          </cell>
          <cell r="G15927">
            <v>43382</v>
          </cell>
        </row>
        <row r="15928">
          <cell r="D15928" t="str">
            <v>RB113YAH180101669</v>
          </cell>
          <cell r="E15928" t="str">
            <v>BRBUAU180100899</v>
          </cell>
          <cell r="F15928" t="str">
            <v>KITE-PLUS-110CC-BLU</v>
          </cell>
          <cell r="G15928">
            <v>43356</v>
          </cell>
        </row>
        <row r="15929">
          <cell r="D15929" t="str">
            <v>RB107WAH180734600</v>
          </cell>
          <cell r="E15929" t="str">
            <v>BRBXAM180734600</v>
          </cell>
          <cell r="F15929" t="str">
            <v>AD80S-DELUXE-RED</v>
          </cell>
          <cell r="G15929">
            <v>43381</v>
          </cell>
        </row>
        <row r="15930">
          <cell r="D15930" t="str">
            <v>RB107WAH180734594</v>
          </cell>
          <cell r="E15930" t="str">
            <v>BRBXAM180734594</v>
          </cell>
          <cell r="F15930" t="str">
            <v>AD80S-DELUXE-RED</v>
          </cell>
          <cell r="G15930">
            <v>43381</v>
          </cell>
        </row>
        <row r="15931">
          <cell r="D15931" t="str">
            <v>RB107WAH180734588</v>
          </cell>
          <cell r="E15931" t="str">
            <v>BRBXAM180734588</v>
          </cell>
          <cell r="F15931" t="str">
            <v>AD80S-DELUXE-RED</v>
          </cell>
          <cell r="G15931">
            <v>43381</v>
          </cell>
        </row>
        <row r="15932">
          <cell r="D15932" t="str">
            <v>RB107WAH180734585</v>
          </cell>
          <cell r="E15932" t="str">
            <v>BRBXAM180734585</v>
          </cell>
          <cell r="F15932" t="str">
            <v>AD80S-DELUXE-RED</v>
          </cell>
          <cell r="G15932">
            <v>43381</v>
          </cell>
        </row>
        <row r="15933">
          <cell r="D15933" t="str">
            <v>RB107WAH180734575</v>
          </cell>
          <cell r="E15933" t="str">
            <v>BRBXAM180734575</v>
          </cell>
          <cell r="F15933" t="str">
            <v>AD80S-DELUXE-RED</v>
          </cell>
          <cell r="G15933">
            <v>43381</v>
          </cell>
        </row>
        <row r="15934">
          <cell r="D15934" t="str">
            <v>RB107WAH180734568</v>
          </cell>
          <cell r="E15934" t="str">
            <v>BRBXAM180734568</v>
          </cell>
          <cell r="F15934" t="str">
            <v>AD80S-DELUXE-RED</v>
          </cell>
          <cell r="G15934">
            <v>43381</v>
          </cell>
        </row>
        <row r="15935">
          <cell r="D15935" t="str">
            <v>RB107WAH180734560</v>
          </cell>
          <cell r="E15935" t="str">
            <v>BRBXAM180734560</v>
          </cell>
          <cell r="F15935" t="str">
            <v>AD80S-DELUXE-RED</v>
          </cell>
          <cell r="G15935">
            <v>43381</v>
          </cell>
        </row>
        <row r="15936">
          <cell r="D15936" t="str">
            <v>RB107WAH180734549</v>
          </cell>
          <cell r="E15936" t="str">
            <v>BRBXAM180734549</v>
          </cell>
          <cell r="F15936" t="str">
            <v>AD80S-DELUXE-RED</v>
          </cell>
          <cell r="G15936">
            <v>43381</v>
          </cell>
        </row>
        <row r="15937">
          <cell r="D15937" t="str">
            <v>RB107WAH180734518</v>
          </cell>
          <cell r="E15937" t="str">
            <v>BRBXAM180734518</v>
          </cell>
          <cell r="F15937" t="str">
            <v>AD80S-DELUXE-RED</v>
          </cell>
          <cell r="G15937">
            <v>43381</v>
          </cell>
        </row>
        <row r="15938">
          <cell r="D15938" t="str">
            <v>RB107WAH180734501</v>
          </cell>
          <cell r="E15938" t="str">
            <v>BRBXAM180734501</v>
          </cell>
          <cell r="F15938" t="str">
            <v>AD80S-DELUXE-RED</v>
          </cell>
          <cell r="G15938">
            <v>43381</v>
          </cell>
        </row>
        <row r="15939">
          <cell r="D15939" t="str">
            <v>RB107WAH180734500</v>
          </cell>
          <cell r="E15939" t="str">
            <v>BRBXAM180734500</v>
          </cell>
          <cell r="F15939" t="str">
            <v>AD80S-DELUXE-RED</v>
          </cell>
          <cell r="G15939">
            <v>43381</v>
          </cell>
        </row>
        <row r="15940">
          <cell r="D15940" t="str">
            <v>RB107WAH180734462</v>
          </cell>
          <cell r="E15940" t="str">
            <v>BRBXAM180734462</v>
          </cell>
          <cell r="F15940" t="str">
            <v>AD80S-DELUXE-RED</v>
          </cell>
          <cell r="G15940">
            <v>43381</v>
          </cell>
        </row>
        <row r="15941">
          <cell r="D15941" t="str">
            <v>RB107WAH180734441</v>
          </cell>
          <cell r="E15941" t="str">
            <v>BRBXAM180734441</v>
          </cell>
          <cell r="F15941" t="str">
            <v>AD80S-DELUXE-RED</v>
          </cell>
          <cell r="G15941">
            <v>43381</v>
          </cell>
        </row>
        <row r="15942">
          <cell r="D15942" t="str">
            <v>RB107WAH180734425</v>
          </cell>
          <cell r="E15942" t="str">
            <v>BRBXAM180734425</v>
          </cell>
          <cell r="F15942" t="str">
            <v>AD80S-DELUXE-RED</v>
          </cell>
          <cell r="G15942">
            <v>43381</v>
          </cell>
        </row>
        <row r="15943">
          <cell r="D15943" t="str">
            <v>RB107WAH180734414</v>
          </cell>
          <cell r="E15943" t="str">
            <v>BRBXAM180734414</v>
          </cell>
          <cell r="F15943" t="str">
            <v>AD80S-DELUXE-RED</v>
          </cell>
          <cell r="G15943">
            <v>43381</v>
          </cell>
        </row>
        <row r="15944">
          <cell r="D15944" t="str">
            <v>RB116ZAV180905910</v>
          </cell>
          <cell r="E15944" t="str">
            <v>BRBTAS180905910</v>
          </cell>
          <cell r="F15944" t="str">
            <v>TURBO-125CC-M-BLU</v>
          </cell>
          <cell r="G15944">
            <v>43368</v>
          </cell>
        </row>
        <row r="15945">
          <cell r="D15945" t="str">
            <v>RB116ZAV180905810</v>
          </cell>
          <cell r="E15945" t="str">
            <v>BRBTAS180905810</v>
          </cell>
          <cell r="F15945" t="str">
            <v>TURBO-125CC-M-BLU</v>
          </cell>
          <cell r="G15945">
            <v>43368</v>
          </cell>
        </row>
        <row r="15946">
          <cell r="D15946" t="str">
            <v>RB111YAH180612288</v>
          </cell>
          <cell r="E15946" t="str">
            <v>BRBVAG180609337</v>
          </cell>
          <cell r="F15946" t="str">
            <v>BULLET-100CC-BLU</v>
          </cell>
          <cell r="G15946">
            <v>43368</v>
          </cell>
        </row>
        <row r="15947">
          <cell r="D15947" t="str">
            <v>RB111YAH180612270</v>
          </cell>
          <cell r="E15947" t="str">
            <v>BRBVAG180609319</v>
          </cell>
          <cell r="F15947" t="str">
            <v>BULLET-100CC-BLU</v>
          </cell>
          <cell r="G15947">
            <v>43368</v>
          </cell>
        </row>
        <row r="15948">
          <cell r="D15948" t="str">
            <v>RB111YAH180612152</v>
          </cell>
          <cell r="E15948" t="str">
            <v>BRBVAG180609201</v>
          </cell>
          <cell r="F15948" t="str">
            <v>BULLET-100CC-BLU</v>
          </cell>
          <cell r="G15948">
            <v>43368</v>
          </cell>
        </row>
        <row r="15949">
          <cell r="D15949" t="str">
            <v>AZZWJC31344</v>
          </cell>
          <cell r="E15949" t="str">
            <v>MD2A45AZ2JWC19251</v>
          </cell>
          <cell r="F15949" t="str">
            <v>RE-4S-LPG</v>
          </cell>
          <cell r="G15949">
            <v>43377</v>
          </cell>
        </row>
        <row r="15950">
          <cell r="D15950" t="str">
            <v>AZZWJC31330</v>
          </cell>
          <cell r="E15950" t="str">
            <v>MD2A45AZXJWC19241</v>
          </cell>
          <cell r="F15950" t="str">
            <v>RE-4S-LPG</v>
          </cell>
          <cell r="G15950">
            <v>43377</v>
          </cell>
        </row>
        <row r="15951">
          <cell r="D15951" t="str">
            <v>RB116ZAV180505410</v>
          </cell>
          <cell r="E15951" t="str">
            <v>BRBTAS180505410</v>
          </cell>
          <cell r="F15951" t="str">
            <v>TURBO-125CC-RED</v>
          </cell>
          <cell r="G15951">
            <v>43382</v>
          </cell>
        </row>
        <row r="15952">
          <cell r="D15952" t="str">
            <v>RB107WAH180734646</v>
          </cell>
          <cell r="E15952" t="str">
            <v>BRBXAM180734646</v>
          </cell>
          <cell r="F15952" t="str">
            <v>AD80S-DELUXE-RED</v>
          </cell>
          <cell r="G15952">
            <v>43374</v>
          </cell>
        </row>
        <row r="15953">
          <cell r="D15953" t="str">
            <v>RB107WAH180734570</v>
          </cell>
          <cell r="E15953" t="str">
            <v>BRBXAM180734570</v>
          </cell>
          <cell r="F15953" t="str">
            <v>AD80S-DELUXE-RED</v>
          </cell>
          <cell r="G15953">
            <v>43374</v>
          </cell>
        </row>
        <row r="15954">
          <cell r="D15954" t="str">
            <v>RB107WAH180734552</v>
          </cell>
          <cell r="E15954" t="str">
            <v>BRBXAM180734552</v>
          </cell>
          <cell r="F15954" t="str">
            <v>AD80S-DELUXE-RED</v>
          </cell>
          <cell r="G15954">
            <v>43374</v>
          </cell>
        </row>
        <row r="15955">
          <cell r="D15955" t="str">
            <v>RB107WAH180734512</v>
          </cell>
          <cell r="E15955" t="str">
            <v>BRBXAM180734512</v>
          </cell>
          <cell r="F15955" t="str">
            <v>AD80S-DELUXE-RED</v>
          </cell>
          <cell r="G15955">
            <v>43374</v>
          </cell>
        </row>
        <row r="15956">
          <cell r="D15956" t="str">
            <v>RB107WAH180734453</v>
          </cell>
          <cell r="E15956" t="str">
            <v>BRBXAM180734453</v>
          </cell>
          <cell r="F15956" t="str">
            <v>AD80S-DELUXE-RED</v>
          </cell>
          <cell r="G15956">
            <v>43374</v>
          </cell>
        </row>
        <row r="15957">
          <cell r="D15957" t="str">
            <v>RB107WAH180734433</v>
          </cell>
          <cell r="E15957" t="str">
            <v>BRBXAM180734433</v>
          </cell>
          <cell r="F15957" t="str">
            <v>AD80S-DELUXE-RED</v>
          </cell>
          <cell r="G15957">
            <v>43374</v>
          </cell>
        </row>
        <row r="15958">
          <cell r="D15958" t="str">
            <v>RB107WAH180734432</v>
          </cell>
          <cell r="E15958" t="str">
            <v>BRBXAM180734432</v>
          </cell>
          <cell r="F15958" t="str">
            <v>AD80S-DELUXE-RED</v>
          </cell>
          <cell r="G15958">
            <v>43374</v>
          </cell>
        </row>
        <row r="15959">
          <cell r="D15959" t="str">
            <v>RB107WAH180734407</v>
          </cell>
          <cell r="E15959" t="str">
            <v>BRBXAM180734407</v>
          </cell>
          <cell r="F15959" t="str">
            <v>AD80S-DELUXE-RED</v>
          </cell>
          <cell r="G15959">
            <v>43374</v>
          </cell>
        </row>
        <row r="15960">
          <cell r="D15960" t="str">
            <v>RB107WAH180734380</v>
          </cell>
          <cell r="E15960" t="str">
            <v>BRBXAM180734380</v>
          </cell>
          <cell r="F15960" t="str">
            <v>AD80S-DELUXE-RED</v>
          </cell>
          <cell r="G15960">
            <v>43374</v>
          </cell>
        </row>
        <row r="15961">
          <cell r="D15961" t="str">
            <v>RB107WAH180734233</v>
          </cell>
          <cell r="E15961" t="str">
            <v>BRBXAM180734233</v>
          </cell>
          <cell r="F15961" t="str">
            <v>AD80S-DELUXE-RED</v>
          </cell>
          <cell r="G15961">
            <v>43374</v>
          </cell>
        </row>
        <row r="15962">
          <cell r="D15962" t="str">
            <v>RB113ZAH180808564</v>
          </cell>
          <cell r="E15962" t="str">
            <v>BRBUAK180810107</v>
          </cell>
          <cell r="F15962" t="str">
            <v>ROYAL-PLUS-110CC-RED</v>
          </cell>
          <cell r="G15962">
            <v>43374</v>
          </cell>
        </row>
        <row r="15963">
          <cell r="D15963" t="str">
            <v>RB113ZAH180808476</v>
          </cell>
          <cell r="E15963" t="str">
            <v>BRBUAK180810019</v>
          </cell>
          <cell r="F15963" t="str">
            <v>ROYAL-PLUS-110CC-RED</v>
          </cell>
          <cell r="G15963">
            <v>43374</v>
          </cell>
        </row>
        <row r="15964">
          <cell r="D15964" t="str">
            <v>RB111TAH180610326</v>
          </cell>
          <cell r="E15964" t="str">
            <v>BRBVAR180610326</v>
          </cell>
          <cell r="F15964" t="str">
            <v>CHEETA-100CC-BLK</v>
          </cell>
          <cell r="G15964">
            <v>43383</v>
          </cell>
        </row>
        <row r="15965">
          <cell r="D15965" t="str">
            <v>RB111TAH180610325</v>
          </cell>
          <cell r="E15965" t="str">
            <v>BRBVAR180610325</v>
          </cell>
          <cell r="F15965" t="str">
            <v>CHEETA-100CC-BLK</v>
          </cell>
          <cell r="G15965">
            <v>43383</v>
          </cell>
        </row>
        <row r="15966">
          <cell r="D15966" t="str">
            <v>AZZWJC33433</v>
          </cell>
          <cell r="E15966" t="str">
            <v>MD2A45AZ6JWC19284</v>
          </cell>
          <cell r="F15966" t="str">
            <v>RE-4S-LPG</v>
          </cell>
          <cell r="G15966">
            <v>43383</v>
          </cell>
        </row>
        <row r="15967">
          <cell r="D15967" t="str">
            <v>AZZWJC36103</v>
          </cell>
          <cell r="E15967" t="str">
            <v>MD2A45AZ5JWC19535</v>
          </cell>
          <cell r="F15967" t="str">
            <v>RE-4S-LPG</v>
          </cell>
          <cell r="G15967">
            <v>43373</v>
          </cell>
        </row>
        <row r="15968">
          <cell r="D15968" t="str">
            <v>AZZWJC34685</v>
          </cell>
          <cell r="E15968" t="str">
            <v>MD2A45AZ8JWC19514</v>
          </cell>
          <cell r="F15968" t="str">
            <v>RE-4S-LPG</v>
          </cell>
          <cell r="G15968">
            <v>43373</v>
          </cell>
        </row>
        <row r="15969">
          <cell r="D15969" t="str">
            <v>RB113ZAH180508410</v>
          </cell>
          <cell r="E15969" t="str">
            <v>BRBUAK180509953</v>
          </cell>
          <cell r="F15969" t="str">
            <v>ROYAL-PLUS-110CC-BLK</v>
          </cell>
          <cell r="G15969">
            <v>43344</v>
          </cell>
        </row>
        <row r="15970">
          <cell r="D15970" t="str">
            <v>RB113ZAH180508337</v>
          </cell>
          <cell r="E15970" t="str">
            <v>BRBUAK180509880</v>
          </cell>
          <cell r="F15970" t="str">
            <v>ROYAL-PLUS-110CC-BLK</v>
          </cell>
          <cell r="G15970">
            <v>43344</v>
          </cell>
        </row>
        <row r="15971">
          <cell r="D15971" t="str">
            <v>RB107UAH180303709</v>
          </cell>
          <cell r="E15971" t="str">
            <v>BRBXAS180303709</v>
          </cell>
          <cell r="F15971" t="str">
            <v>BIKE-RT-RED</v>
          </cell>
          <cell r="G15971">
            <v>43377</v>
          </cell>
        </row>
        <row r="15972">
          <cell r="D15972" t="str">
            <v>RB111YAH180612365</v>
          </cell>
          <cell r="E15972" t="str">
            <v>BRBVAG180609414</v>
          </cell>
          <cell r="F15972" t="str">
            <v>BULLET-100CC-BLK</v>
          </cell>
          <cell r="G15972">
            <v>43344</v>
          </cell>
        </row>
        <row r="15973">
          <cell r="D15973" t="str">
            <v>RB111YAH180612153</v>
          </cell>
          <cell r="E15973" t="str">
            <v>BRBVAG180609202</v>
          </cell>
          <cell r="F15973" t="str">
            <v>BULLET-100CC-BLK</v>
          </cell>
          <cell r="G15973">
            <v>43344</v>
          </cell>
        </row>
        <row r="15974">
          <cell r="D15974" t="str">
            <v>RB111TAH180610224</v>
          </cell>
          <cell r="E15974" t="str">
            <v>BRBVAR180610224</v>
          </cell>
          <cell r="F15974" t="str">
            <v>CHEETA-100CC-RED</v>
          </cell>
          <cell r="G15974">
            <v>43344</v>
          </cell>
        </row>
        <row r="15975">
          <cell r="D15975" t="str">
            <v>RB111TAH180610183</v>
          </cell>
          <cell r="E15975" t="str">
            <v>BRBVAR180610183</v>
          </cell>
          <cell r="F15975" t="str">
            <v>CHEETA-100CC-BLK</v>
          </cell>
          <cell r="G15975">
            <v>43374</v>
          </cell>
        </row>
        <row r="15976">
          <cell r="D15976" t="str">
            <v>RB111TAH180610164</v>
          </cell>
          <cell r="E15976" t="str">
            <v>BRBVAR180610164</v>
          </cell>
          <cell r="F15976" t="str">
            <v>CHEETA-100CC-BLK</v>
          </cell>
          <cell r="G15976">
            <v>43374</v>
          </cell>
        </row>
        <row r="15977">
          <cell r="D15977" t="str">
            <v>RB111TAH180609961</v>
          </cell>
          <cell r="E15977" t="str">
            <v>BRBVAR180609961</v>
          </cell>
          <cell r="F15977" t="str">
            <v>CHEETA-100CC-BLK</v>
          </cell>
          <cell r="G15977">
            <v>43374</v>
          </cell>
        </row>
        <row r="15978">
          <cell r="D15978" t="str">
            <v>RB111TAH180610122</v>
          </cell>
          <cell r="E15978" t="str">
            <v>BRBVAR180610122</v>
          </cell>
          <cell r="F15978" t="str">
            <v>CHEETA-100CC-BLK</v>
          </cell>
          <cell r="G15978">
            <v>43374</v>
          </cell>
        </row>
        <row r="15979">
          <cell r="D15979" t="str">
            <v>RB111TAH180610100</v>
          </cell>
          <cell r="E15979" t="str">
            <v>BRBVAR180610100</v>
          </cell>
          <cell r="F15979" t="str">
            <v>CHEETA-100CC-BLK</v>
          </cell>
          <cell r="G15979">
            <v>43374</v>
          </cell>
        </row>
        <row r="15980">
          <cell r="D15980" t="str">
            <v>RB111TAH180609895</v>
          </cell>
          <cell r="E15980" t="str">
            <v>BRBVAR180609895</v>
          </cell>
          <cell r="F15980" t="str">
            <v>CHEETA-100CC-BLK</v>
          </cell>
          <cell r="G15980">
            <v>43374</v>
          </cell>
        </row>
        <row r="15981">
          <cell r="D15981" t="str">
            <v>RB111TAH180610201</v>
          </cell>
          <cell r="E15981" t="str">
            <v>BRBVAR180610201</v>
          </cell>
          <cell r="F15981" t="str">
            <v>CHEETA-100CC-BLK</v>
          </cell>
          <cell r="G15981">
            <v>43374</v>
          </cell>
        </row>
        <row r="15982">
          <cell r="D15982" t="str">
            <v>RB111YAH180912559</v>
          </cell>
          <cell r="E15982" t="str">
            <v>BRBVAG180909608</v>
          </cell>
          <cell r="F15982" t="str">
            <v>BULLET-100CC-BLK</v>
          </cell>
          <cell r="G15982">
            <v>43374</v>
          </cell>
        </row>
        <row r="15983">
          <cell r="D15983" t="str">
            <v>RB113YAH180904097</v>
          </cell>
          <cell r="E15983" t="str">
            <v>BRBUAU180903327</v>
          </cell>
          <cell r="F15983" t="str">
            <v>KITE-PLUS-110CC-RED</v>
          </cell>
          <cell r="G15983">
            <v>43383</v>
          </cell>
        </row>
        <row r="15984">
          <cell r="D15984" t="str">
            <v>RB113YAH180904096</v>
          </cell>
          <cell r="E15984" t="str">
            <v>BRBUAU180903326</v>
          </cell>
          <cell r="F15984" t="str">
            <v>KITE-PLUS-110CC-RED</v>
          </cell>
          <cell r="G15984">
            <v>43383</v>
          </cell>
        </row>
        <row r="15985">
          <cell r="D15985" t="str">
            <v>RB113ZAH180808517</v>
          </cell>
          <cell r="E15985" t="str">
            <v>BRBUAK180810060</v>
          </cell>
          <cell r="F15985" t="str">
            <v>ROYAL-PLUS-110CC-BLK</v>
          </cell>
          <cell r="G15985">
            <v>43370</v>
          </cell>
        </row>
        <row r="15986">
          <cell r="D15986" t="str">
            <v>RB113YAH180503870</v>
          </cell>
          <cell r="E15986" t="str">
            <v>BRBUAU180503100</v>
          </cell>
          <cell r="F15986" t="str">
            <v>KITE-PLUS-110CC-RED</v>
          </cell>
          <cell r="G15986">
            <v>43366</v>
          </cell>
        </row>
        <row r="15987">
          <cell r="D15987" t="str">
            <v>RB113YAH180503824</v>
          </cell>
          <cell r="E15987" t="str">
            <v>BRBUAU180503054</v>
          </cell>
          <cell r="F15987" t="str">
            <v>KITE-PLUS-110CC-RED</v>
          </cell>
          <cell r="G15987">
            <v>43366</v>
          </cell>
        </row>
        <row r="15988">
          <cell r="D15988" t="str">
            <v>RB111TAH180610007</v>
          </cell>
          <cell r="E15988" t="str">
            <v>BRBVAR180610007</v>
          </cell>
          <cell r="F15988" t="str">
            <v>CHEETA-100CC-RED</v>
          </cell>
          <cell r="G15988">
            <v>43366</v>
          </cell>
        </row>
        <row r="15989">
          <cell r="D15989" t="str">
            <v>RB111TAH180609993</v>
          </cell>
          <cell r="E15989" t="str">
            <v>BRBVAR180609993</v>
          </cell>
          <cell r="F15989" t="str">
            <v>CHEETA-100CC-RED</v>
          </cell>
          <cell r="G15989">
            <v>43366</v>
          </cell>
        </row>
        <row r="15990">
          <cell r="D15990" t="str">
            <v>RB111XAH180711584</v>
          </cell>
          <cell r="E15990" t="str">
            <v>BRBVAH180720388</v>
          </cell>
          <cell r="F15990" t="str">
            <v>F100-6A-100CC-BLK</v>
          </cell>
          <cell r="G15990">
            <v>43373</v>
          </cell>
        </row>
        <row r="15991">
          <cell r="D15991" t="str">
            <v>RB111XAH180711565</v>
          </cell>
          <cell r="E15991" t="str">
            <v>BRBVAH180720369</v>
          </cell>
          <cell r="F15991" t="str">
            <v>F100-6A-100CC-BLK</v>
          </cell>
          <cell r="G15991">
            <v>43373</v>
          </cell>
        </row>
        <row r="15992">
          <cell r="D15992" t="str">
            <v>RB111XAH180711553</v>
          </cell>
          <cell r="E15992" t="str">
            <v>BRBVAH180720357</v>
          </cell>
          <cell r="F15992" t="str">
            <v>F100-6A-100CC-BLK</v>
          </cell>
          <cell r="G15992">
            <v>43373</v>
          </cell>
        </row>
        <row r="15993">
          <cell r="D15993" t="str">
            <v>RB111XAH180711549</v>
          </cell>
          <cell r="E15993" t="str">
            <v>BRBVAH180720353</v>
          </cell>
          <cell r="F15993" t="str">
            <v>F100-6A-100CC-BLK</v>
          </cell>
          <cell r="G15993">
            <v>43373</v>
          </cell>
        </row>
        <row r="15994">
          <cell r="D15994" t="str">
            <v>RB111XAH180411443</v>
          </cell>
          <cell r="E15994" t="str">
            <v>BRBVAH180420247</v>
          </cell>
          <cell r="F15994" t="str">
            <v>F100-6A-100CC-BLK</v>
          </cell>
          <cell r="G15994">
            <v>43373</v>
          </cell>
        </row>
        <row r="15995">
          <cell r="D15995" t="str">
            <v>RB111XAH180411425</v>
          </cell>
          <cell r="E15995" t="str">
            <v>BRBVAH180420229</v>
          </cell>
          <cell r="F15995" t="str">
            <v>F100-6A-100CC-BLK</v>
          </cell>
          <cell r="G15995">
            <v>43373</v>
          </cell>
        </row>
        <row r="15996">
          <cell r="D15996" t="str">
            <v>RB111XAH180411424</v>
          </cell>
          <cell r="E15996" t="str">
            <v>BRBVAH180420228</v>
          </cell>
          <cell r="F15996" t="str">
            <v>F100-6A-100CC-BLK</v>
          </cell>
          <cell r="G15996">
            <v>43373</v>
          </cell>
        </row>
        <row r="15997">
          <cell r="D15997" t="str">
            <v>RB116ZAV180906140</v>
          </cell>
          <cell r="E15997" t="str">
            <v>BRBTAS180906140</v>
          </cell>
          <cell r="F15997" t="str">
            <v>TURBO-125CC-RED</v>
          </cell>
          <cell r="G15997">
            <v>43380</v>
          </cell>
        </row>
        <row r="15998">
          <cell r="D15998" t="str">
            <v>RB111YAH180311953</v>
          </cell>
          <cell r="E15998" t="str">
            <v>BRBVAG180309002</v>
          </cell>
          <cell r="F15998" t="str">
            <v>BULLET-100CC-RED</v>
          </cell>
          <cell r="G15998">
            <v>43363</v>
          </cell>
        </row>
        <row r="15999">
          <cell r="D15999" t="str">
            <v>RB111YAH180612157</v>
          </cell>
          <cell r="E15999" t="str">
            <v>BRBVAG180609206</v>
          </cell>
          <cell r="F15999" t="str">
            <v>BULLET-100CC-RED</v>
          </cell>
          <cell r="G15999">
            <v>43359</v>
          </cell>
        </row>
        <row r="16000">
          <cell r="D16000" t="str">
            <v>RB111YAH180612289</v>
          </cell>
          <cell r="E16000" t="str">
            <v>BRBVAG180609338</v>
          </cell>
          <cell r="F16000" t="str">
            <v>BULLET-100CC-BLU</v>
          </cell>
          <cell r="G16000">
            <v>43346</v>
          </cell>
        </row>
        <row r="16001">
          <cell r="D16001" t="str">
            <v>RB107WAH180734324</v>
          </cell>
          <cell r="E16001" t="str">
            <v>BRBXAM180734324</v>
          </cell>
          <cell r="F16001" t="str">
            <v>AD80S-DELUXE-RED</v>
          </cell>
          <cell r="G16001">
            <v>43371</v>
          </cell>
        </row>
        <row r="16002">
          <cell r="D16002" t="str">
            <v>RB111YAH180110715</v>
          </cell>
          <cell r="E16002" t="str">
            <v>BRBVAG180107764</v>
          </cell>
          <cell r="F16002" t="str">
            <v>BULLET-100CC-BLK</v>
          </cell>
          <cell r="G16002">
            <v>43358</v>
          </cell>
        </row>
        <row r="16003">
          <cell r="D16003" t="str">
            <v>AZZWJC34720</v>
          </cell>
          <cell r="E16003" t="str">
            <v>MD2A45AZXJWC19479</v>
          </cell>
          <cell r="F16003" t="str">
            <v>RE-4S-LPG</v>
          </cell>
          <cell r="G16003">
            <v>43368</v>
          </cell>
        </row>
        <row r="16004">
          <cell r="D16004" t="str">
            <v>AZZWJC34742</v>
          </cell>
          <cell r="E16004" t="str">
            <v>MD2A45AZ0JWC19510</v>
          </cell>
          <cell r="F16004" t="str">
            <v>RE-4S-LPG</v>
          </cell>
          <cell r="G16004">
            <v>43368</v>
          </cell>
        </row>
        <row r="16005">
          <cell r="D16005" t="str">
            <v>AZZWJB20972</v>
          </cell>
          <cell r="E16005" t="str">
            <v>MD2A45AZ9JWB18045</v>
          </cell>
          <cell r="F16005" t="str">
            <v>RE-4S-LPG</v>
          </cell>
          <cell r="G16005">
            <v>43373</v>
          </cell>
        </row>
        <row r="16006">
          <cell r="D16006" t="str">
            <v>AZZWJB18651</v>
          </cell>
          <cell r="E16006" t="str">
            <v>MD2A45AZ7JWB17671</v>
          </cell>
          <cell r="F16006" t="str">
            <v>RE-4S-LPG</v>
          </cell>
          <cell r="G16006">
            <v>43373</v>
          </cell>
        </row>
        <row r="16007">
          <cell r="D16007" t="str">
            <v>RB107UAH180303883</v>
          </cell>
          <cell r="E16007" t="str">
            <v>BRBXAS180303883</v>
          </cell>
          <cell r="F16007" t="str">
            <v>BIKE-RT-RED</v>
          </cell>
          <cell r="G16007">
            <v>43347</v>
          </cell>
        </row>
        <row r="16008">
          <cell r="D16008" t="str">
            <v>RB113ZAH180808664</v>
          </cell>
          <cell r="E16008" t="str">
            <v>BRBUAK180810207</v>
          </cell>
          <cell r="F16008" t="str">
            <v>ROYAL-PLUS-110CC-RED</v>
          </cell>
          <cell r="G16008">
            <v>43367</v>
          </cell>
        </row>
        <row r="16009">
          <cell r="D16009" t="str">
            <v>RB113ZAH180808643</v>
          </cell>
          <cell r="E16009" t="str">
            <v>BRBUAK180810186</v>
          </cell>
          <cell r="F16009" t="str">
            <v>ROYAL-PLUS-110CC-RED</v>
          </cell>
          <cell r="G16009">
            <v>43367</v>
          </cell>
        </row>
        <row r="16010">
          <cell r="D16010" t="str">
            <v>RB113ZAH180808500</v>
          </cell>
          <cell r="E16010" t="str">
            <v>BRBUAK180810043</v>
          </cell>
          <cell r="F16010" t="str">
            <v>ROYAL-PLUS-110CC-RED</v>
          </cell>
          <cell r="G16010">
            <v>43368</v>
          </cell>
        </row>
        <row r="16011">
          <cell r="D16011" t="str">
            <v>RB113ZAH180508175</v>
          </cell>
          <cell r="E16011" t="str">
            <v>BRBUAK180509718</v>
          </cell>
          <cell r="F16011" t="str">
            <v>ROYAL-PLUS-110CC-RED</v>
          </cell>
          <cell r="G16011">
            <v>43368</v>
          </cell>
        </row>
        <row r="16012">
          <cell r="D16012" t="str">
            <v>RB116ZAV180605668</v>
          </cell>
          <cell r="E16012" t="str">
            <v>BRBTAS180605668</v>
          </cell>
          <cell r="F16012" t="str">
            <v>TURBO-125CC-M-BLU</v>
          </cell>
          <cell r="G16012">
            <v>43368</v>
          </cell>
        </row>
        <row r="16013">
          <cell r="D16013" t="str">
            <v>RB113YAH180503725</v>
          </cell>
          <cell r="E16013" t="str">
            <v>BRBUAU180502955</v>
          </cell>
          <cell r="F16013" t="str">
            <v>KITE-PLUS-110CC-BLU</v>
          </cell>
          <cell r="G16013">
            <v>43344</v>
          </cell>
        </row>
        <row r="16014">
          <cell r="D16014" t="str">
            <v>RB111YAH180912493</v>
          </cell>
          <cell r="E16014" t="str">
            <v>BRBVAG180909542</v>
          </cell>
          <cell r="F16014" t="str">
            <v>BULLET-100CC-RED</v>
          </cell>
          <cell r="G16014">
            <v>43383</v>
          </cell>
        </row>
        <row r="16015">
          <cell r="D16015" t="str">
            <v>RB113YAH180503758</v>
          </cell>
          <cell r="E16015" t="str">
            <v>BRBUAU180502988</v>
          </cell>
          <cell r="F16015" t="str">
            <v>KITE-PLUS-110CC-RED</v>
          </cell>
          <cell r="G16015">
            <v>43351</v>
          </cell>
        </row>
        <row r="16016">
          <cell r="D16016" t="str">
            <v>RB113YAH180503663</v>
          </cell>
          <cell r="E16016" t="str">
            <v>BRBUAU180502893</v>
          </cell>
          <cell r="F16016" t="str">
            <v>KITE-PLUS-110CC-RED</v>
          </cell>
          <cell r="G16016">
            <v>43351</v>
          </cell>
        </row>
        <row r="16017">
          <cell r="D16017" t="str">
            <v>RB107UAH171000519</v>
          </cell>
          <cell r="E16017" t="str">
            <v>BRBXAS171000519</v>
          </cell>
          <cell r="F16017" t="str">
            <v>BIKE-RT-RED</v>
          </cell>
          <cell r="G16017">
            <v>43381</v>
          </cell>
        </row>
        <row r="16018">
          <cell r="D16018" t="str">
            <v>RB107UAH171000518</v>
          </cell>
          <cell r="E16018" t="str">
            <v>BRBXAS171000518</v>
          </cell>
          <cell r="F16018" t="str">
            <v>BIKE-RT-RED</v>
          </cell>
          <cell r="G16018">
            <v>43381</v>
          </cell>
        </row>
        <row r="16019">
          <cell r="D16019" t="str">
            <v>RB107UAH171000517</v>
          </cell>
          <cell r="E16019" t="str">
            <v>BRBXAS171000517</v>
          </cell>
          <cell r="F16019" t="str">
            <v>BIKE-RT-RED</v>
          </cell>
          <cell r="G16019">
            <v>43381</v>
          </cell>
        </row>
        <row r="16020">
          <cell r="D16020" t="str">
            <v>RB107UAH180303423</v>
          </cell>
          <cell r="E16020" t="str">
            <v>BRBXAS180303423</v>
          </cell>
          <cell r="F16020" t="str">
            <v>BIKE-RT-RED</v>
          </cell>
          <cell r="G16020">
            <v>43381</v>
          </cell>
        </row>
        <row r="16021">
          <cell r="D16021" t="str">
            <v>RB111YAH180612362</v>
          </cell>
          <cell r="E16021" t="str">
            <v>BRBVAG180609411</v>
          </cell>
          <cell r="F16021" t="str">
            <v>BULLET-100CC-RED</v>
          </cell>
          <cell r="G16021">
            <v>43349</v>
          </cell>
        </row>
        <row r="16022">
          <cell r="D16022" t="str">
            <v>RB111TAH180609976</v>
          </cell>
          <cell r="E16022" t="str">
            <v>BRBVAR180609976</v>
          </cell>
          <cell r="F16022" t="str">
            <v>CHEETA-100CC-BLK</v>
          </cell>
          <cell r="G16022">
            <v>43360</v>
          </cell>
        </row>
        <row r="16023">
          <cell r="D16023" t="str">
            <v>RB111TAH180610177</v>
          </cell>
          <cell r="E16023" t="str">
            <v>BRBVAR180610177</v>
          </cell>
          <cell r="F16023" t="str">
            <v>CHEETA-100CC-RED</v>
          </cell>
          <cell r="G16023">
            <v>43349</v>
          </cell>
        </row>
        <row r="16024">
          <cell r="D16024" t="str">
            <v>RB107UAH171000829</v>
          </cell>
          <cell r="E16024" t="str">
            <v>BRBXAS171000829</v>
          </cell>
          <cell r="F16024" t="str">
            <v>BIKE-RT-RED</v>
          </cell>
          <cell r="G16024">
            <v>43370</v>
          </cell>
        </row>
        <row r="16025">
          <cell r="D16025" t="str">
            <v>RB107WAH181034881</v>
          </cell>
          <cell r="E16025" t="str">
            <v>BRBXAM181034881</v>
          </cell>
          <cell r="F16025" t="str">
            <v>AD80S-DELUXE-RED</v>
          </cell>
          <cell r="G16025">
            <v>43382</v>
          </cell>
        </row>
        <row r="16026">
          <cell r="D16026" t="str">
            <v>RB107WAH181034880</v>
          </cell>
          <cell r="E16026" t="str">
            <v>BRBXAM181034880</v>
          </cell>
          <cell r="F16026" t="str">
            <v>AD80S-DELUXE-RED</v>
          </cell>
          <cell r="G16026">
            <v>43382</v>
          </cell>
        </row>
        <row r="16027">
          <cell r="D16027" t="str">
            <v>BAZWHG00164</v>
          </cell>
          <cell r="E16027" t="str">
            <v>MD2A26AZXHWG80140</v>
          </cell>
          <cell r="F16027" t="str">
            <v>RE-4S-DIE</v>
          </cell>
          <cell r="G16027">
            <v>43384</v>
          </cell>
        </row>
        <row r="16028">
          <cell r="D16028" t="str">
            <v>RB111YAH180612008</v>
          </cell>
          <cell r="E16028" t="str">
            <v>BRBVAG180609057</v>
          </cell>
          <cell r="F16028" t="str">
            <v>BULLET-100CC-BLU</v>
          </cell>
          <cell r="G16028">
            <v>43365</v>
          </cell>
        </row>
        <row r="16029">
          <cell r="D16029" t="str">
            <v>RB111XAH180711601</v>
          </cell>
          <cell r="E16029" t="str">
            <v>BRBVAH180720405</v>
          </cell>
          <cell r="F16029" t="str">
            <v>F100-6A-100CC-BLK</v>
          </cell>
          <cell r="G16029">
            <v>43347</v>
          </cell>
        </row>
        <row r="16030">
          <cell r="D16030" t="str">
            <v>RB111XAH180711503</v>
          </cell>
          <cell r="E16030" t="str">
            <v>BRBVAH180720307</v>
          </cell>
          <cell r="F16030" t="str">
            <v>F100-6A-100CC-BLK</v>
          </cell>
          <cell r="G16030">
            <v>43347</v>
          </cell>
        </row>
        <row r="16031">
          <cell r="D16031" t="str">
            <v>RB107UAH180304145</v>
          </cell>
          <cell r="E16031" t="str">
            <v>BRBXAS180304145</v>
          </cell>
          <cell r="F16031" t="str">
            <v>BIKE-RT-RED</v>
          </cell>
          <cell r="G16031">
            <v>43351</v>
          </cell>
        </row>
        <row r="16032">
          <cell r="D16032" t="str">
            <v>RB107UAH180303973</v>
          </cell>
          <cell r="E16032" t="str">
            <v>BRBXAS180303973</v>
          </cell>
          <cell r="F16032" t="str">
            <v>BIKE-RT-RED</v>
          </cell>
          <cell r="G16032">
            <v>43351</v>
          </cell>
        </row>
        <row r="16033">
          <cell r="D16033" t="str">
            <v>RB113YAH180302845</v>
          </cell>
          <cell r="E16033" t="str">
            <v>BRBUAU180302075</v>
          </cell>
          <cell r="F16033" t="str">
            <v>KITE-PLUS-110CC-SLV</v>
          </cell>
          <cell r="G16033">
            <v>43351</v>
          </cell>
        </row>
        <row r="16034">
          <cell r="D16034" t="str">
            <v>RB113ZAH180508329</v>
          </cell>
          <cell r="E16034" t="str">
            <v>BRBUAK180509872</v>
          </cell>
          <cell r="F16034" t="str">
            <v>ROYAL-PLUS-110CC-BLK</v>
          </cell>
          <cell r="G16034">
            <v>43351</v>
          </cell>
        </row>
        <row r="16035">
          <cell r="D16035" t="str">
            <v>RB113ZAH180508396</v>
          </cell>
          <cell r="E16035" t="str">
            <v>BRBUAK180509939</v>
          </cell>
          <cell r="F16035" t="str">
            <v>ROYAL-PLUS-110CC-BLK</v>
          </cell>
          <cell r="G16035">
            <v>43351</v>
          </cell>
        </row>
        <row r="16036">
          <cell r="D16036" t="str">
            <v>AZZWJC33455</v>
          </cell>
          <cell r="E16036" t="str">
            <v>MD2A45AZ8JWC19383</v>
          </cell>
          <cell r="F16036" t="str">
            <v>RE-4S-LPG</v>
          </cell>
          <cell r="G16036">
            <v>43384</v>
          </cell>
        </row>
        <row r="16037">
          <cell r="D16037" t="str">
            <v>RB111YAH180912444</v>
          </cell>
          <cell r="E16037" t="str">
            <v>BRBVAG180909493</v>
          </cell>
          <cell r="F16037" t="str">
            <v>BULLET-100CC-RED</v>
          </cell>
          <cell r="G16037">
            <v>43366</v>
          </cell>
        </row>
        <row r="16038">
          <cell r="D16038" t="str">
            <v>RB113YAH180503876</v>
          </cell>
          <cell r="E16038" t="str">
            <v>BRBUAU180503106</v>
          </cell>
          <cell r="F16038" t="str">
            <v>KITE-PLUS-110CC-RED</v>
          </cell>
          <cell r="G16038">
            <v>43360</v>
          </cell>
        </row>
        <row r="16039">
          <cell r="D16039" t="str">
            <v>RB113YAH180503872</v>
          </cell>
          <cell r="E16039" t="str">
            <v>BRBUAU180503102</v>
          </cell>
          <cell r="F16039" t="str">
            <v>KITE-PLUS-110CC-RED</v>
          </cell>
          <cell r="G16039">
            <v>43360</v>
          </cell>
        </row>
        <row r="16040">
          <cell r="D16040" t="str">
            <v>RB113YAH180503848</v>
          </cell>
          <cell r="E16040" t="str">
            <v>BRBUAU180503078</v>
          </cell>
          <cell r="F16040" t="str">
            <v>KITE-PLUS-110CC-RED</v>
          </cell>
          <cell r="G16040">
            <v>43360</v>
          </cell>
        </row>
        <row r="16041">
          <cell r="D16041" t="str">
            <v>RB113YAH180503813</v>
          </cell>
          <cell r="E16041" t="str">
            <v>BRBUAU180503043</v>
          </cell>
          <cell r="F16041" t="str">
            <v>KITE-PLUS-110CC-RED</v>
          </cell>
          <cell r="G16041">
            <v>43360</v>
          </cell>
        </row>
        <row r="16042">
          <cell r="D16042" t="str">
            <v>AZZWJC34857</v>
          </cell>
          <cell r="E16042" t="str">
            <v>MD2A45AZ2JWC19413</v>
          </cell>
          <cell r="F16042" t="str">
            <v>RE-4S-LPG</v>
          </cell>
          <cell r="G16042">
            <v>43370</v>
          </cell>
        </row>
        <row r="16043">
          <cell r="D16043" t="str">
            <v>AZZWJC33456</v>
          </cell>
          <cell r="E16043" t="str">
            <v>MD2A45AZ0JWC19443</v>
          </cell>
          <cell r="F16043" t="str">
            <v>RE-4S-LPG</v>
          </cell>
          <cell r="G16043">
            <v>43370</v>
          </cell>
        </row>
        <row r="16044">
          <cell r="D16044" t="str">
            <v>RB116ZAV180906182</v>
          </cell>
          <cell r="E16044" t="str">
            <v>BRBTAS180906182</v>
          </cell>
          <cell r="F16044" t="str">
            <v>TURBO-125CC-M-BLU</v>
          </cell>
          <cell r="G16044">
            <v>43383</v>
          </cell>
        </row>
        <row r="16045">
          <cell r="D16045" t="str">
            <v>RB116ZAV180906008</v>
          </cell>
          <cell r="E16045" t="str">
            <v>BRBTAS180906008</v>
          </cell>
          <cell r="F16045" t="str">
            <v>TURBO-125CC-M-BLU</v>
          </cell>
          <cell r="G16045">
            <v>43375</v>
          </cell>
        </row>
        <row r="16046">
          <cell r="D16046" t="str">
            <v>RB107WAH180734308</v>
          </cell>
          <cell r="E16046" t="str">
            <v>BRBXAM180734308</v>
          </cell>
          <cell r="F16046" t="str">
            <v>AD80S-DELUXE-RED</v>
          </cell>
          <cell r="G16046">
            <v>43361</v>
          </cell>
        </row>
        <row r="16047">
          <cell r="D16047" t="str">
            <v>RB107WAH180734216</v>
          </cell>
          <cell r="E16047" t="str">
            <v>BRBXAM180734216</v>
          </cell>
          <cell r="F16047" t="str">
            <v>AD80S-DELUXE-RED</v>
          </cell>
          <cell r="G16047">
            <v>43361</v>
          </cell>
        </row>
        <row r="16048">
          <cell r="D16048" t="str">
            <v>RB107WAH180734125</v>
          </cell>
          <cell r="E16048" t="str">
            <v>BRBXAM180734125</v>
          </cell>
          <cell r="F16048" t="str">
            <v>AD80S-DELUXE-RED</v>
          </cell>
          <cell r="G16048">
            <v>43361</v>
          </cell>
        </row>
        <row r="16049">
          <cell r="D16049" t="str">
            <v>RB113ZAH180808640</v>
          </cell>
          <cell r="E16049" t="str">
            <v>BRBUAK180810183</v>
          </cell>
          <cell r="F16049" t="str">
            <v>ROYAL-PLUS-110CC-BLK</v>
          </cell>
          <cell r="G16049">
            <v>43372</v>
          </cell>
        </row>
        <row r="16050">
          <cell r="D16050" t="str">
            <v>RB113ZAH180808590</v>
          </cell>
          <cell r="E16050" t="str">
            <v>BRBUAK180810133</v>
          </cell>
          <cell r="F16050" t="str">
            <v>ROYAL-PLUS-110CC-BLK</v>
          </cell>
          <cell r="G16050">
            <v>43372</v>
          </cell>
        </row>
        <row r="16051">
          <cell r="D16051" t="str">
            <v>RB113ZAH180808479</v>
          </cell>
          <cell r="E16051" t="str">
            <v>BRBUAK180810022</v>
          </cell>
          <cell r="F16051" t="str">
            <v>ROYAL-PLUS-110CC-BLK</v>
          </cell>
          <cell r="G16051">
            <v>43372</v>
          </cell>
        </row>
        <row r="16052">
          <cell r="D16052" t="str">
            <v>RB113ZAH180508375</v>
          </cell>
          <cell r="E16052" t="str">
            <v>BRBUAK180509918</v>
          </cell>
          <cell r="F16052" t="str">
            <v>ROYAL-PLUS-110CC-BLK</v>
          </cell>
          <cell r="G16052">
            <v>43372</v>
          </cell>
        </row>
        <row r="16053">
          <cell r="D16053" t="str">
            <v>RB113ZAH180808592</v>
          </cell>
          <cell r="E16053" t="str">
            <v>BRBUAK180810135</v>
          </cell>
          <cell r="F16053" t="str">
            <v>ROYAL-PLUS-110CC-BLK</v>
          </cell>
          <cell r="G16053">
            <v>43372</v>
          </cell>
        </row>
        <row r="16054">
          <cell r="D16054" t="str">
            <v>RB121SWV180500017</v>
          </cell>
          <cell r="E16054" t="str">
            <v>BRBRUM180500017</v>
          </cell>
          <cell r="F16054" t="str">
            <v>REN COM WC 150 M-OLV-GRN</v>
          </cell>
          <cell r="G16054">
            <v>43374</v>
          </cell>
        </row>
        <row r="16055">
          <cell r="D16055" t="str">
            <v>RB111YAH180612103</v>
          </cell>
          <cell r="E16055" t="str">
            <v>BRBVAG180609152</v>
          </cell>
          <cell r="F16055" t="str">
            <v>BULLET-100CC-BLK</v>
          </cell>
          <cell r="G16055">
            <v>43374</v>
          </cell>
        </row>
        <row r="16056">
          <cell r="D16056" t="str">
            <v>RB111YAH180612181</v>
          </cell>
          <cell r="E16056" t="str">
            <v>BRBVAG180609230</v>
          </cell>
          <cell r="F16056" t="str">
            <v>BULLET-100CC-BLK</v>
          </cell>
          <cell r="G16056">
            <v>43383</v>
          </cell>
        </row>
        <row r="16057">
          <cell r="D16057" t="str">
            <v>RB107UAH180303805</v>
          </cell>
          <cell r="E16057" t="str">
            <v>BRBXAS180303805</v>
          </cell>
          <cell r="F16057" t="str">
            <v>BIKE-RT-RED</v>
          </cell>
          <cell r="G16057">
            <v>43375</v>
          </cell>
        </row>
        <row r="16058">
          <cell r="D16058" t="str">
            <v>RB107WAH180734348</v>
          </cell>
          <cell r="E16058" t="str">
            <v>BRBXAM180734348</v>
          </cell>
          <cell r="F16058" t="str">
            <v>AD80S-DELUXE-RED</v>
          </cell>
          <cell r="G16058">
            <v>43368</v>
          </cell>
        </row>
        <row r="16059">
          <cell r="D16059" t="str">
            <v>RB107WAH180734314</v>
          </cell>
          <cell r="E16059" t="str">
            <v>BRBXAM180734314</v>
          </cell>
          <cell r="F16059" t="str">
            <v>AD80S-DELUXE-RED</v>
          </cell>
          <cell r="G16059">
            <v>43368</v>
          </cell>
        </row>
        <row r="16060">
          <cell r="D16060" t="str">
            <v>RB107WAH180734313</v>
          </cell>
          <cell r="E16060" t="str">
            <v>BRBXAM180734313</v>
          </cell>
          <cell r="F16060" t="str">
            <v>AD80S-DELUXE-RED</v>
          </cell>
          <cell r="G16060">
            <v>43368</v>
          </cell>
        </row>
        <row r="16061">
          <cell r="D16061" t="str">
            <v>RB107WAH180734267</v>
          </cell>
          <cell r="E16061" t="str">
            <v>BRBXAM180734267</v>
          </cell>
          <cell r="F16061" t="str">
            <v>AD80S-DELUXE-RED</v>
          </cell>
          <cell r="G16061">
            <v>43368</v>
          </cell>
        </row>
        <row r="16062">
          <cell r="D16062" t="str">
            <v>RB107WAH180734262</v>
          </cell>
          <cell r="E16062" t="str">
            <v>BRBXAM180734262</v>
          </cell>
          <cell r="F16062" t="str">
            <v>AD80S-DELUXE-RED</v>
          </cell>
          <cell r="G16062">
            <v>43368</v>
          </cell>
        </row>
        <row r="16063">
          <cell r="D16063" t="str">
            <v>RB107WAH180734218</v>
          </cell>
          <cell r="E16063" t="str">
            <v>BRBXAM180734218</v>
          </cell>
          <cell r="F16063" t="str">
            <v>AD80S-DELUXE-RED</v>
          </cell>
          <cell r="G16063">
            <v>43368</v>
          </cell>
        </row>
        <row r="16064">
          <cell r="D16064" t="str">
            <v>RB107WAH180734113</v>
          </cell>
          <cell r="E16064" t="str">
            <v>BRBXAM180734113</v>
          </cell>
          <cell r="F16064" t="str">
            <v>AD80S-DELUXE-RED</v>
          </cell>
          <cell r="G16064">
            <v>43368</v>
          </cell>
        </row>
        <row r="16065">
          <cell r="D16065" t="str">
            <v>RB107WAH180734073</v>
          </cell>
          <cell r="E16065" t="str">
            <v>BRBXAM180734073</v>
          </cell>
          <cell r="F16065" t="str">
            <v>AD80S-DELUXE-RED</v>
          </cell>
          <cell r="G16065">
            <v>43368</v>
          </cell>
        </row>
        <row r="16066">
          <cell r="D16066" t="str">
            <v>RB107WAH180734066</v>
          </cell>
          <cell r="E16066" t="str">
            <v>BRBXAM180734066</v>
          </cell>
          <cell r="F16066" t="str">
            <v>AD80S-DELUXE-RED</v>
          </cell>
          <cell r="G16066">
            <v>43368</v>
          </cell>
        </row>
        <row r="16067">
          <cell r="D16067" t="str">
            <v>RB107WAH180734020</v>
          </cell>
          <cell r="E16067" t="str">
            <v>BRBXAM180734020</v>
          </cell>
          <cell r="F16067" t="str">
            <v>AD80S-DELUXE-RED</v>
          </cell>
          <cell r="G16067">
            <v>43368</v>
          </cell>
        </row>
        <row r="16068">
          <cell r="D16068" t="str">
            <v>RB107WAH180734202</v>
          </cell>
          <cell r="E16068" t="str">
            <v>BRBXAM180734202</v>
          </cell>
          <cell r="F16068" t="str">
            <v>AD80S-DELUXE-RED</v>
          </cell>
          <cell r="G16068">
            <v>43368</v>
          </cell>
        </row>
        <row r="16069">
          <cell r="D16069" t="str">
            <v>RB113YAH180503930</v>
          </cell>
          <cell r="E16069" t="str">
            <v>BRBUAU180503160</v>
          </cell>
          <cell r="F16069" t="str">
            <v>KITE-PLUS-110CC-RED</v>
          </cell>
          <cell r="G16069">
            <v>43375</v>
          </cell>
        </row>
        <row r="16070">
          <cell r="D16070" t="str">
            <v>RB113YAH180503915</v>
          </cell>
          <cell r="E16070" t="str">
            <v>BRBUAU180503145</v>
          </cell>
          <cell r="F16070" t="str">
            <v>KITE-PLUS-110CC-RED</v>
          </cell>
          <cell r="G16070">
            <v>43375</v>
          </cell>
        </row>
        <row r="16071">
          <cell r="D16071" t="str">
            <v>RB111TAH180309861</v>
          </cell>
          <cell r="E16071" t="str">
            <v>BRBVAR180309861</v>
          </cell>
          <cell r="F16071" t="str">
            <v>CHEETA-100CC-BLK</v>
          </cell>
          <cell r="G16071">
            <v>43372</v>
          </cell>
        </row>
        <row r="16072">
          <cell r="D16072" t="str">
            <v>AZZWJC31441</v>
          </cell>
          <cell r="E16072" t="str">
            <v>MD2A45AZ2JWC19184</v>
          </cell>
          <cell r="F16072" t="str">
            <v>RE-4S-LPG</v>
          </cell>
          <cell r="G16072">
            <v>43379</v>
          </cell>
        </row>
        <row r="16073">
          <cell r="D16073" t="str">
            <v>RB107ZAH180615402</v>
          </cell>
          <cell r="E16073" t="str">
            <v>BRBXAA180675362</v>
          </cell>
          <cell r="F16073" t="str">
            <v>AD80S-ALLOY-RIM-RED</v>
          </cell>
          <cell r="G16073">
            <v>43362</v>
          </cell>
        </row>
        <row r="16074">
          <cell r="D16074" t="str">
            <v>RB107ZAH180615352</v>
          </cell>
          <cell r="E16074" t="str">
            <v>BRBXAA180675312</v>
          </cell>
          <cell r="F16074" t="str">
            <v>AD80S-ALLOY-RIM-RED</v>
          </cell>
          <cell r="G16074">
            <v>43362</v>
          </cell>
        </row>
        <row r="16075">
          <cell r="D16075" t="str">
            <v>RB107ZAH180315334</v>
          </cell>
          <cell r="E16075" t="str">
            <v>BRBXAA180375294</v>
          </cell>
          <cell r="F16075" t="str">
            <v>AD80S-ALLOY-RIM-RED</v>
          </cell>
          <cell r="G16075">
            <v>43362</v>
          </cell>
        </row>
        <row r="16076">
          <cell r="D16076" t="str">
            <v>RB107ZAH180615470</v>
          </cell>
          <cell r="E16076" t="str">
            <v>BRBXAA180675430</v>
          </cell>
          <cell r="F16076" t="str">
            <v>AD80S-ALLOY-RIM-RED</v>
          </cell>
          <cell r="G16076">
            <v>43362</v>
          </cell>
        </row>
        <row r="16077">
          <cell r="D16077" t="str">
            <v>RB111XAH180711656</v>
          </cell>
          <cell r="E16077" t="str">
            <v>BRBVAH180720460</v>
          </cell>
          <cell r="F16077" t="str">
            <v>F100-6A-100CC-RED</v>
          </cell>
          <cell r="G16077">
            <v>43362</v>
          </cell>
        </row>
        <row r="16078">
          <cell r="D16078" t="str">
            <v>RB111YAH180612352</v>
          </cell>
          <cell r="E16078" t="str">
            <v>BRBVAG180609401</v>
          </cell>
          <cell r="F16078" t="str">
            <v>BULLET-100CC-BLK</v>
          </cell>
          <cell r="G16078">
            <v>43368</v>
          </cell>
        </row>
        <row r="16079">
          <cell r="D16079" t="str">
            <v>RB107ZAH180615458</v>
          </cell>
          <cell r="E16079" t="str">
            <v>BRBXAA180675418</v>
          </cell>
          <cell r="F16079" t="str">
            <v>AD80S-ALLOY-RIM-RED</v>
          </cell>
          <cell r="G16079">
            <v>43363</v>
          </cell>
        </row>
        <row r="16080">
          <cell r="D16080" t="str">
            <v>RB107UAH180304281</v>
          </cell>
          <cell r="E16080" t="str">
            <v>BRBXAS180304281</v>
          </cell>
          <cell r="F16080" t="str">
            <v>BIKE-RT-RED</v>
          </cell>
          <cell r="G16080">
            <v>43359</v>
          </cell>
        </row>
        <row r="16081">
          <cell r="D16081" t="str">
            <v>RB107UAH180304343</v>
          </cell>
          <cell r="E16081" t="str">
            <v>BRBXAS180304343</v>
          </cell>
          <cell r="F16081" t="str">
            <v>BIKE-RT-RED</v>
          </cell>
          <cell r="G16081">
            <v>43371</v>
          </cell>
        </row>
        <row r="16082">
          <cell r="D16082" t="str">
            <v>RB107UAH180304332</v>
          </cell>
          <cell r="E16082" t="str">
            <v>BRBXAS180304332</v>
          </cell>
          <cell r="F16082" t="str">
            <v>BIKE-RT-RED</v>
          </cell>
          <cell r="G16082">
            <v>43371</v>
          </cell>
        </row>
        <row r="16083">
          <cell r="D16083" t="str">
            <v>RB107UAH180304150</v>
          </cell>
          <cell r="E16083" t="str">
            <v>BRBXAS180304150</v>
          </cell>
          <cell r="F16083" t="str">
            <v>BIKE-RT-RED</v>
          </cell>
          <cell r="G16083">
            <v>43371</v>
          </cell>
        </row>
        <row r="16084">
          <cell r="D16084" t="str">
            <v>RB107UAH180304031</v>
          </cell>
          <cell r="E16084" t="str">
            <v>BRBXAS180304031</v>
          </cell>
          <cell r="F16084" t="str">
            <v>BIKE-RT-RED</v>
          </cell>
          <cell r="G16084">
            <v>43371</v>
          </cell>
        </row>
        <row r="16085">
          <cell r="D16085" t="str">
            <v>RB107UAH180304026</v>
          </cell>
          <cell r="E16085" t="str">
            <v>BRBXAS180304026</v>
          </cell>
          <cell r="F16085" t="str">
            <v>BIKE-RT-RED</v>
          </cell>
          <cell r="G16085">
            <v>43371</v>
          </cell>
        </row>
        <row r="16086">
          <cell r="D16086" t="str">
            <v>RB107UAH180303966</v>
          </cell>
          <cell r="E16086" t="str">
            <v>BRBXAS180303966</v>
          </cell>
          <cell r="F16086" t="str">
            <v>BIKE-RT-RED</v>
          </cell>
          <cell r="G16086">
            <v>43371</v>
          </cell>
        </row>
        <row r="16087">
          <cell r="D16087" t="str">
            <v>RB107UAH180303703</v>
          </cell>
          <cell r="E16087" t="str">
            <v>BRBXAS180303703</v>
          </cell>
          <cell r="F16087" t="str">
            <v>BIKE-RT-RED</v>
          </cell>
          <cell r="G16087">
            <v>43371</v>
          </cell>
        </row>
        <row r="16088">
          <cell r="D16088" t="str">
            <v>RB107UAH180303394</v>
          </cell>
          <cell r="E16088" t="str">
            <v>BRBXAS180303394</v>
          </cell>
          <cell r="F16088" t="str">
            <v>BIKE-RT-RED</v>
          </cell>
          <cell r="G16088">
            <v>43371</v>
          </cell>
        </row>
        <row r="16089">
          <cell r="D16089" t="str">
            <v>RB111TAH180610298</v>
          </cell>
          <cell r="E16089" t="str">
            <v>BRBVAR180610298</v>
          </cell>
          <cell r="F16089" t="str">
            <v>CHEETA-100CC-BLK</v>
          </cell>
          <cell r="G16089">
            <v>43381</v>
          </cell>
        </row>
        <row r="16090">
          <cell r="D16090" t="str">
            <v>RB111TAH180108793</v>
          </cell>
          <cell r="E16090" t="str">
            <v>BRBVAR180108793</v>
          </cell>
          <cell r="F16090" t="str">
            <v>CHEETA-100CC-BLK</v>
          </cell>
          <cell r="G16090">
            <v>43381</v>
          </cell>
        </row>
        <row r="16091">
          <cell r="D16091" t="str">
            <v>RB111TAH180108792</v>
          </cell>
          <cell r="E16091" t="str">
            <v>BRBVAR180108792</v>
          </cell>
          <cell r="F16091" t="str">
            <v>CHEETA-100CC-BLK</v>
          </cell>
          <cell r="G16091">
            <v>43381</v>
          </cell>
        </row>
        <row r="16092">
          <cell r="D16092" t="str">
            <v>RB111TAH180108791</v>
          </cell>
          <cell r="E16092" t="str">
            <v>BRBVAR180108791</v>
          </cell>
          <cell r="F16092" t="str">
            <v>CHEETA-100CC-BLK</v>
          </cell>
          <cell r="G16092">
            <v>43381</v>
          </cell>
        </row>
        <row r="16093">
          <cell r="D16093" t="str">
            <v>RB111TAH171208204</v>
          </cell>
          <cell r="E16093" t="str">
            <v>BRBVAR171208204</v>
          </cell>
          <cell r="F16093" t="str">
            <v>CHEETA-100CC-BLK</v>
          </cell>
          <cell r="G16093">
            <v>43381</v>
          </cell>
        </row>
        <row r="16094">
          <cell r="D16094" t="str">
            <v>RB107WAH180734078</v>
          </cell>
          <cell r="E16094" t="str">
            <v>BRBXAM180734078</v>
          </cell>
          <cell r="F16094" t="str">
            <v>AD80S-DELUXE-RED</v>
          </cell>
          <cell r="G16094">
            <v>43346</v>
          </cell>
        </row>
        <row r="16095">
          <cell r="D16095" t="str">
            <v>RB107WAH180734017</v>
          </cell>
          <cell r="E16095" t="str">
            <v>BRBXAM180734017</v>
          </cell>
          <cell r="F16095" t="str">
            <v>AD80S-DELUXE-RED</v>
          </cell>
          <cell r="G16095">
            <v>43346</v>
          </cell>
        </row>
        <row r="16096">
          <cell r="D16096" t="str">
            <v>RB107WAH180733961</v>
          </cell>
          <cell r="E16096" t="str">
            <v>BRBXAM180733961</v>
          </cell>
          <cell r="F16096" t="str">
            <v>AD80S-DELUXE-RED</v>
          </cell>
          <cell r="G16096">
            <v>43346</v>
          </cell>
        </row>
        <row r="16097">
          <cell r="D16097" t="str">
            <v>RB121YAV180202977</v>
          </cell>
          <cell r="E16097" t="str">
            <v>BRBRAM180202537</v>
          </cell>
          <cell r="F16097" t="str">
            <v>KNIGHT-RIDER-150CC-M-BLU</v>
          </cell>
          <cell r="G16097">
            <v>43360</v>
          </cell>
        </row>
        <row r="16098">
          <cell r="D16098" t="str">
            <v>RB107UAH180304092</v>
          </cell>
          <cell r="E16098" t="str">
            <v>BRBXAS180304092</v>
          </cell>
          <cell r="F16098" t="str">
            <v>BIKE-RT-RED</v>
          </cell>
          <cell r="G16098">
            <v>43369</v>
          </cell>
        </row>
        <row r="16099">
          <cell r="D16099" t="str">
            <v>RB107UAH180304071</v>
          </cell>
          <cell r="E16099" t="str">
            <v>BRBXAS180304071</v>
          </cell>
          <cell r="F16099" t="str">
            <v>BIKE-RT-RED</v>
          </cell>
          <cell r="G16099">
            <v>43369</v>
          </cell>
        </row>
        <row r="16100">
          <cell r="D16100" t="str">
            <v>RB107UAH180303948</v>
          </cell>
          <cell r="E16100" t="str">
            <v>BRBXAS180303948</v>
          </cell>
          <cell r="F16100" t="str">
            <v>BIKE-RT-RED</v>
          </cell>
          <cell r="G16100">
            <v>43369</v>
          </cell>
        </row>
        <row r="16101">
          <cell r="D16101" t="str">
            <v>RB111YAH180612372</v>
          </cell>
          <cell r="E16101" t="str">
            <v>BRBVAG180609421</v>
          </cell>
          <cell r="F16101" t="str">
            <v>BULLET-100CC-BLK</v>
          </cell>
          <cell r="G16101">
            <v>43370</v>
          </cell>
        </row>
        <row r="16102">
          <cell r="D16102" t="str">
            <v>RB111TAH180108798</v>
          </cell>
          <cell r="E16102" t="str">
            <v>BRBVAR180108798</v>
          </cell>
          <cell r="F16102" t="str">
            <v>CHEETA-100CC-BLK</v>
          </cell>
          <cell r="G16102">
            <v>43381</v>
          </cell>
        </row>
        <row r="16103">
          <cell r="D16103" t="str">
            <v>RB111TAH180108797</v>
          </cell>
          <cell r="E16103" t="str">
            <v>BRBVAR180108797</v>
          </cell>
          <cell r="F16103" t="str">
            <v>CHEETA-100CC-BLK</v>
          </cell>
          <cell r="G16103">
            <v>43381</v>
          </cell>
        </row>
        <row r="16104">
          <cell r="D16104" t="str">
            <v>RB111TAH180309603</v>
          </cell>
          <cell r="E16104" t="str">
            <v>BRBVAR180309603</v>
          </cell>
          <cell r="F16104" t="str">
            <v>CHEETA-100CC-RED</v>
          </cell>
          <cell r="G16104">
            <v>43381</v>
          </cell>
        </row>
        <row r="16105">
          <cell r="D16105" t="str">
            <v>RB107WAH180533730</v>
          </cell>
          <cell r="E16105" t="str">
            <v>BRBXAM180533730</v>
          </cell>
          <cell r="F16105" t="str">
            <v>AD80S-DELUXE-RED</v>
          </cell>
          <cell r="G16105">
            <v>43345</v>
          </cell>
        </row>
        <row r="16106">
          <cell r="D16106" t="str">
            <v>RB121XAV180500026</v>
          </cell>
          <cell r="E16106" t="str">
            <v>BRBRXT180500026</v>
          </cell>
          <cell r="F16106" t="str">
            <v>XT-150-RED+WTE</v>
          </cell>
          <cell r="G16106">
            <v>43370</v>
          </cell>
        </row>
        <row r="16107">
          <cell r="D16107" t="str">
            <v>RB113YAH180503854</v>
          </cell>
          <cell r="E16107" t="str">
            <v>BRBUAU180503084</v>
          </cell>
          <cell r="F16107" t="str">
            <v>KITE-PLUS-110CC-BLU</v>
          </cell>
          <cell r="G16107">
            <v>43360</v>
          </cell>
        </row>
        <row r="16108">
          <cell r="D16108" t="str">
            <v>RB121YAV180403800</v>
          </cell>
          <cell r="E16108" t="str">
            <v>BRBRAM180403360</v>
          </cell>
          <cell r="F16108" t="str">
            <v>KNIGHT-RIDER-150CC-M-WTE</v>
          </cell>
          <cell r="G16108">
            <v>43360</v>
          </cell>
        </row>
        <row r="16109">
          <cell r="D16109" t="str">
            <v>RB107ZAH180715538</v>
          </cell>
          <cell r="E16109" t="str">
            <v>BRBXAA180775498</v>
          </cell>
          <cell r="F16109" t="str">
            <v>AD80S-ALLOY-RIM-RED</v>
          </cell>
          <cell r="G16109">
            <v>43375</v>
          </cell>
        </row>
        <row r="16110">
          <cell r="D16110" t="str">
            <v>RB107ZAH170212109</v>
          </cell>
          <cell r="E16110" t="str">
            <v>BRBXAA170272069</v>
          </cell>
          <cell r="F16110" t="str">
            <v>AD80S-ALLOY-RIM-RED</v>
          </cell>
          <cell r="G16110">
            <v>43375</v>
          </cell>
        </row>
        <row r="16111">
          <cell r="D16111" t="str">
            <v>RB116ZAV180906126</v>
          </cell>
          <cell r="E16111" t="str">
            <v>BRBTAS180906126</v>
          </cell>
          <cell r="F16111" t="str">
            <v>TURBO-125CC-RED</v>
          </cell>
          <cell r="G16111">
            <v>43375</v>
          </cell>
        </row>
        <row r="16112">
          <cell r="D16112" t="str">
            <v>RB107UAH180304308</v>
          </cell>
          <cell r="E16112" t="str">
            <v>BRBXAS180304308</v>
          </cell>
          <cell r="F16112" t="str">
            <v>BIKE-RT-RED</v>
          </cell>
          <cell r="G16112">
            <v>43346</v>
          </cell>
        </row>
        <row r="16113">
          <cell r="D16113" t="str">
            <v>RB107UAH180304278</v>
          </cell>
          <cell r="E16113" t="str">
            <v>BRBXAS180304278</v>
          </cell>
          <cell r="F16113" t="str">
            <v>BIKE-RT-RED</v>
          </cell>
          <cell r="G16113">
            <v>43346</v>
          </cell>
        </row>
        <row r="16114">
          <cell r="D16114" t="str">
            <v>RB107UAH180304078</v>
          </cell>
          <cell r="E16114" t="str">
            <v>BRBXAS180304078</v>
          </cell>
          <cell r="F16114" t="str">
            <v>BIKE-RT-RED</v>
          </cell>
          <cell r="G16114">
            <v>43377</v>
          </cell>
        </row>
        <row r="16115">
          <cell r="D16115" t="str">
            <v>RB113YAH180904028</v>
          </cell>
          <cell r="E16115" t="str">
            <v>BRBUAU180903258</v>
          </cell>
          <cell r="F16115" t="str">
            <v>KITE-PLUS-110CC-RED</v>
          </cell>
          <cell r="G16115">
            <v>43371</v>
          </cell>
        </row>
        <row r="16116">
          <cell r="D16116" t="str">
            <v>RB113YAH180503968</v>
          </cell>
          <cell r="E16116" t="str">
            <v>BRBUAU180503198</v>
          </cell>
          <cell r="F16116" t="str">
            <v>KITE-PLUS-110CC-RED</v>
          </cell>
          <cell r="G16116">
            <v>43371</v>
          </cell>
        </row>
        <row r="16117">
          <cell r="D16117" t="str">
            <v>RB113YAH180503901</v>
          </cell>
          <cell r="E16117" t="str">
            <v>BRBUAU180503131</v>
          </cell>
          <cell r="F16117" t="str">
            <v>KITE-PLUS-110CC-RED</v>
          </cell>
          <cell r="G16117">
            <v>43371</v>
          </cell>
        </row>
        <row r="16118">
          <cell r="D16118" t="str">
            <v>RB116ZAV180905824</v>
          </cell>
          <cell r="E16118" t="str">
            <v>BRBTAS180905824</v>
          </cell>
          <cell r="F16118" t="str">
            <v>TURBO-125CC-M-BLU</v>
          </cell>
          <cell r="G16118">
            <v>43371</v>
          </cell>
        </row>
        <row r="16119">
          <cell r="D16119" t="str">
            <v>RB121YAV180403942</v>
          </cell>
          <cell r="E16119" t="str">
            <v>BRBRAM180403502</v>
          </cell>
          <cell r="F16119" t="str">
            <v>KNIGHT-RIDER-150CC-M-BLU</v>
          </cell>
          <cell r="G16119">
            <v>43368</v>
          </cell>
        </row>
        <row r="16120">
          <cell r="D16120" t="str">
            <v>RB121YAV180403873</v>
          </cell>
          <cell r="E16120" t="str">
            <v>BRBRAM180403433</v>
          </cell>
          <cell r="F16120" t="str">
            <v>KNIGHT-RIDER-150CC-M-BLU</v>
          </cell>
          <cell r="G16120">
            <v>43368</v>
          </cell>
        </row>
        <row r="16121">
          <cell r="D16121" t="str">
            <v>RB111YAH180612423</v>
          </cell>
          <cell r="E16121" t="str">
            <v>BRBVAG180609472</v>
          </cell>
          <cell r="F16121" t="str">
            <v>BULLET-100CC-RED</v>
          </cell>
          <cell r="G16121">
            <v>43370</v>
          </cell>
        </row>
        <row r="16122">
          <cell r="D16122" t="str">
            <v>RB111YAH180612048</v>
          </cell>
          <cell r="E16122" t="str">
            <v>BRBVAG180609097</v>
          </cell>
          <cell r="F16122" t="str">
            <v>BULLET-100CC-RED</v>
          </cell>
          <cell r="G16122">
            <v>43370</v>
          </cell>
        </row>
        <row r="16123">
          <cell r="D16123" t="str">
            <v>RB111YAH180612029</v>
          </cell>
          <cell r="E16123" t="str">
            <v>BRBVAG180609078</v>
          </cell>
          <cell r="F16123" t="str">
            <v>BULLET-100CC-RED</v>
          </cell>
          <cell r="G16123">
            <v>43370</v>
          </cell>
        </row>
        <row r="16124">
          <cell r="D16124" t="str">
            <v>RB111YAH180612166</v>
          </cell>
          <cell r="E16124" t="str">
            <v>BRBVAG180609215</v>
          </cell>
          <cell r="F16124" t="str">
            <v>BULLET-100CC-RED</v>
          </cell>
          <cell r="G16124">
            <v>43360</v>
          </cell>
        </row>
        <row r="16125">
          <cell r="D16125" t="str">
            <v>RB113YAH180904004</v>
          </cell>
          <cell r="E16125" t="str">
            <v>BRBUAU180903234</v>
          </cell>
          <cell r="F16125" t="str">
            <v>KITE-PLUS-110CC-RED</v>
          </cell>
          <cell r="G16125">
            <v>43372</v>
          </cell>
        </row>
        <row r="16126">
          <cell r="D16126" t="str">
            <v>RB113YAH180503902</v>
          </cell>
          <cell r="E16126" t="str">
            <v>BRBUAU180503132</v>
          </cell>
          <cell r="F16126" t="str">
            <v>KITE-PLUS-110CC-RED</v>
          </cell>
          <cell r="G16126">
            <v>43372</v>
          </cell>
        </row>
        <row r="16127">
          <cell r="D16127" t="str">
            <v>RB113ZAH180508418</v>
          </cell>
          <cell r="E16127" t="str">
            <v>BRBUAK180509961</v>
          </cell>
          <cell r="F16127" t="str">
            <v>ROYAL-PLUS-110CC-RED</v>
          </cell>
          <cell r="G16127">
            <v>43372</v>
          </cell>
        </row>
        <row r="16128">
          <cell r="D16128" t="str">
            <v>RB113ZAH180508180</v>
          </cell>
          <cell r="E16128" t="str">
            <v>BRBUAK180509723</v>
          </cell>
          <cell r="F16128" t="str">
            <v>ROYAL-PLUS-110CC-RED</v>
          </cell>
          <cell r="G16128">
            <v>43372</v>
          </cell>
        </row>
        <row r="16129">
          <cell r="D16129" t="str">
            <v>RB113ZAH180408076</v>
          </cell>
          <cell r="E16129" t="str">
            <v>BRBUAK180409619</v>
          </cell>
          <cell r="F16129" t="str">
            <v>ROYAL-PLUS-110CC-BLK</v>
          </cell>
          <cell r="G16129">
            <v>43345</v>
          </cell>
        </row>
        <row r="16130">
          <cell r="D16130" t="str">
            <v>RB116ZAV180605675</v>
          </cell>
          <cell r="E16130" t="str">
            <v>BRBTAS180605675</v>
          </cell>
          <cell r="F16130" t="str">
            <v>TURBO-125CC-M-RED</v>
          </cell>
          <cell r="G16130">
            <v>43370</v>
          </cell>
        </row>
        <row r="16131">
          <cell r="D16131" t="str">
            <v>RB113ZAH180508427</v>
          </cell>
          <cell r="E16131" t="str">
            <v>BRBUAK180509970</v>
          </cell>
          <cell r="F16131" t="str">
            <v>ROYAL-PLUS-110CC-RED</v>
          </cell>
          <cell r="G16131">
            <v>43364</v>
          </cell>
        </row>
        <row r="16132">
          <cell r="D16132" t="str">
            <v>RB107WAH181034913</v>
          </cell>
          <cell r="E16132" t="str">
            <v>BRBXAM181034913</v>
          </cell>
          <cell r="F16132" t="str">
            <v>AD80S-DELUXE-RED</v>
          </cell>
          <cell r="G16132">
            <v>43382</v>
          </cell>
        </row>
        <row r="16133">
          <cell r="D16133" t="str">
            <v>RB107WAH181034912</v>
          </cell>
          <cell r="E16133" t="str">
            <v>BRBXAM181034912</v>
          </cell>
          <cell r="F16133" t="str">
            <v>AD80S-DELUXE-RED</v>
          </cell>
          <cell r="G16133">
            <v>43382</v>
          </cell>
        </row>
        <row r="16134">
          <cell r="D16134" t="str">
            <v>RB116ZAV180605572</v>
          </cell>
          <cell r="E16134" t="str">
            <v>BRBTAS180605572</v>
          </cell>
          <cell r="F16134" t="str">
            <v>TURBO-125CC-M-BLU</v>
          </cell>
          <cell r="G16134">
            <v>43360</v>
          </cell>
        </row>
        <row r="16135">
          <cell r="D16135" t="str">
            <v>RB116ZAV180605562</v>
          </cell>
          <cell r="E16135" t="str">
            <v>BRBTAS180605562</v>
          </cell>
          <cell r="F16135" t="str">
            <v>TURBO-125CC-M-RED</v>
          </cell>
          <cell r="G16135">
            <v>43360</v>
          </cell>
        </row>
        <row r="16136">
          <cell r="D16136" t="str">
            <v>AZZWJC31365</v>
          </cell>
          <cell r="E16136" t="str">
            <v>MD2A45AZ5JWC19261</v>
          </cell>
          <cell r="F16136" t="str">
            <v>RE-4S-LPG</v>
          </cell>
          <cell r="G16136">
            <v>43379</v>
          </cell>
        </row>
        <row r="16137">
          <cell r="D16137" t="str">
            <v>AZZWJC31346</v>
          </cell>
          <cell r="E16137" t="str">
            <v>MD2A45AZXJWC19191</v>
          </cell>
          <cell r="F16137" t="str">
            <v>RE-4S-LPG</v>
          </cell>
          <cell r="G16137">
            <v>43379</v>
          </cell>
        </row>
        <row r="16138">
          <cell r="D16138" t="str">
            <v>RB113ZAH180808728</v>
          </cell>
          <cell r="E16138" t="str">
            <v>BRBUAK180810271</v>
          </cell>
          <cell r="F16138" t="str">
            <v>ROYAL-PLUS-110CC-RED</v>
          </cell>
          <cell r="G16138">
            <v>43382</v>
          </cell>
        </row>
        <row r="16139">
          <cell r="D16139" t="str">
            <v>RB113ZAH180808697</v>
          </cell>
          <cell r="E16139" t="str">
            <v>BRBUAK180810240</v>
          </cell>
          <cell r="F16139" t="str">
            <v>ROYAL-PLUS-110CC-RED</v>
          </cell>
          <cell r="G16139">
            <v>43382</v>
          </cell>
        </row>
        <row r="16140">
          <cell r="D16140" t="str">
            <v>RB116ZAV180103659</v>
          </cell>
          <cell r="E16140" t="str">
            <v>BRBTAS180103659</v>
          </cell>
          <cell r="F16140" t="str">
            <v>TURBO-125CC-RED</v>
          </cell>
          <cell r="G16140">
            <v>43382</v>
          </cell>
        </row>
        <row r="16141">
          <cell r="D16141" t="str">
            <v>RB113ZAH180808537</v>
          </cell>
          <cell r="E16141" t="str">
            <v>BRBUAK180810080</v>
          </cell>
          <cell r="F16141" t="str">
            <v>ROYAL-PLUS-110CC-BLK</v>
          </cell>
          <cell r="G16141">
            <v>43372</v>
          </cell>
        </row>
        <row r="16142">
          <cell r="D16142" t="str">
            <v>RB116ZAV180905905</v>
          </cell>
          <cell r="E16142" t="str">
            <v>BRBTAS180905905</v>
          </cell>
          <cell r="F16142" t="str">
            <v>TURBO-125CC-M-BLU</v>
          </cell>
          <cell r="G16142">
            <v>43372</v>
          </cell>
        </row>
        <row r="16143">
          <cell r="D16143" t="str">
            <v>RB111TAH180609896</v>
          </cell>
          <cell r="E16143" t="str">
            <v>BRBVAR180609896</v>
          </cell>
          <cell r="F16143" t="str">
            <v>CHEETA-100CC-BLK</v>
          </cell>
          <cell r="G16143">
            <v>43373</v>
          </cell>
        </row>
        <row r="16144">
          <cell r="D16144" t="str">
            <v>RB111TAH180610211</v>
          </cell>
          <cell r="E16144" t="str">
            <v>BRBVAR180610211</v>
          </cell>
          <cell r="F16144" t="str">
            <v>CHEETA-100CC-BLK</v>
          </cell>
          <cell r="G16144">
            <v>43368</v>
          </cell>
        </row>
        <row r="16145">
          <cell r="D16145" t="str">
            <v>RB113YAH180202587</v>
          </cell>
          <cell r="E16145" t="str">
            <v>BRBUAU180201817</v>
          </cell>
          <cell r="F16145" t="str">
            <v>KITE-PLUS-110CC-BLU</v>
          </cell>
          <cell r="G16145">
            <v>43349</v>
          </cell>
        </row>
        <row r="16146">
          <cell r="D16146" t="str">
            <v>RB113YAH180503711</v>
          </cell>
          <cell r="E16146" t="str">
            <v>BRBUAU180502941</v>
          </cell>
          <cell r="F16146" t="str">
            <v>KITE-PLUS-110CC-BLU</v>
          </cell>
          <cell r="G16146">
            <v>43361</v>
          </cell>
        </row>
        <row r="16147">
          <cell r="D16147" t="str">
            <v>RB116ZAV180605774</v>
          </cell>
          <cell r="E16147" t="str">
            <v>BRBTAS180605774</v>
          </cell>
          <cell r="F16147" t="str">
            <v>TURBO-125CC-BLK</v>
          </cell>
          <cell r="G16147">
            <v>43379</v>
          </cell>
        </row>
        <row r="16148">
          <cell r="D16148" t="str">
            <v>RB116ZAV180605736</v>
          </cell>
          <cell r="E16148" t="str">
            <v>BRBTAS180605736</v>
          </cell>
          <cell r="F16148" t="str">
            <v>TURBO-125CC-BLK</v>
          </cell>
          <cell r="G16148">
            <v>43379</v>
          </cell>
        </row>
        <row r="16149">
          <cell r="D16149" t="str">
            <v>RB116ZAV180905923</v>
          </cell>
          <cell r="E16149" t="str">
            <v>BRBTAS180905923</v>
          </cell>
          <cell r="F16149" t="str">
            <v>TURBO-125CC-M-BLU</v>
          </cell>
          <cell r="G16149">
            <v>43361</v>
          </cell>
        </row>
        <row r="16150">
          <cell r="D16150" t="str">
            <v>RB113ZAH180307445</v>
          </cell>
          <cell r="E16150" t="str">
            <v>BRBUAK180308988</v>
          </cell>
          <cell r="F16150" t="str">
            <v>ROYAL-PLUS-110CC-BLK</v>
          </cell>
          <cell r="G16150">
            <v>43361</v>
          </cell>
        </row>
        <row r="16151">
          <cell r="D16151" t="str">
            <v>RB116ZAV180906098</v>
          </cell>
          <cell r="E16151" t="str">
            <v>BRBTAS180906098</v>
          </cell>
          <cell r="F16151" t="str">
            <v>TURBO-125CC-RED</v>
          </cell>
          <cell r="G16151">
            <v>43376</v>
          </cell>
        </row>
        <row r="16152">
          <cell r="D16152" t="str">
            <v>AZZWJC30512</v>
          </cell>
          <cell r="E16152" t="str">
            <v>MD2A45AZ7JWC19097</v>
          </cell>
          <cell r="F16152" t="str">
            <v>RE-4S-LPG</v>
          </cell>
          <cell r="G16152">
            <v>43383</v>
          </cell>
        </row>
        <row r="16153">
          <cell r="D16153" t="str">
            <v>RB121XAV180500011</v>
          </cell>
          <cell r="E16153" t="str">
            <v>BRBRXT180500011</v>
          </cell>
          <cell r="F16153" t="str">
            <v>XT-150-RED+WTE</v>
          </cell>
          <cell r="G16153">
            <v>43383</v>
          </cell>
        </row>
        <row r="16154">
          <cell r="D16154" t="str">
            <v>RB111TAH180610182</v>
          </cell>
          <cell r="E16154" t="str">
            <v>BRBVAR180610182</v>
          </cell>
          <cell r="F16154" t="str">
            <v>CHEETA-100CC-RED</v>
          </cell>
          <cell r="G16154">
            <v>43384</v>
          </cell>
        </row>
        <row r="16155">
          <cell r="D16155" t="str">
            <v>RB111TAH180610078</v>
          </cell>
          <cell r="E16155" t="str">
            <v>BRBVAR180610078</v>
          </cell>
          <cell r="F16155" t="str">
            <v>CHEETA-100CC-RED</v>
          </cell>
          <cell r="G16155">
            <v>43384</v>
          </cell>
        </row>
        <row r="16156">
          <cell r="D16156" t="str">
            <v>RB111TAH180610043</v>
          </cell>
          <cell r="E16156" t="str">
            <v>BRBVAR180610043</v>
          </cell>
          <cell r="F16156" t="str">
            <v>CHEETA-100CC-RED</v>
          </cell>
          <cell r="G16156">
            <v>43384</v>
          </cell>
        </row>
        <row r="16157">
          <cell r="D16157" t="str">
            <v>RB111XAH180711644</v>
          </cell>
          <cell r="E16157" t="str">
            <v>BRBVAH180720448</v>
          </cell>
          <cell r="F16157" t="str">
            <v>F100-6A-100CC-BLK</v>
          </cell>
          <cell r="G16157">
            <v>43369</v>
          </cell>
        </row>
        <row r="16158">
          <cell r="D16158" t="str">
            <v>RB111XAH180711528</v>
          </cell>
          <cell r="E16158" t="str">
            <v>BRBVAH180720332</v>
          </cell>
          <cell r="F16158" t="str">
            <v>F100-6A-100CC-BLK</v>
          </cell>
          <cell r="G16158">
            <v>43369</v>
          </cell>
        </row>
        <row r="16159">
          <cell r="D16159" t="str">
            <v>RB111TAH180610180</v>
          </cell>
          <cell r="E16159" t="str">
            <v>BRBVAR180610180</v>
          </cell>
          <cell r="F16159" t="str">
            <v>CHEETA-100CC-RED</v>
          </cell>
          <cell r="G16159">
            <v>43368</v>
          </cell>
        </row>
        <row r="16160">
          <cell r="D16160" t="str">
            <v>RB121YAV180704089</v>
          </cell>
          <cell r="E16160" t="str">
            <v>BRBRAM180703649</v>
          </cell>
          <cell r="F16160" t="str">
            <v>KNIGHT-RIDER-150CC-M-BLU</v>
          </cell>
          <cell r="G16160">
            <v>43358</v>
          </cell>
        </row>
        <row r="16161">
          <cell r="D16161" t="str">
            <v>RB113YAH180503759</v>
          </cell>
          <cell r="E16161" t="str">
            <v>BRBUAU180502989</v>
          </cell>
          <cell r="F16161" t="str">
            <v>KITE-PLUS-110CC-RED</v>
          </cell>
          <cell r="G16161">
            <v>43368</v>
          </cell>
        </row>
        <row r="16162">
          <cell r="D16162" t="str">
            <v>RB107WAH180734296</v>
          </cell>
          <cell r="E16162" t="str">
            <v>BRBXAM180734296</v>
          </cell>
          <cell r="F16162" t="str">
            <v>AD80S-DELUXE-RED</v>
          </cell>
          <cell r="G16162">
            <v>43371</v>
          </cell>
        </row>
        <row r="16163">
          <cell r="D16163" t="str">
            <v>RB107WAH180734170</v>
          </cell>
          <cell r="E16163" t="str">
            <v>BRBXAM180734170</v>
          </cell>
          <cell r="F16163" t="str">
            <v>AD80S-DELUXE-RED</v>
          </cell>
          <cell r="G16163">
            <v>43371</v>
          </cell>
        </row>
        <row r="16164">
          <cell r="D16164" t="str">
            <v>RB107WAH180734169</v>
          </cell>
          <cell r="E16164" t="str">
            <v>BRBXAM180734169</v>
          </cell>
          <cell r="F16164" t="str">
            <v>AD80S-DELUXE-RED</v>
          </cell>
          <cell r="G16164">
            <v>43371</v>
          </cell>
        </row>
        <row r="16165">
          <cell r="D16165" t="str">
            <v>RB107WAH180734092</v>
          </cell>
          <cell r="E16165" t="str">
            <v>BRBXAM180734092</v>
          </cell>
          <cell r="F16165" t="str">
            <v>AD80S-DELUXE-RED</v>
          </cell>
          <cell r="G16165">
            <v>43371</v>
          </cell>
        </row>
        <row r="16166">
          <cell r="D16166" t="str">
            <v>RB107WAH180733967</v>
          </cell>
          <cell r="E16166" t="str">
            <v>BRBXAM180733967</v>
          </cell>
          <cell r="F16166" t="str">
            <v>AD80S-DELUXE-RED</v>
          </cell>
          <cell r="G16166">
            <v>43371</v>
          </cell>
        </row>
        <row r="16167">
          <cell r="D16167" t="str">
            <v>RB111XAH180711596</v>
          </cell>
          <cell r="E16167" t="str">
            <v>BRBVAH180720400</v>
          </cell>
          <cell r="F16167" t="str">
            <v>F100-6A-100CC-BLK</v>
          </cell>
          <cell r="G16167">
            <v>43371</v>
          </cell>
        </row>
        <row r="16168">
          <cell r="D16168" t="str">
            <v>RB111XAH180711540</v>
          </cell>
          <cell r="E16168" t="str">
            <v>BRBVAH180720344</v>
          </cell>
          <cell r="F16168" t="str">
            <v>F100-6A-100CC-BLK</v>
          </cell>
          <cell r="G16168">
            <v>43371</v>
          </cell>
        </row>
        <row r="16169">
          <cell r="D16169" t="str">
            <v>RB111XAH180711467</v>
          </cell>
          <cell r="E16169" t="str">
            <v>BRBVAH180720271</v>
          </cell>
          <cell r="F16169" t="str">
            <v>F100-6A-100CC-BLK</v>
          </cell>
          <cell r="G16169">
            <v>43371</v>
          </cell>
        </row>
        <row r="16170">
          <cell r="D16170" t="str">
            <v>RB111XAH180711572</v>
          </cell>
          <cell r="E16170" t="str">
            <v>BRBVAH180720376</v>
          </cell>
          <cell r="F16170" t="str">
            <v>F100-6A-100CC-BLK</v>
          </cell>
          <cell r="G16170">
            <v>43371</v>
          </cell>
        </row>
        <row r="16171">
          <cell r="D16171" t="str">
            <v>RB111YAH180612171</v>
          </cell>
          <cell r="E16171" t="str">
            <v>BRBVAG180609220</v>
          </cell>
          <cell r="F16171" t="str">
            <v>BULLET-100CC-RED</v>
          </cell>
          <cell r="G16171">
            <v>43345</v>
          </cell>
        </row>
        <row r="16172">
          <cell r="D16172" t="str">
            <v>RB111YAH180311664</v>
          </cell>
          <cell r="E16172" t="str">
            <v>BRBVAG180308713</v>
          </cell>
          <cell r="F16172" t="str">
            <v>BULLET-100CC-BLK</v>
          </cell>
          <cell r="G16172">
            <v>43345</v>
          </cell>
        </row>
        <row r="16173">
          <cell r="D16173" t="str">
            <v>RB116ZAV180905807</v>
          </cell>
          <cell r="E16173" t="str">
            <v>BRBTAS180905807</v>
          </cell>
          <cell r="F16173" t="str">
            <v>TURBO-125CC-M-BLU</v>
          </cell>
          <cell r="G16173">
            <v>43372</v>
          </cell>
        </row>
        <row r="16174">
          <cell r="D16174" t="str">
            <v>RB107ZAH180615443</v>
          </cell>
          <cell r="E16174" t="str">
            <v>BRBXAA180675403</v>
          </cell>
          <cell r="F16174" t="str">
            <v>AD80S-ALLOY-RIM-RED</v>
          </cell>
          <cell r="G16174">
            <v>43372</v>
          </cell>
        </row>
        <row r="16175">
          <cell r="D16175" t="str">
            <v>RB107WAH180734189</v>
          </cell>
          <cell r="E16175" t="str">
            <v>BRBXAM180734189</v>
          </cell>
          <cell r="F16175" t="str">
            <v>AD80S-DELUXE-RED</v>
          </cell>
          <cell r="G16175">
            <v>43363</v>
          </cell>
        </row>
        <row r="16176">
          <cell r="D16176" t="str">
            <v>RB111TAH180610189</v>
          </cell>
          <cell r="E16176" t="str">
            <v>BRBVAR180610189</v>
          </cell>
          <cell r="F16176" t="str">
            <v>CHEETA-100CC-BLK</v>
          </cell>
          <cell r="G16176">
            <v>43373</v>
          </cell>
        </row>
        <row r="16177">
          <cell r="D16177" t="str">
            <v>RB111TAH180610059</v>
          </cell>
          <cell r="E16177" t="str">
            <v>BRBVAR180610059</v>
          </cell>
          <cell r="F16177" t="str">
            <v>CHEETA-100CC-BLK</v>
          </cell>
          <cell r="G16177">
            <v>43373</v>
          </cell>
        </row>
        <row r="16178">
          <cell r="D16178" t="str">
            <v>RB107UAH180304196</v>
          </cell>
          <cell r="E16178" t="str">
            <v>BRBXAS180304196</v>
          </cell>
          <cell r="F16178" t="str">
            <v>BIKE-RT-RED</v>
          </cell>
          <cell r="G16178">
            <v>43373</v>
          </cell>
        </row>
        <row r="16179">
          <cell r="D16179" t="str">
            <v>RB107UAH180304027</v>
          </cell>
          <cell r="E16179" t="str">
            <v>BRBXAS180304027</v>
          </cell>
          <cell r="F16179" t="str">
            <v>BIKE-RT-RED</v>
          </cell>
          <cell r="G16179">
            <v>43373</v>
          </cell>
        </row>
        <row r="16180">
          <cell r="D16180" t="str">
            <v>RB107WAH180734253</v>
          </cell>
          <cell r="E16180" t="str">
            <v>BRBXAM180734253</v>
          </cell>
          <cell r="F16180" t="str">
            <v>AD80S-DELUXE-RED</v>
          </cell>
          <cell r="G16180">
            <v>43347</v>
          </cell>
        </row>
        <row r="16181">
          <cell r="D16181" t="str">
            <v>RB107WAH180734252</v>
          </cell>
          <cell r="E16181" t="str">
            <v>BRBXAM180734252</v>
          </cell>
          <cell r="F16181" t="str">
            <v>AD80S-DELUXE-RED</v>
          </cell>
          <cell r="G16181">
            <v>43347</v>
          </cell>
        </row>
        <row r="16182">
          <cell r="D16182" t="str">
            <v>RB107WAH180734203</v>
          </cell>
          <cell r="E16182" t="str">
            <v>BRBXAM180734203</v>
          </cell>
          <cell r="F16182" t="str">
            <v>AD80S-DELUXE-RED</v>
          </cell>
          <cell r="G16182">
            <v>43347</v>
          </cell>
        </row>
        <row r="16183">
          <cell r="D16183" t="str">
            <v>RB107WAH180734188</v>
          </cell>
          <cell r="E16183" t="str">
            <v>BRBXAM180734188</v>
          </cell>
          <cell r="F16183" t="str">
            <v>AD80S-DELUXE-RED</v>
          </cell>
          <cell r="G16183">
            <v>43347</v>
          </cell>
        </row>
        <row r="16184">
          <cell r="D16184" t="str">
            <v>RB107WAH180734069</v>
          </cell>
          <cell r="E16184" t="str">
            <v>BRBXAM180734069</v>
          </cell>
          <cell r="F16184" t="str">
            <v>AD80S-DELUXE-RED</v>
          </cell>
          <cell r="G16184">
            <v>43347</v>
          </cell>
        </row>
        <row r="16185">
          <cell r="D16185" t="str">
            <v>RB107WAH180734008</v>
          </cell>
          <cell r="E16185" t="str">
            <v>BRBXAM180734008</v>
          </cell>
          <cell r="F16185" t="str">
            <v>AD80S-DELUXE-RED</v>
          </cell>
          <cell r="G16185">
            <v>43347</v>
          </cell>
        </row>
        <row r="16186">
          <cell r="D16186" t="str">
            <v>RB111TAH180610148</v>
          </cell>
          <cell r="E16186" t="str">
            <v>BRBVAR180610148</v>
          </cell>
          <cell r="F16186" t="str">
            <v>CHEETA-100CC-BLK</v>
          </cell>
          <cell r="G16186">
            <v>43347</v>
          </cell>
        </row>
        <row r="16187">
          <cell r="D16187" t="str">
            <v>RB111TAH180309825</v>
          </cell>
          <cell r="E16187" t="str">
            <v>BRBVAR180309825</v>
          </cell>
          <cell r="F16187" t="str">
            <v>CHEETA-100CC-BLK</v>
          </cell>
          <cell r="G16187">
            <v>43347</v>
          </cell>
        </row>
        <row r="16188">
          <cell r="D16188" t="str">
            <v>RB116ZAV180905785</v>
          </cell>
          <cell r="E16188" t="str">
            <v>BRBTAS180905785</v>
          </cell>
          <cell r="F16188" t="str">
            <v>TURBO-125CC-M-BLU</v>
          </cell>
          <cell r="G16188">
            <v>43358</v>
          </cell>
        </row>
        <row r="16189">
          <cell r="D16189" t="str">
            <v>RB111YAH180612303</v>
          </cell>
          <cell r="E16189" t="str">
            <v>BRBVAG180609352</v>
          </cell>
          <cell r="F16189" t="str">
            <v>BULLET-100CC-BLU</v>
          </cell>
          <cell r="G16189">
            <v>43363</v>
          </cell>
        </row>
        <row r="16190">
          <cell r="D16190" t="str">
            <v>RB113ZAH180808527</v>
          </cell>
          <cell r="E16190" t="str">
            <v>BRBUAK180810070</v>
          </cell>
          <cell r="F16190" t="str">
            <v>ROYAL-PLUS-110CC-BLK</v>
          </cell>
          <cell r="G16190">
            <v>43373</v>
          </cell>
        </row>
        <row r="16191">
          <cell r="D16191" t="str">
            <v>RB113ZAH180508419</v>
          </cell>
          <cell r="E16191" t="str">
            <v>BRBUAK180509962</v>
          </cell>
          <cell r="F16191" t="str">
            <v>ROYAL-PLUS-110CC-BLK</v>
          </cell>
          <cell r="G16191">
            <v>43373</v>
          </cell>
        </row>
        <row r="16192">
          <cell r="D16192" t="str">
            <v>RB111TAH180609912</v>
          </cell>
          <cell r="E16192" t="str">
            <v>BRBVAR180609912</v>
          </cell>
          <cell r="F16192" t="str">
            <v>CHEETA-100CC-BLK</v>
          </cell>
          <cell r="G16192">
            <v>43373</v>
          </cell>
        </row>
        <row r="16193">
          <cell r="D16193" t="str">
            <v>RB113YAH180503952</v>
          </cell>
          <cell r="E16193" t="str">
            <v>BRBUAU180503182</v>
          </cell>
          <cell r="F16193" t="str">
            <v>KITE-PLUS-110CC-BLU</v>
          </cell>
          <cell r="G16193">
            <v>43374</v>
          </cell>
        </row>
        <row r="16194">
          <cell r="D16194" t="str">
            <v>RB107WAH180734630</v>
          </cell>
          <cell r="E16194" t="str">
            <v>BRBXAM180734630</v>
          </cell>
          <cell r="F16194" t="str">
            <v>AD80S-DELUXE-RED</v>
          </cell>
          <cell r="G16194">
            <v>43374</v>
          </cell>
        </row>
        <row r="16195">
          <cell r="D16195" t="str">
            <v>RB107WAH180734612</v>
          </cell>
          <cell r="E16195" t="str">
            <v>BRBXAM180734612</v>
          </cell>
          <cell r="F16195" t="str">
            <v>AD80S-DELUXE-RED</v>
          </cell>
          <cell r="G16195">
            <v>43374</v>
          </cell>
        </row>
        <row r="16196">
          <cell r="D16196" t="str">
            <v>RB107WAH180734591</v>
          </cell>
          <cell r="E16196" t="str">
            <v>BRBXAM180734591</v>
          </cell>
          <cell r="F16196" t="str">
            <v>AD80S-DELUXE-RED</v>
          </cell>
          <cell r="G16196">
            <v>43374</v>
          </cell>
        </row>
        <row r="16197">
          <cell r="D16197" t="str">
            <v>RB107WAH180734457</v>
          </cell>
          <cell r="E16197" t="str">
            <v>BRBXAM180734457</v>
          </cell>
          <cell r="F16197" t="str">
            <v>AD80S-DELUXE-RED</v>
          </cell>
          <cell r="G16197">
            <v>43374</v>
          </cell>
        </row>
        <row r="16198">
          <cell r="D16198" t="str">
            <v>RB107WAH180734446</v>
          </cell>
          <cell r="E16198" t="str">
            <v>BRBXAM180734446</v>
          </cell>
          <cell r="F16198" t="str">
            <v>AD80S-DELUXE-RED</v>
          </cell>
          <cell r="G16198">
            <v>43374</v>
          </cell>
        </row>
        <row r="16199">
          <cell r="D16199" t="str">
            <v>RB107WAH180734413</v>
          </cell>
          <cell r="E16199" t="str">
            <v>BRBXAM180734413</v>
          </cell>
          <cell r="F16199" t="str">
            <v>AD80S-DELUXE-RED</v>
          </cell>
          <cell r="G16199">
            <v>43374</v>
          </cell>
        </row>
        <row r="16200">
          <cell r="D16200" t="str">
            <v>RB107WAH180734401</v>
          </cell>
          <cell r="E16200" t="str">
            <v>BRBXAM180734401</v>
          </cell>
          <cell r="F16200" t="str">
            <v>AD80S-DELUXE-RED</v>
          </cell>
          <cell r="G16200">
            <v>43374</v>
          </cell>
        </row>
        <row r="16201">
          <cell r="D16201" t="str">
            <v>RB121YAV180403800</v>
          </cell>
          <cell r="E16201" t="str">
            <v>BRBRAM180403360</v>
          </cell>
          <cell r="F16201" t="str">
            <v>KNIGHT-RIDER-150CC-M-WTE</v>
          </cell>
          <cell r="G16201">
            <v>43359</v>
          </cell>
        </row>
        <row r="16202">
          <cell r="D16202" t="str">
            <v>RB121YAV180704011</v>
          </cell>
          <cell r="E16202" t="str">
            <v>BRBRAM180703571</v>
          </cell>
          <cell r="F16202" t="str">
            <v>KNIGHT-RIDER-150CC-M-BLU</v>
          </cell>
          <cell r="G16202">
            <v>43346</v>
          </cell>
        </row>
        <row r="16203">
          <cell r="D16203" t="str">
            <v>RB121YAV180403891</v>
          </cell>
          <cell r="E16203" t="str">
            <v>BRBRAM180403451</v>
          </cell>
          <cell r="F16203" t="str">
            <v>KNIGHT-RIDER-150CC-M-BLU</v>
          </cell>
          <cell r="G16203">
            <v>43346</v>
          </cell>
        </row>
        <row r="16204">
          <cell r="D16204" t="str">
            <v>AZZWJC34849</v>
          </cell>
          <cell r="E16204" t="str">
            <v>MD2A45AZ5JWC19471</v>
          </cell>
          <cell r="F16204" t="str">
            <v>RE-4S-LPG</v>
          </cell>
          <cell r="G16204">
            <v>43367</v>
          </cell>
        </row>
        <row r="16205">
          <cell r="D16205" t="str">
            <v>AZZWJC34809</v>
          </cell>
          <cell r="E16205" t="str">
            <v>MD2A45AZ0JWC19457</v>
          </cell>
          <cell r="F16205" t="str">
            <v>RE-4S-LPG</v>
          </cell>
          <cell r="G16205">
            <v>43367</v>
          </cell>
        </row>
        <row r="16206">
          <cell r="D16206" t="str">
            <v>RB113ZAH180508364</v>
          </cell>
          <cell r="E16206" t="str">
            <v>BRBUAK180509907</v>
          </cell>
          <cell r="F16206" t="str">
            <v>ROYAL-PLUS-110CC-RED</v>
          </cell>
          <cell r="G16206">
            <v>43360</v>
          </cell>
        </row>
        <row r="16207">
          <cell r="D16207" t="str">
            <v>RB107UAH180304237</v>
          </cell>
          <cell r="E16207" t="str">
            <v>BRBXAS180304237</v>
          </cell>
          <cell r="F16207" t="str">
            <v>BIKE-RT-RED</v>
          </cell>
          <cell r="G16207">
            <v>43367</v>
          </cell>
        </row>
        <row r="16208">
          <cell r="D16208" t="str">
            <v>RB107UAH180304140</v>
          </cell>
          <cell r="E16208" t="str">
            <v>BRBXAS180304140</v>
          </cell>
          <cell r="F16208" t="str">
            <v>BIKE-RT-RED</v>
          </cell>
          <cell r="G16208">
            <v>43367</v>
          </cell>
        </row>
        <row r="16209">
          <cell r="D16209" t="str">
            <v>RB107UAH180304011</v>
          </cell>
          <cell r="E16209" t="str">
            <v>BRBXAS180304011</v>
          </cell>
          <cell r="F16209" t="str">
            <v>BIKE-RT-RED</v>
          </cell>
          <cell r="G16209">
            <v>43367</v>
          </cell>
        </row>
        <row r="16210">
          <cell r="D16210" t="str">
            <v>RB107UAH180303979</v>
          </cell>
          <cell r="E16210" t="str">
            <v>BRBXAS180303979</v>
          </cell>
          <cell r="F16210" t="str">
            <v>BIKE-RT-RED</v>
          </cell>
          <cell r="G16210">
            <v>43367</v>
          </cell>
        </row>
        <row r="16211">
          <cell r="D16211" t="str">
            <v>RB107UAH180303976</v>
          </cell>
          <cell r="E16211" t="str">
            <v>BRBXAS180303976</v>
          </cell>
          <cell r="F16211" t="str">
            <v>BIKE-RT-RED</v>
          </cell>
          <cell r="G16211">
            <v>43367</v>
          </cell>
        </row>
        <row r="16212">
          <cell r="D16212" t="str">
            <v>RB107UAH180303842</v>
          </cell>
          <cell r="E16212" t="str">
            <v>BRBXAS180303842</v>
          </cell>
          <cell r="F16212" t="str">
            <v>BIKE-RT-RED</v>
          </cell>
          <cell r="G16212">
            <v>43367</v>
          </cell>
        </row>
        <row r="16213">
          <cell r="D16213" t="str">
            <v>RB107UAH180303709</v>
          </cell>
          <cell r="E16213" t="str">
            <v>BRBXAS180303709</v>
          </cell>
          <cell r="F16213" t="str">
            <v>BIKE-RT-RED</v>
          </cell>
          <cell r="G16213">
            <v>43367</v>
          </cell>
        </row>
        <row r="16214">
          <cell r="D16214" t="str">
            <v>RB107WAH180533813</v>
          </cell>
          <cell r="E16214" t="str">
            <v>BRBXAM180533813</v>
          </cell>
          <cell r="F16214" t="str">
            <v>AD80S-DELUXE-RED</v>
          </cell>
          <cell r="G16214">
            <v>43349</v>
          </cell>
        </row>
        <row r="16215">
          <cell r="D16215" t="str">
            <v>RB116ZAV180905808</v>
          </cell>
          <cell r="E16215" t="str">
            <v>BRBTAS180905808</v>
          </cell>
          <cell r="F16215" t="str">
            <v>TURBO-125CC-M-BLU</v>
          </cell>
          <cell r="G16215">
            <v>43358</v>
          </cell>
        </row>
        <row r="16216">
          <cell r="D16216" t="str">
            <v>RB113YAH180503921</v>
          </cell>
          <cell r="E16216" t="str">
            <v>BRBUAU180503151</v>
          </cell>
          <cell r="F16216" t="str">
            <v>KITE-PLUS-110CC-RED</v>
          </cell>
          <cell r="G16216">
            <v>43369</v>
          </cell>
        </row>
        <row r="16217">
          <cell r="D16217" t="str">
            <v>RB116ZAV180605645</v>
          </cell>
          <cell r="E16217" t="str">
            <v>BRBTAS180605645</v>
          </cell>
          <cell r="F16217" t="str">
            <v>TURBO-125CC-RED</v>
          </cell>
          <cell r="G16217">
            <v>43348</v>
          </cell>
        </row>
        <row r="16218">
          <cell r="D16218" t="str">
            <v>RB116ZAV180605639</v>
          </cell>
          <cell r="E16218" t="str">
            <v>BRBTAS180605639</v>
          </cell>
          <cell r="F16218" t="str">
            <v>TURBO-125CC-RED</v>
          </cell>
          <cell r="G16218">
            <v>43348</v>
          </cell>
        </row>
        <row r="16219">
          <cell r="D16219" t="str">
            <v>RB116ZAV180605560</v>
          </cell>
          <cell r="E16219" t="str">
            <v>BRBTAS180605560</v>
          </cell>
          <cell r="F16219" t="str">
            <v>TURBO-125CC-RED</v>
          </cell>
          <cell r="G16219">
            <v>43348</v>
          </cell>
        </row>
        <row r="16220">
          <cell r="D16220" t="str">
            <v>RB116ZAV180605453</v>
          </cell>
          <cell r="E16220" t="str">
            <v>BRBTAS180605453</v>
          </cell>
          <cell r="F16220" t="str">
            <v>TURBO-125CC-RED</v>
          </cell>
          <cell r="G16220">
            <v>43348</v>
          </cell>
        </row>
        <row r="16221">
          <cell r="D16221" t="str">
            <v>RB116ZAV171103186</v>
          </cell>
          <cell r="E16221" t="str">
            <v>BRBTAS171103186</v>
          </cell>
          <cell r="F16221" t="str">
            <v>TURBO-125CC-RED</v>
          </cell>
          <cell r="G16221">
            <v>43379</v>
          </cell>
        </row>
        <row r="16222">
          <cell r="D16222" t="str">
            <v>RB113ZAH180808676</v>
          </cell>
          <cell r="E16222" t="str">
            <v>BRBUAK180810219</v>
          </cell>
          <cell r="F16222" t="str">
            <v>ROYAL-PLUS-110CC-BLK</v>
          </cell>
          <cell r="G16222">
            <v>43383</v>
          </cell>
        </row>
        <row r="16223">
          <cell r="D16223" t="str">
            <v>RB113ZAH180808586</v>
          </cell>
          <cell r="E16223" t="str">
            <v>BRBUAK180810129</v>
          </cell>
          <cell r="F16223" t="str">
            <v>ROYAL-PLUS-110CC-BLK</v>
          </cell>
          <cell r="G16223">
            <v>43383</v>
          </cell>
        </row>
        <row r="16224">
          <cell r="D16224" t="str">
            <v>RB116ZAV180905782</v>
          </cell>
          <cell r="E16224" t="str">
            <v>BRBTAS180905782</v>
          </cell>
          <cell r="F16224" t="str">
            <v>TURBO-125CC-RED</v>
          </cell>
          <cell r="G16224">
            <v>43361</v>
          </cell>
        </row>
        <row r="16225">
          <cell r="D16225" t="str">
            <v>RB107ZAH180715710</v>
          </cell>
          <cell r="E16225" t="str">
            <v>BRBXAA180775670</v>
          </cell>
          <cell r="F16225" t="str">
            <v>AD80S-ALLOY-RIM-RED</v>
          </cell>
          <cell r="G16225">
            <v>43383</v>
          </cell>
        </row>
        <row r="16226">
          <cell r="D16226" t="str">
            <v>RB107ZAH180715709</v>
          </cell>
          <cell r="E16226" t="str">
            <v>BRBXAA180775669</v>
          </cell>
          <cell r="F16226" t="str">
            <v>AD80S-ALLOY-RIM-RED</v>
          </cell>
          <cell r="G16226">
            <v>43383</v>
          </cell>
        </row>
        <row r="16227">
          <cell r="D16227" t="str">
            <v>RB116ZAV180906147</v>
          </cell>
          <cell r="E16227" t="str">
            <v>BRBTAS180906147</v>
          </cell>
          <cell r="F16227" t="str">
            <v>TURBO-125CC-M-RED</v>
          </cell>
          <cell r="G16227">
            <v>43384</v>
          </cell>
        </row>
        <row r="16228">
          <cell r="D16228" t="str">
            <v>RB116ZAV180906029</v>
          </cell>
          <cell r="E16228" t="str">
            <v>BRBTAS180906029</v>
          </cell>
          <cell r="F16228" t="str">
            <v>TURBO-125CC-M-RED</v>
          </cell>
          <cell r="G16228">
            <v>43384</v>
          </cell>
        </row>
        <row r="16229">
          <cell r="D16229" t="str">
            <v>AZZWJC33393</v>
          </cell>
          <cell r="E16229" t="str">
            <v>MD2A45AZ5JWC19373</v>
          </cell>
          <cell r="F16229" t="str">
            <v>RE-4S-LPG</v>
          </cell>
          <cell r="G16229">
            <v>43384</v>
          </cell>
        </row>
        <row r="16230">
          <cell r="D16230" t="str">
            <v>AZZWJC31373</v>
          </cell>
          <cell r="E16230" t="str">
            <v>MD2A45AZ0JWC19331</v>
          </cell>
          <cell r="F16230" t="str">
            <v>RE-4S-LPG</v>
          </cell>
          <cell r="G16230">
            <v>43384</v>
          </cell>
        </row>
        <row r="16231">
          <cell r="D16231" t="str">
            <v>RB113ZAH180808759</v>
          </cell>
          <cell r="E16231" t="str">
            <v>BRBUAK180810302</v>
          </cell>
          <cell r="F16231" t="str">
            <v>ROYAL-PLUS-110CC-BLK</v>
          </cell>
          <cell r="G16231">
            <v>43384</v>
          </cell>
        </row>
        <row r="16232">
          <cell r="D16232" t="str">
            <v>RB111YAH180912517</v>
          </cell>
          <cell r="E16232" t="str">
            <v>BRBVAG180909566</v>
          </cell>
          <cell r="F16232" t="str">
            <v>BULLET-100CC-BLK</v>
          </cell>
          <cell r="G16232">
            <v>43370</v>
          </cell>
        </row>
        <row r="16233">
          <cell r="D16233" t="str">
            <v>RB113ZAH180508335</v>
          </cell>
          <cell r="E16233" t="str">
            <v>BRBUAK180509878</v>
          </cell>
          <cell r="F16233" t="str">
            <v>ROYAL-PLUS-110CC-BLK</v>
          </cell>
          <cell r="G16233">
            <v>43349</v>
          </cell>
        </row>
        <row r="16234">
          <cell r="D16234" t="str">
            <v>RB113ZAH180508332</v>
          </cell>
          <cell r="E16234" t="str">
            <v>BRBUAK180509875</v>
          </cell>
          <cell r="F16234" t="str">
            <v>ROYAL-PLUS-110CC-BLK</v>
          </cell>
          <cell r="G16234">
            <v>43349</v>
          </cell>
        </row>
        <row r="16235">
          <cell r="D16235" t="str">
            <v>RB113ZAH180508294</v>
          </cell>
          <cell r="E16235" t="str">
            <v>BRBUAK180509837</v>
          </cell>
          <cell r="F16235" t="str">
            <v>ROYAL-PLUS-110CC-BLK</v>
          </cell>
          <cell r="G16235">
            <v>43349</v>
          </cell>
        </row>
        <row r="16236">
          <cell r="D16236" t="str">
            <v>RB111YAH180612242</v>
          </cell>
          <cell r="E16236" t="str">
            <v>BRBVAG180609291</v>
          </cell>
          <cell r="F16236" t="str">
            <v>BULLET-100CC-BLU</v>
          </cell>
          <cell r="G16236">
            <v>43377</v>
          </cell>
        </row>
        <row r="16237">
          <cell r="D16237" t="str">
            <v>RB113ZAH180808491</v>
          </cell>
          <cell r="E16237" t="str">
            <v>BRBUAK180810034</v>
          </cell>
          <cell r="F16237" t="str">
            <v>ROYAL-PLUS-110CC-RED</v>
          </cell>
          <cell r="G16237">
            <v>43352</v>
          </cell>
        </row>
        <row r="16238">
          <cell r="D16238" t="str">
            <v>RB113ZAH180808487</v>
          </cell>
          <cell r="E16238" t="str">
            <v>BRBUAK180810030</v>
          </cell>
          <cell r="F16238" t="str">
            <v>ROYAL-PLUS-110CC-RED</v>
          </cell>
          <cell r="G16238">
            <v>43352</v>
          </cell>
        </row>
        <row r="16239">
          <cell r="D16239" t="str">
            <v>RB113ZAH180808855</v>
          </cell>
          <cell r="E16239" t="str">
            <v>BRBUAK180810398</v>
          </cell>
          <cell r="F16239" t="str">
            <v>ROYAL-PLUS-110CC-RED</v>
          </cell>
          <cell r="G16239">
            <v>43383</v>
          </cell>
        </row>
        <row r="16240">
          <cell r="D16240" t="str">
            <v>RB111XAH180711759</v>
          </cell>
          <cell r="E16240" t="str">
            <v>BRBVAH180720563</v>
          </cell>
          <cell r="F16240" t="str">
            <v>F100-6A-100CC-BLK</v>
          </cell>
          <cell r="G16240">
            <v>43384</v>
          </cell>
        </row>
        <row r="16241">
          <cell r="D16241" t="str">
            <v>RB113ZAH180808609</v>
          </cell>
          <cell r="E16241" t="str">
            <v>BRBUAK180810152</v>
          </cell>
          <cell r="F16241" t="str">
            <v>ROYAL-PLUS-110CC-BLK</v>
          </cell>
          <cell r="G16241">
            <v>43370</v>
          </cell>
        </row>
        <row r="16242">
          <cell r="D16242" t="str">
            <v>RB107WAH180734301</v>
          </cell>
          <cell r="E16242" t="str">
            <v>BRBXAM180734301</v>
          </cell>
          <cell r="F16242" t="str">
            <v>AD80S-DELUXE-RED</v>
          </cell>
          <cell r="G16242">
            <v>43370</v>
          </cell>
        </row>
        <row r="16243">
          <cell r="D16243" t="str">
            <v>RB107WAH180734294</v>
          </cell>
          <cell r="E16243" t="str">
            <v>BRBXAM180734294</v>
          </cell>
          <cell r="F16243" t="str">
            <v>AD80S-DELUXE-RED</v>
          </cell>
          <cell r="G16243">
            <v>43370</v>
          </cell>
        </row>
        <row r="16244">
          <cell r="D16244" t="str">
            <v>RB107WAH180734177</v>
          </cell>
          <cell r="E16244" t="str">
            <v>BRBXAM180734177</v>
          </cell>
          <cell r="F16244" t="str">
            <v>AD80S-DELUXE-RED</v>
          </cell>
          <cell r="G16244">
            <v>43370</v>
          </cell>
        </row>
        <row r="16245">
          <cell r="D16245" t="str">
            <v>RB107WAH180734081</v>
          </cell>
          <cell r="E16245" t="str">
            <v>BRBXAM180734081</v>
          </cell>
          <cell r="F16245" t="str">
            <v>AD80S-DELUXE-RED</v>
          </cell>
          <cell r="G16245">
            <v>43370</v>
          </cell>
        </row>
        <row r="16246">
          <cell r="D16246" t="str">
            <v>RB107WAH180734016</v>
          </cell>
          <cell r="E16246" t="str">
            <v>BRBXAM180734016</v>
          </cell>
          <cell r="F16246" t="str">
            <v>AD80S-DELUXE-RED</v>
          </cell>
          <cell r="G16246">
            <v>43370</v>
          </cell>
        </row>
        <row r="16247">
          <cell r="D16247" t="str">
            <v>RB116ZAV180605700</v>
          </cell>
          <cell r="E16247" t="str">
            <v>BRBTAS180605700</v>
          </cell>
          <cell r="F16247" t="str">
            <v>TURBO-125CC-BLK</v>
          </cell>
          <cell r="G16247">
            <v>43370</v>
          </cell>
        </row>
        <row r="16248">
          <cell r="D16248" t="str">
            <v>RB113ZAH180508367</v>
          </cell>
          <cell r="E16248" t="str">
            <v>BRBUAK180509910</v>
          </cell>
          <cell r="F16248" t="str">
            <v>ROYAL-PLUS-110CC-BLK</v>
          </cell>
          <cell r="G16248">
            <v>43381</v>
          </cell>
        </row>
        <row r="16249">
          <cell r="D16249" t="str">
            <v>RB111YAH180912635</v>
          </cell>
          <cell r="E16249" t="str">
            <v>BRBVAG180909684</v>
          </cell>
          <cell r="F16249" t="str">
            <v>BULLET-100CC-BLU</v>
          </cell>
          <cell r="G16249">
            <v>43426</v>
          </cell>
        </row>
        <row r="16250">
          <cell r="D16250" t="str">
            <v>RB111YAH180912870</v>
          </cell>
          <cell r="E16250" t="str">
            <v>BRBVAG180909919</v>
          </cell>
          <cell r="F16250" t="str">
            <v>BULLET-100CC-BLK</v>
          </cell>
          <cell r="G16250">
            <v>43421</v>
          </cell>
        </row>
        <row r="16251">
          <cell r="D16251" t="str">
            <v>RB107WAH160418213</v>
          </cell>
          <cell r="E16251" t="str">
            <v>BRBXAM160418213</v>
          </cell>
          <cell r="F16251" t="str">
            <v>AD80S-DELUXE-RED</v>
          </cell>
          <cell r="G16251">
            <v>43402</v>
          </cell>
        </row>
        <row r="16252">
          <cell r="D16252" t="str">
            <v>RB107UAH180604517</v>
          </cell>
          <cell r="E16252" t="str">
            <v>BRBXAS180604517</v>
          </cell>
          <cell r="F16252" t="str">
            <v>BIKE-RT-RED</v>
          </cell>
          <cell r="G16252">
            <v>43429</v>
          </cell>
        </row>
        <row r="16253">
          <cell r="D16253" t="str">
            <v>RB107UAH180604456</v>
          </cell>
          <cell r="E16253" t="str">
            <v>BRBXAS180604456</v>
          </cell>
          <cell r="F16253" t="str">
            <v>BIKE-RT-RED</v>
          </cell>
          <cell r="G16253">
            <v>43429</v>
          </cell>
        </row>
        <row r="16254">
          <cell r="D16254" t="str">
            <v>RB113ZAH181009011</v>
          </cell>
          <cell r="E16254" t="str">
            <v>BRBUAK181010554</v>
          </cell>
          <cell r="F16254" t="str">
            <v>ROYAL-PLUS-110CC-BLK</v>
          </cell>
          <cell r="G16254">
            <v>43429</v>
          </cell>
        </row>
        <row r="16255">
          <cell r="D16255" t="str">
            <v>RB111XAH180711730</v>
          </cell>
          <cell r="E16255" t="str">
            <v>BRBVAH180720534</v>
          </cell>
          <cell r="F16255" t="str">
            <v>F100-6A-100CC-BLK</v>
          </cell>
          <cell r="G16255">
            <v>43398</v>
          </cell>
        </row>
        <row r="16256">
          <cell r="D16256" t="str">
            <v>RB111XAH180711728</v>
          </cell>
          <cell r="E16256" t="str">
            <v>BRBVAH180720532</v>
          </cell>
          <cell r="F16256" t="str">
            <v>F100-6A-100CC-BLK</v>
          </cell>
          <cell r="G16256">
            <v>43398</v>
          </cell>
        </row>
        <row r="16257">
          <cell r="D16257" t="str">
            <v>RB111XAH180711727</v>
          </cell>
          <cell r="E16257" t="str">
            <v>BRBVAH180720531</v>
          </cell>
          <cell r="F16257" t="str">
            <v>F100-6A-100CC-BLK</v>
          </cell>
          <cell r="G16257">
            <v>43398</v>
          </cell>
        </row>
        <row r="16258">
          <cell r="D16258" t="str">
            <v>RB113YAH180904079</v>
          </cell>
          <cell r="E16258" t="str">
            <v>BRBUAU180903309</v>
          </cell>
          <cell r="F16258" t="str">
            <v>KITE-PLUS-110CC-BLU</v>
          </cell>
          <cell r="G16258">
            <v>43398</v>
          </cell>
        </row>
        <row r="16259">
          <cell r="D16259" t="str">
            <v>RB113YAH180904077</v>
          </cell>
          <cell r="E16259" t="str">
            <v>BRBUAU180903307</v>
          </cell>
          <cell r="F16259" t="str">
            <v>KITE-PLUS-110CC-BLU</v>
          </cell>
          <cell r="G16259">
            <v>43398</v>
          </cell>
        </row>
        <row r="16260">
          <cell r="D16260" t="str">
            <v>RB116ZAV180905887</v>
          </cell>
          <cell r="E16260" t="str">
            <v>BRBTAS180905887</v>
          </cell>
          <cell r="F16260" t="str">
            <v>TURBO-125CC-M-RED</v>
          </cell>
          <cell r="G16260">
            <v>43411</v>
          </cell>
        </row>
        <row r="16261">
          <cell r="D16261" t="str">
            <v>RB116ZAV180905784</v>
          </cell>
          <cell r="E16261" t="str">
            <v>BRBTAS180905784</v>
          </cell>
          <cell r="F16261" t="str">
            <v>TURBO-125CC-M-RED</v>
          </cell>
          <cell r="G16261">
            <v>43411</v>
          </cell>
        </row>
        <row r="16262">
          <cell r="D16262" t="str">
            <v>RB111YAH180912748</v>
          </cell>
          <cell r="E16262" t="str">
            <v>BRBVAG180909797</v>
          </cell>
          <cell r="F16262" t="str">
            <v>BULLET-100CC-RED</v>
          </cell>
          <cell r="G16262">
            <v>43398</v>
          </cell>
        </row>
        <row r="16263">
          <cell r="D16263" t="str">
            <v>RB111YAH180912744</v>
          </cell>
          <cell r="E16263" t="str">
            <v>BRBVAG180909793</v>
          </cell>
          <cell r="F16263" t="str">
            <v>BULLET-100CC-RED</v>
          </cell>
          <cell r="G16263">
            <v>43398</v>
          </cell>
        </row>
        <row r="16264">
          <cell r="D16264" t="str">
            <v>RB121YAV180403885</v>
          </cell>
          <cell r="E16264" t="str">
            <v>BRBRAM180403445</v>
          </cell>
          <cell r="F16264" t="str">
            <v>KNIGHT-RIDER-150CC-M-BLU</v>
          </cell>
          <cell r="G16264">
            <v>43385</v>
          </cell>
        </row>
        <row r="16265">
          <cell r="D16265" t="str">
            <v>AZZWJD13220</v>
          </cell>
          <cell r="E16265" t="str">
            <v>MD2A45AZ0JWD11460</v>
          </cell>
          <cell r="F16265" t="str">
            <v>RE-4S-LPG</v>
          </cell>
          <cell r="G16265">
            <v>43421</v>
          </cell>
        </row>
        <row r="16266">
          <cell r="D16266" t="str">
            <v>RB111YAH180912965</v>
          </cell>
          <cell r="E16266" t="str">
            <v>BRBVAG180910014</v>
          </cell>
          <cell r="F16266" t="str">
            <v>BULLET-100CC-RED</v>
          </cell>
          <cell r="G16266">
            <v>43417</v>
          </cell>
        </row>
        <row r="16267">
          <cell r="D16267" t="str">
            <v>RB113ZAH181008991</v>
          </cell>
          <cell r="E16267" t="str">
            <v>BRBUAK181010534</v>
          </cell>
          <cell r="F16267" t="str">
            <v>ROYAL-PLUS-110CC-BLK</v>
          </cell>
          <cell r="G16267">
            <v>43431</v>
          </cell>
        </row>
        <row r="16268">
          <cell r="D16268" t="str">
            <v>RB116ZAV180906548</v>
          </cell>
          <cell r="E16268" t="str">
            <v>BRBTAS180906548</v>
          </cell>
          <cell r="F16268" t="str">
            <v>TURBO-125CC-M-BLU</v>
          </cell>
          <cell r="G16268">
            <v>43431</v>
          </cell>
        </row>
        <row r="16269">
          <cell r="D16269" t="str">
            <v>AZZWJC36101</v>
          </cell>
          <cell r="E16269" t="str">
            <v>MD2A45AZ9JWC19537</v>
          </cell>
          <cell r="F16269" t="str">
            <v>RE-4S-LPG</v>
          </cell>
          <cell r="G16269">
            <v>43389</v>
          </cell>
        </row>
        <row r="16270">
          <cell r="D16270" t="str">
            <v>AZZWJC33440</v>
          </cell>
          <cell r="E16270" t="str">
            <v>MD2A45AZ9JWC19294</v>
          </cell>
          <cell r="F16270" t="str">
            <v>RE-4S-LPG</v>
          </cell>
          <cell r="G16270">
            <v>43389</v>
          </cell>
        </row>
        <row r="16271">
          <cell r="D16271" t="str">
            <v>RB111TAH180610229</v>
          </cell>
          <cell r="E16271" t="str">
            <v>BRBVAR180610229</v>
          </cell>
          <cell r="F16271" t="str">
            <v>CHEETA-100CC-RED</v>
          </cell>
          <cell r="G16271">
            <v>43417</v>
          </cell>
        </row>
        <row r="16272">
          <cell r="D16272" t="str">
            <v>RB121YAV180403890</v>
          </cell>
          <cell r="E16272" t="str">
            <v>BRBRAM180403450</v>
          </cell>
          <cell r="F16272" t="str">
            <v>KNIGHT-RIDER-150CC-M-BLU</v>
          </cell>
          <cell r="G16272">
            <v>43412</v>
          </cell>
        </row>
        <row r="16273">
          <cell r="D16273" t="str">
            <v>RB107UAH180604355</v>
          </cell>
          <cell r="E16273" t="str">
            <v>BRBXAS180604355</v>
          </cell>
          <cell r="F16273" t="str">
            <v>BIKE-RT-RED</v>
          </cell>
          <cell r="G16273">
            <v>43417</v>
          </cell>
        </row>
        <row r="16274">
          <cell r="D16274" t="str">
            <v>RB111YAH180612405</v>
          </cell>
          <cell r="E16274" t="str">
            <v>BRBVAG180609454</v>
          </cell>
          <cell r="F16274" t="str">
            <v>BULLET-100CC-RED</v>
          </cell>
          <cell r="G16274">
            <v>43403</v>
          </cell>
        </row>
        <row r="16275">
          <cell r="D16275" t="str">
            <v>RB116ZAV180906143</v>
          </cell>
          <cell r="E16275" t="str">
            <v>BRBTAS180906143</v>
          </cell>
          <cell r="F16275" t="str">
            <v>TURBO-125CC-M-RED</v>
          </cell>
          <cell r="G16275">
            <v>43390</v>
          </cell>
        </row>
        <row r="16276">
          <cell r="D16276" t="str">
            <v>RB111YAH181113002</v>
          </cell>
          <cell r="E16276" t="str">
            <v>BRBVAG181110051</v>
          </cell>
          <cell r="F16276" t="str">
            <v>BULLET-100CC-RED</v>
          </cell>
          <cell r="G16276">
            <v>43417</v>
          </cell>
        </row>
        <row r="16277">
          <cell r="D16277" t="str">
            <v>RB111YAH180912916</v>
          </cell>
          <cell r="E16277" t="str">
            <v>BRBVAG180909965</v>
          </cell>
          <cell r="F16277" t="str">
            <v>BULLET-100CC-RED</v>
          </cell>
          <cell r="G16277">
            <v>43417</v>
          </cell>
        </row>
        <row r="16278">
          <cell r="D16278" t="str">
            <v>AZZWJD15573</v>
          </cell>
          <cell r="E16278" t="str">
            <v>MD2A45AZ8JWD11688</v>
          </cell>
          <cell r="F16278" t="str">
            <v>RE-4S-LPG</v>
          </cell>
          <cell r="G16278">
            <v>43415</v>
          </cell>
        </row>
        <row r="16279">
          <cell r="D16279" t="str">
            <v>AZZWJD13500</v>
          </cell>
          <cell r="E16279" t="str">
            <v>MD2A45AZ7JWD11522</v>
          </cell>
          <cell r="F16279" t="str">
            <v>RE-4S-LPG</v>
          </cell>
          <cell r="G16279">
            <v>43415</v>
          </cell>
        </row>
        <row r="16280">
          <cell r="D16280" t="str">
            <v>RB107WAH181035294</v>
          </cell>
          <cell r="E16280" t="str">
            <v>BRBXAM181035294</v>
          </cell>
          <cell r="F16280" t="str">
            <v>AD80S-DELUXE-RED</v>
          </cell>
          <cell r="G16280">
            <v>43422</v>
          </cell>
        </row>
        <row r="16281">
          <cell r="D16281" t="str">
            <v>RB116ZAV180906336</v>
          </cell>
          <cell r="E16281" t="str">
            <v>BRBTAS180906336</v>
          </cell>
          <cell r="F16281" t="str">
            <v>TURBO-125CC-RED</v>
          </cell>
          <cell r="G16281">
            <v>43405</v>
          </cell>
        </row>
        <row r="16282">
          <cell r="D16282" t="str">
            <v>RB116ZAV180906292</v>
          </cell>
          <cell r="E16282" t="str">
            <v>BRBTAS180906292</v>
          </cell>
          <cell r="F16282" t="str">
            <v>TURBO-125CC-BLK</v>
          </cell>
          <cell r="G16282">
            <v>43405</v>
          </cell>
        </row>
        <row r="16283">
          <cell r="D16283" t="str">
            <v>RB107WAH181035484</v>
          </cell>
          <cell r="E16283" t="str">
            <v>BRBXAM181035484</v>
          </cell>
          <cell r="F16283" t="str">
            <v>AD80S-DELUXE-RED</v>
          </cell>
          <cell r="G16283">
            <v>43422</v>
          </cell>
        </row>
        <row r="16284">
          <cell r="D16284" t="str">
            <v>RB107WAH181035444</v>
          </cell>
          <cell r="E16284" t="str">
            <v>BRBXAM181035444</v>
          </cell>
          <cell r="F16284" t="str">
            <v>AD80S-DELUXE-RED</v>
          </cell>
          <cell r="G16284">
            <v>43422</v>
          </cell>
        </row>
        <row r="16285">
          <cell r="D16285" t="str">
            <v>RB107WAH181035430</v>
          </cell>
          <cell r="E16285" t="str">
            <v>BRBXAM181035430</v>
          </cell>
          <cell r="F16285" t="str">
            <v>AD80S-DELUXE-RED</v>
          </cell>
          <cell r="G16285">
            <v>43422</v>
          </cell>
        </row>
        <row r="16286">
          <cell r="D16286" t="str">
            <v>RB107WAH181035345</v>
          </cell>
          <cell r="E16286" t="str">
            <v>BRBXAM181035345</v>
          </cell>
          <cell r="F16286" t="str">
            <v>AD80S-DELUXE-RED</v>
          </cell>
          <cell r="G16286">
            <v>43422</v>
          </cell>
        </row>
        <row r="16287">
          <cell r="D16287" t="str">
            <v>RB107WAH181035335</v>
          </cell>
          <cell r="E16287" t="str">
            <v>BRBXAM181035335</v>
          </cell>
          <cell r="F16287" t="str">
            <v>AD80S-DELUXE-RED</v>
          </cell>
          <cell r="G16287">
            <v>43422</v>
          </cell>
        </row>
        <row r="16288">
          <cell r="D16288" t="str">
            <v>RB107WAH181035312</v>
          </cell>
          <cell r="E16288" t="str">
            <v>BRBXAM181035312</v>
          </cell>
          <cell r="F16288" t="str">
            <v>AD80S-DELUXE-RED</v>
          </cell>
          <cell r="G16288">
            <v>43422</v>
          </cell>
        </row>
        <row r="16289">
          <cell r="D16289" t="str">
            <v>RB107WAH181035280</v>
          </cell>
          <cell r="E16289" t="str">
            <v>BRBXAM181035280</v>
          </cell>
          <cell r="F16289" t="str">
            <v>AD80S-DELUXE-RED</v>
          </cell>
          <cell r="G16289">
            <v>43422</v>
          </cell>
        </row>
        <row r="16290">
          <cell r="D16290" t="str">
            <v>RB107WAH181035275</v>
          </cell>
          <cell r="E16290" t="str">
            <v>BRBXAM181035275</v>
          </cell>
          <cell r="F16290" t="str">
            <v>AD80S-DELUXE-RED</v>
          </cell>
          <cell r="G16290">
            <v>43422</v>
          </cell>
        </row>
        <row r="16291">
          <cell r="D16291" t="str">
            <v>RB107WAH181035274</v>
          </cell>
          <cell r="E16291" t="str">
            <v>BRBXAM181035274</v>
          </cell>
          <cell r="F16291" t="str">
            <v>AD80S-DELUXE-RED</v>
          </cell>
          <cell r="G16291">
            <v>43422</v>
          </cell>
        </row>
        <row r="16292">
          <cell r="D16292" t="str">
            <v>RB107WAH181035256</v>
          </cell>
          <cell r="E16292" t="str">
            <v>BRBXAM181035256</v>
          </cell>
          <cell r="F16292" t="str">
            <v>AD80S-DELUXE-RED</v>
          </cell>
          <cell r="G16292">
            <v>43422</v>
          </cell>
        </row>
        <row r="16293">
          <cell r="D16293" t="str">
            <v>AZZWJD16622</v>
          </cell>
          <cell r="E16293" t="str">
            <v>MD2A45AZ6JWD11821</v>
          </cell>
          <cell r="F16293" t="str">
            <v>RE-4S-LPG</v>
          </cell>
          <cell r="G16293">
            <v>43423</v>
          </cell>
        </row>
        <row r="16294">
          <cell r="D16294" t="str">
            <v>AZZWJD12476</v>
          </cell>
          <cell r="E16294" t="str">
            <v>MD2A45AZ4JWD11719</v>
          </cell>
          <cell r="F16294" t="str">
            <v>RE-4S-LPG</v>
          </cell>
          <cell r="G16294">
            <v>43423</v>
          </cell>
        </row>
        <row r="16295">
          <cell r="D16295" t="str">
            <v>RB121YAV180704292</v>
          </cell>
          <cell r="E16295" t="str">
            <v>BRBRAM180703852</v>
          </cell>
          <cell r="F16295" t="str">
            <v>KNIGHT-RIDER-150CC-M-BLU</v>
          </cell>
          <cell r="G16295">
            <v>43421</v>
          </cell>
        </row>
        <row r="16296">
          <cell r="D16296" t="str">
            <v>RB116ZAV180906513</v>
          </cell>
          <cell r="E16296" t="str">
            <v>BRBTAS180906513</v>
          </cell>
          <cell r="F16296" t="str">
            <v>TURBO-125CC-M-RED</v>
          </cell>
          <cell r="G16296">
            <v>43428</v>
          </cell>
        </row>
        <row r="16297">
          <cell r="D16297" t="str">
            <v>RB121YAV180704219</v>
          </cell>
          <cell r="E16297" t="str">
            <v>BRBRAM180703779</v>
          </cell>
          <cell r="F16297" t="str">
            <v>KNIGHT-RIDER-150CC-M-BLU</v>
          </cell>
          <cell r="G16297">
            <v>43400</v>
          </cell>
        </row>
        <row r="16298">
          <cell r="D16298" t="str">
            <v>RB116ZAV180905884</v>
          </cell>
          <cell r="E16298" t="str">
            <v>BRBTAS180905884</v>
          </cell>
          <cell r="F16298" t="str">
            <v>TURBO-125CC-M-RED</v>
          </cell>
          <cell r="G16298">
            <v>43410</v>
          </cell>
        </row>
        <row r="16299">
          <cell r="D16299" t="str">
            <v>RB107WAH181135930</v>
          </cell>
          <cell r="E16299" t="str">
            <v>BRBXAM181135930</v>
          </cell>
          <cell r="F16299" t="str">
            <v>AD80S-DELUXE-RED</v>
          </cell>
          <cell r="G16299">
            <v>43430</v>
          </cell>
        </row>
        <row r="16300">
          <cell r="D16300" t="str">
            <v>RB107WAH181135894</v>
          </cell>
          <cell r="E16300" t="str">
            <v>BRBXAM181135894</v>
          </cell>
          <cell r="F16300" t="str">
            <v>AD80S-DELUXE-RED</v>
          </cell>
          <cell r="G16300">
            <v>43430</v>
          </cell>
        </row>
        <row r="16301">
          <cell r="D16301" t="str">
            <v>RB107WAH181135726</v>
          </cell>
          <cell r="E16301" t="str">
            <v>BRBXAM181135726</v>
          </cell>
          <cell r="F16301" t="str">
            <v>AD80S-DELUXE-RED</v>
          </cell>
          <cell r="G16301">
            <v>43430</v>
          </cell>
        </row>
        <row r="16302">
          <cell r="D16302" t="str">
            <v>RB107WAH181135718</v>
          </cell>
          <cell r="E16302" t="str">
            <v>BRBXAM181135718</v>
          </cell>
          <cell r="F16302" t="str">
            <v>AD80S-DELUXE-RED</v>
          </cell>
          <cell r="G16302">
            <v>43430</v>
          </cell>
        </row>
        <row r="16303">
          <cell r="D16303" t="str">
            <v>RB107UAH180604498</v>
          </cell>
          <cell r="E16303" t="str">
            <v>BRBXAS180604498</v>
          </cell>
          <cell r="F16303" t="str">
            <v>BIKE-RT-RED</v>
          </cell>
          <cell r="G16303">
            <v>43432</v>
          </cell>
        </row>
        <row r="16304">
          <cell r="D16304" t="str">
            <v>RB107UAH180604420</v>
          </cell>
          <cell r="E16304" t="str">
            <v>BRBXAS180604420</v>
          </cell>
          <cell r="F16304" t="str">
            <v>BIKE-RT-RED</v>
          </cell>
          <cell r="G16304">
            <v>43432</v>
          </cell>
        </row>
        <row r="16305">
          <cell r="D16305" t="str">
            <v>RB111YAH180912737</v>
          </cell>
          <cell r="E16305" t="str">
            <v>BRBVAG180909786</v>
          </cell>
          <cell r="F16305" t="str">
            <v>BULLET-100CC-RED</v>
          </cell>
          <cell r="G16305">
            <v>43429</v>
          </cell>
        </row>
        <row r="16306">
          <cell r="D16306" t="str">
            <v>RB113ZAH180808872</v>
          </cell>
          <cell r="E16306" t="str">
            <v>BRBUAK180810415</v>
          </cell>
          <cell r="F16306" t="str">
            <v>ROYAL-PLUS-110CC-BLK</v>
          </cell>
          <cell r="G16306">
            <v>43394</v>
          </cell>
        </row>
        <row r="16307">
          <cell r="D16307" t="str">
            <v>RB116ZAV180906029</v>
          </cell>
          <cell r="E16307" t="str">
            <v>BRBTAS180906029</v>
          </cell>
          <cell r="F16307" t="str">
            <v>TURBO-125CC-M-RED</v>
          </cell>
          <cell r="G16307">
            <v>43396</v>
          </cell>
        </row>
        <row r="16308">
          <cell r="D16308" t="str">
            <v>RB121YAV180704211</v>
          </cell>
          <cell r="E16308" t="str">
            <v>BRBRAM180703771</v>
          </cell>
          <cell r="F16308" t="str">
            <v>KNIGHT-RIDER-150CC-M-BLU</v>
          </cell>
          <cell r="G16308">
            <v>43407</v>
          </cell>
        </row>
        <row r="16309">
          <cell r="D16309" t="str">
            <v>RB121YAV180704177</v>
          </cell>
          <cell r="E16309" t="str">
            <v>BRBRAM180703737</v>
          </cell>
          <cell r="F16309" t="str">
            <v>KNIGHT-RIDER-150CC-M-BLU</v>
          </cell>
          <cell r="G16309">
            <v>43407</v>
          </cell>
        </row>
        <row r="16310">
          <cell r="D16310" t="str">
            <v>RB113ZAH180808880</v>
          </cell>
          <cell r="E16310" t="str">
            <v>BRBUAK180810423</v>
          </cell>
          <cell r="F16310" t="str">
            <v>ROYAL-PLUS-110CC-RED</v>
          </cell>
          <cell r="G16310">
            <v>43407</v>
          </cell>
        </row>
        <row r="16311">
          <cell r="D16311" t="str">
            <v>RB113ZAH180808813</v>
          </cell>
          <cell r="E16311" t="str">
            <v>BRBUAK180810356</v>
          </cell>
          <cell r="F16311" t="str">
            <v>ROYAL-PLUS-110CC-RED</v>
          </cell>
          <cell r="G16311">
            <v>43407</v>
          </cell>
        </row>
        <row r="16312">
          <cell r="D16312" t="str">
            <v>RB113ZAH180808702</v>
          </cell>
          <cell r="E16312" t="str">
            <v>BRBUAK180810245</v>
          </cell>
          <cell r="F16312" t="str">
            <v>ROYAL-PLUS-110CC-RED</v>
          </cell>
          <cell r="G16312">
            <v>43408</v>
          </cell>
        </row>
        <row r="16313">
          <cell r="D16313" t="str">
            <v>AZZWJC30495</v>
          </cell>
          <cell r="E16313" t="str">
            <v>MD2A45AZ4JWC19137</v>
          </cell>
          <cell r="F16313" t="str">
            <v>RE-4S-LPG</v>
          </cell>
          <cell r="G16313">
            <v>43388</v>
          </cell>
        </row>
        <row r="16314">
          <cell r="D16314" t="str">
            <v>AZZWJC30468</v>
          </cell>
          <cell r="E16314" t="str">
            <v>MD2A45AZ3JWC19050</v>
          </cell>
          <cell r="F16314" t="str">
            <v>RE-4S-LPG</v>
          </cell>
          <cell r="G16314">
            <v>43388</v>
          </cell>
        </row>
        <row r="16315">
          <cell r="D16315" t="str">
            <v>RB107UAH180304049</v>
          </cell>
          <cell r="E16315" t="str">
            <v>BRBXAS180304049</v>
          </cell>
          <cell r="F16315" t="str">
            <v>BIKE-RT-RED</v>
          </cell>
          <cell r="G16315">
            <v>43389</v>
          </cell>
        </row>
        <row r="16316">
          <cell r="D16316" t="str">
            <v>AZZWJD16709</v>
          </cell>
          <cell r="E16316" t="str">
            <v>MD2A45AZ1JWD11824</v>
          </cell>
          <cell r="F16316" t="str">
            <v>RE-4S-LPG</v>
          </cell>
          <cell r="G16316">
            <v>43418</v>
          </cell>
        </row>
        <row r="16317">
          <cell r="D16317" t="str">
            <v>AZZWJD13499</v>
          </cell>
          <cell r="E16317" t="str">
            <v>MD2A45AZ9JWD11523</v>
          </cell>
          <cell r="F16317" t="str">
            <v>RE-4S-LPG</v>
          </cell>
          <cell r="G16317">
            <v>43432</v>
          </cell>
        </row>
        <row r="16318">
          <cell r="D16318" t="str">
            <v>AZZWJD13496</v>
          </cell>
          <cell r="E16318" t="str">
            <v>MD2A45AZ5JWD11518</v>
          </cell>
          <cell r="F16318" t="str">
            <v>RE-4S-LPG</v>
          </cell>
          <cell r="G16318">
            <v>43432</v>
          </cell>
        </row>
        <row r="16319">
          <cell r="D16319" t="str">
            <v>RB111TAH180610420</v>
          </cell>
          <cell r="E16319" t="str">
            <v>BRBVAR180610420</v>
          </cell>
          <cell r="F16319" t="str">
            <v>CHEETA-100CC-BLK</v>
          </cell>
          <cell r="G16319">
            <v>43424</v>
          </cell>
        </row>
        <row r="16320">
          <cell r="D16320" t="str">
            <v>RB111XAH171210395</v>
          </cell>
          <cell r="E16320" t="str">
            <v>BRBVAH171219199</v>
          </cell>
          <cell r="F16320" t="str">
            <v>F100-6A-100CC-RED</v>
          </cell>
          <cell r="G16320">
            <v>43405</v>
          </cell>
        </row>
        <row r="16321">
          <cell r="D16321" t="str">
            <v>RB116ZAV180906480</v>
          </cell>
          <cell r="E16321" t="str">
            <v>BRBTAS180906480</v>
          </cell>
          <cell r="F16321" t="str">
            <v>TURBO-125CC-M-BLU</v>
          </cell>
          <cell r="G16321">
            <v>43422</v>
          </cell>
        </row>
        <row r="16322">
          <cell r="D16322" t="str">
            <v>RB111YAH180912829</v>
          </cell>
          <cell r="E16322" t="str">
            <v>BRBVAG180909878</v>
          </cell>
          <cell r="F16322" t="str">
            <v>BULLET-100CC-BLK</v>
          </cell>
          <cell r="G16322">
            <v>43422</v>
          </cell>
        </row>
        <row r="16323">
          <cell r="D16323" t="str">
            <v>RB111YAH180912816</v>
          </cell>
          <cell r="E16323" t="str">
            <v>BRBVAG180909865</v>
          </cell>
          <cell r="F16323" t="str">
            <v>BULLET-100CC-BLK</v>
          </cell>
          <cell r="G16323">
            <v>43422</v>
          </cell>
        </row>
        <row r="16324">
          <cell r="D16324" t="str">
            <v>RB107WAH181035433</v>
          </cell>
          <cell r="E16324" t="str">
            <v>BRBXAM181035433</v>
          </cell>
          <cell r="F16324" t="str">
            <v>AD80S-DELUXE-RED</v>
          </cell>
          <cell r="G16324">
            <v>43422</v>
          </cell>
        </row>
        <row r="16325">
          <cell r="D16325" t="str">
            <v>RB107WAH181035304</v>
          </cell>
          <cell r="E16325" t="str">
            <v>BRBXAM181035304</v>
          </cell>
          <cell r="F16325" t="str">
            <v>AD80S-DELUXE-RED</v>
          </cell>
          <cell r="G16325">
            <v>43422</v>
          </cell>
        </row>
        <row r="16326">
          <cell r="D16326" t="str">
            <v>RB107WAH181035296</v>
          </cell>
          <cell r="E16326" t="str">
            <v>BRBXAM181035296</v>
          </cell>
          <cell r="F16326" t="str">
            <v>AD80S-DELUXE-RED</v>
          </cell>
          <cell r="G16326">
            <v>43422</v>
          </cell>
        </row>
        <row r="16327">
          <cell r="D16327" t="str">
            <v>RB116ZAV180906142</v>
          </cell>
          <cell r="E16327" t="str">
            <v>BRBTAS180906142</v>
          </cell>
          <cell r="F16327" t="str">
            <v>TURBO-125CC-M-RED</v>
          </cell>
          <cell r="G16327">
            <v>43405</v>
          </cell>
        </row>
        <row r="16328">
          <cell r="D16328" t="str">
            <v>RB107UAH180304245</v>
          </cell>
          <cell r="E16328" t="str">
            <v>BRBXAS180304245</v>
          </cell>
          <cell r="F16328" t="str">
            <v>BIKE-RT-RED</v>
          </cell>
          <cell r="G16328">
            <v>43407</v>
          </cell>
        </row>
        <row r="16329">
          <cell r="D16329" t="str">
            <v>RB107WAH181035152</v>
          </cell>
          <cell r="E16329" t="str">
            <v>BRBXAM181035152</v>
          </cell>
          <cell r="F16329" t="str">
            <v>AD80S-DELUXE-RED</v>
          </cell>
          <cell r="G16329">
            <v>43398</v>
          </cell>
        </row>
        <row r="16330">
          <cell r="D16330" t="str">
            <v>RB107WAH181034956</v>
          </cell>
          <cell r="E16330" t="str">
            <v>BRBXAM181034956</v>
          </cell>
          <cell r="F16330" t="str">
            <v>AD80S-DELUXE-RED</v>
          </cell>
          <cell r="G16330">
            <v>43398</v>
          </cell>
        </row>
        <row r="16331">
          <cell r="D16331" t="str">
            <v>AZZWJD14710</v>
          </cell>
          <cell r="E16331" t="str">
            <v>MD2A45AZ5JWD11602</v>
          </cell>
          <cell r="F16331" t="str">
            <v>RE-4S-LPG</v>
          </cell>
          <cell r="G16331">
            <v>43407</v>
          </cell>
        </row>
        <row r="16332">
          <cell r="D16332" t="str">
            <v>RB111TAH180610482</v>
          </cell>
          <cell r="E16332" t="str">
            <v>BRBVAR180610482</v>
          </cell>
          <cell r="F16332" t="str">
            <v>CHEETA-100CC-RED</v>
          </cell>
          <cell r="G16332">
            <v>43432</v>
          </cell>
        </row>
        <row r="16333">
          <cell r="D16333" t="str">
            <v>RB111TAH180610578</v>
          </cell>
          <cell r="E16333" t="str">
            <v>BRBVAR180610578</v>
          </cell>
          <cell r="F16333" t="str">
            <v>CHEETA-100CC-RED</v>
          </cell>
          <cell r="G16333">
            <v>43432</v>
          </cell>
        </row>
        <row r="16334">
          <cell r="D16334" t="str">
            <v>RB111YAH180912641</v>
          </cell>
          <cell r="E16334" t="str">
            <v>BRBVAG180909690</v>
          </cell>
          <cell r="F16334" t="str">
            <v>BULLET-100CC-BLK</v>
          </cell>
          <cell r="G16334">
            <v>43393</v>
          </cell>
        </row>
        <row r="16335">
          <cell r="D16335" t="str">
            <v>RB121YAV180403951</v>
          </cell>
          <cell r="E16335" t="str">
            <v>BRBRAM180403511</v>
          </cell>
          <cell r="F16335" t="str">
            <v>KNIGHT-RIDER-150CC-BLK</v>
          </cell>
          <cell r="G16335">
            <v>43428</v>
          </cell>
        </row>
        <row r="16336">
          <cell r="D16336" t="str">
            <v>RB121YAV180403367</v>
          </cell>
          <cell r="E16336" t="str">
            <v>BRBRAM180402927</v>
          </cell>
          <cell r="F16336" t="str">
            <v>KNIGHT-RIDER-150CC-M-WTE</v>
          </cell>
          <cell r="G16336">
            <v>43390</v>
          </cell>
        </row>
        <row r="16337">
          <cell r="D16337" t="str">
            <v>RB116ZAV180906171</v>
          </cell>
          <cell r="E16337" t="str">
            <v>BRBTAS180906171</v>
          </cell>
          <cell r="F16337" t="str">
            <v>TURBO-125CC-M-RED</v>
          </cell>
          <cell r="G16337">
            <v>43401</v>
          </cell>
        </row>
        <row r="16338">
          <cell r="D16338" t="str">
            <v>RB116ZAV180906111</v>
          </cell>
          <cell r="E16338" t="str">
            <v>BRBTAS180906111</v>
          </cell>
          <cell r="F16338" t="str">
            <v>TURBO-125CC-M-RED</v>
          </cell>
          <cell r="G16338">
            <v>43401</v>
          </cell>
        </row>
        <row r="16339">
          <cell r="D16339" t="str">
            <v>RB111TAH180610496</v>
          </cell>
          <cell r="E16339" t="str">
            <v>BRBVAR180610496</v>
          </cell>
          <cell r="F16339" t="str">
            <v>CHEETA-100CC-RED</v>
          </cell>
          <cell r="G16339">
            <v>43423</v>
          </cell>
        </row>
        <row r="16340">
          <cell r="D16340" t="str">
            <v>RB116ZAV180906311</v>
          </cell>
          <cell r="E16340" t="str">
            <v>BRBTAS180906311</v>
          </cell>
          <cell r="F16340" t="str">
            <v>TURBO-125CC-RED</v>
          </cell>
          <cell r="G16340">
            <v>43428</v>
          </cell>
        </row>
        <row r="16341">
          <cell r="D16341" t="str">
            <v>RB113YAH180503727</v>
          </cell>
          <cell r="E16341" t="str">
            <v>BRBUAU180502957</v>
          </cell>
          <cell r="F16341" t="str">
            <v>KITE-PLUS-110CC-RED</v>
          </cell>
          <cell r="G16341">
            <v>43428</v>
          </cell>
        </row>
        <row r="16342">
          <cell r="D16342" t="str">
            <v>AZZWJD13323</v>
          </cell>
          <cell r="E16342" t="str">
            <v>MD2A45AZXJWD11479</v>
          </cell>
          <cell r="F16342" t="str">
            <v>RE-4S-LPG</v>
          </cell>
          <cell r="G16342">
            <v>43414</v>
          </cell>
        </row>
        <row r="16343">
          <cell r="D16343" t="str">
            <v>AZZWJD12515</v>
          </cell>
          <cell r="E16343" t="str">
            <v>MD2A45AZ7JWD11438</v>
          </cell>
          <cell r="F16343" t="str">
            <v>RE-4S-LPG</v>
          </cell>
          <cell r="G16343">
            <v>43414</v>
          </cell>
        </row>
        <row r="16344">
          <cell r="D16344" t="str">
            <v>RB111YAH180110993</v>
          </cell>
          <cell r="E16344" t="str">
            <v>BRBVAG180108042</v>
          </cell>
          <cell r="F16344" t="str">
            <v>BULLET-100CC-BLK</v>
          </cell>
          <cell r="G16344">
            <v>43403</v>
          </cell>
        </row>
        <row r="16345">
          <cell r="D16345" t="str">
            <v>RB113YAH181004295</v>
          </cell>
          <cell r="E16345" t="str">
            <v>BRBUAU181003525</v>
          </cell>
          <cell r="F16345" t="str">
            <v>KITE-PLUS-110CC-BLU</v>
          </cell>
          <cell r="G16345">
            <v>43401</v>
          </cell>
        </row>
        <row r="16346">
          <cell r="D16346" t="str">
            <v>RB113YAH180904194</v>
          </cell>
          <cell r="E16346" t="str">
            <v>BRBUAU180903424</v>
          </cell>
          <cell r="F16346" t="str">
            <v>KITE-PLUS-110CC-BLU</v>
          </cell>
          <cell r="G16346">
            <v>43401</v>
          </cell>
        </row>
        <row r="16347">
          <cell r="D16347" t="str">
            <v>AZZWJD13550</v>
          </cell>
          <cell r="E16347" t="str">
            <v>MD2A45AZ8JWD11447</v>
          </cell>
          <cell r="F16347" t="str">
            <v>RE-4S-LPG</v>
          </cell>
          <cell r="G16347">
            <v>43415</v>
          </cell>
        </row>
        <row r="16348">
          <cell r="D16348" t="str">
            <v>AZZWJD13463</v>
          </cell>
          <cell r="E16348" t="str">
            <v>MD2A45AZ0JWD11510</v>
          </cell>
          <cell r="F16348" t="str">
            <v>RE-4S-LPG</v>
          </cell>
          <cell r="G16348">
            <v>43415</v>
          </cell>
        </row>
        <row r="16349">
          <cell r="D16349" t="str">
            <v>RB113YAH180904225</v>
          </cell>
          <cell r="E16349" t="str">
            <v>BRBUAU180903455</v>
          </cell>
          <cell r="F16349" t="str">
            <v>KITE-PLUS-110CC-BLU</v>
          </cell>
          <cell r="G16349">
            <v>43396</v>
          </cell>
        </row>
        <row r="16350">
          <cell r="D16350" t="str">
            <v>RB113YAH180503860</v>
          </cell>
          <cell r="E16350" t="str">
            <v>BRBUAU180503090</v>
          </cell>
          <cell r="F16350" t="str">
            <v>KITE-PLUS-110CC-RED</v>
          </cell>
          <cell r="G16350">
            <v>43412</v>
          </cell>
        </row>
        <row r="16351">
          <cell r="D16351" t="str">
            <v>RB111TAH180610446</v>
          </cell>
          <cell r="E16351" t="str">
            <v>BRBVAR180610446</v>
          </cell>
          <cell r="F16351" t="str">
            <v>CHEETA-100CC-RED</v>
          </cell>
          <cell r="G16351">
            <v>43417</v>
          </cell>
        </row>
        <row r="16352">
          <cell r="D16352" t="str">
            <v>RB107WAH181035063</v>
          </cell>
          <cell r="E16352" t="str">
            <v>BRBXAM181035063</v>
          </cell>
          <cell r="F16352" t="str">
            <v>AD80S-DELUXE-RED</v>
          </cell>
          <cell r="G16352">
            <v>43402</v>
          </cell>
        </row>
        <row r="16353">
          <cell r="D16353" t="str">
            <v>AZZWJD14637</v>
          </cell>
          <cell r="E16353" t="str">
            <v>MD2A45AZXJWD11627</v>
          </cell>
          <cell r="F16353" t="str">
            <v>RE-4S-LPG</v>
          </cell>
          <cell r="G16353">
            <v>43414</v>
          </cell>
        </row>
        <row r="16354">
          <cell r="D16354" t="str">
            <v>AZZWJD15608</v>
          </cell>
          <cell r="E16354" t="str">
            <v>MD2A45AZ3JWD11713</v>
          </cell>
          <cell r="F16354" t="str">
            <v>RE-4S-LPG</v>
          </cell>
          <cell r="G16354">
            <v>43414</v>
          </cell>
        </row>
        <row r="16355">
          <cell r="D16355" t="str">
            <v>RB113ZAH180808830</v>
          </cell>
          <cell r="E16355" t="str">
            <v>BRBUAK180810373</v>
          </cell>
          <cell r="F16355" t="str">
            <v>ROYAL-PLUS-110CC-RED</v>
          </cell>
          <cell r="G16355">
            <v>43398</v>
          </cell>
        </row>
        <row r="16356">
          <cell r="D16356" t="str">
            <v>RB113YAH180904271</v>
          </cell>
          <cell r="E16356" t="str">
            <v>BRBUAU180903501</v>
          </cell>
          <cell r="F16356" t="str">
            <v>KITE-PLUS-110CC-BLU</v>
          </cell>
          <cell r="G16356">
            <v>43424</v>
          </cell>
        </row>
        <row r="16357">
          <cell r="D16357" t="str">
            <v>RB113ZAH181009043</v>
          </cell>
          <cell r="E16357" t="str">
            <v>BRBUAK181010586</v>
          </cell>
          <cell r="F16357" t="str">
            <v>ROYAL-PLUS-110CC-BLK</v>
          </cell>
          <cell r="G16357">
            <v>43426</v>
          </cell>
        </row>
        <row r="16358">
          <cell r="D16358" t="str">
            <v>RB113ZAH181008990</v>
          </cell>
          <cell r="E16358" t="str">
            <v>BRBUAK181010533</v>
          </cell>
          <cell r="F16358" t="str">
            <v>ROYAL-PLUS-110CC-BLK</v>
          </cell>
          <cell r="G16358">
            <v>43426</v>
          </cell>
        </row>
        <row r="16359">
          <cell r="D16359" t="str">
            <v>RB113ZAH180808828</v>
          </cell>
          <cell r="E16359" t="str">
            <v>BRBUAK180810371</v>
          </cell>
          <cell r="F16359" t="str">
            <v>ROYAL-PLUS-110CC-RED</v>
          </cell>
          <cell r="G16359">
            <v>43395</v>
          </cell>
        </row>
        <row r="16360">
          <cell r="D16360" t="str">
            <v>RB113YAH180904148</v>
          </cell>
          <cell r="E16360" t="str">
            <v>BRBUAU180903378</v>
          </cell>
          <cell r="F16360" t="str">
            <v>KITE-PLUS-110CC-RED</v>
          </cell>
          <cell r="G16360">
            <v>43435</v>
          </cell>
        </row>
        <row r="16361">
          <cell r="D16361" t="str">
            <v>RB113ZAH180808821</v>
          </cell>
          <cell r="E16361" t="str">
            <v>BRBUAK180810364</v>
          </cell>
          <cell r="F16361" t="str">
            <v>ROYAL-PLUS-110CC-RED</v>
          </cell>
          <cell r="G16361">
            <v>43389</v>
          </cell>
        </row>
        <row r="16362">
          <cell r="D16362" t="str">
            <v>RB121XAV180500023</v>
          </cell>
          <cell r="E16362" t="str">
            <v>BRBRXT180500023</v>
          </cell>
          <cell r="F16362" t="str">
            <v>XT-150-BLK+SLV</v>
          </cell>
          <cell r="G16362">
            <v>43388</v>
          </cell>
        </row>
        <row r="16363">
          <cell r="D16363" t="str">
            <v>RB107WAH181035027</v>
          </cell>
          <cell r="E16363" t="str">
            <v>BRBXAM181035027</v>
          </cell>
          <cell r="F16363" t="str">
            <v>AD80S-DELUXE-RED</v>
          </cell>
          <cell r="G16363">
            <v>43397</v>
          </cell>
        </row>
        <row r="16364">
          <cell r="D16364" t="str">
            <v>RB111YAH180912704</v>
          </cell>
          <cell r="E16364" t="str">
            <v>BRBVAG180909753</v>
          </cell>
          <cell r="F16364" t="str">
            <v>BULLET-100CC-BLK</v>
          </cell>
          <cell r="G16364">
            <v>43389</v>
          </cell>
        </row>
        <row r="16365">
          <cell r="D16365" t="str">
            <v>RB111YAH180912665</v>
          </cell>
          <cell r="E16365" t="str">
            <v>BRBVAG180909714</v>
          </cell>
          <cell r="F16365" t="str">
            <v>BULLET-100CC-BLK</v>
          </cell>
          <cell r="G16365">
            <v>43389</v>
          </cell>
        </row>
        <row r="16366">
          <cell r="D16366" t="str">
            <v>RB121YAV180704180</v>
          </cell>
          <cell r="E16366" t="str">
            <v>BRBRAM180703740</v>
          </cell>
          <cell r="F16366" t="str">
            <v>KNIGHT-RIDER-150CC-M-BLU</v>
          </cell>
          <cell r="G16366">
            <v>43397</v>
          </cell>
        </row>
        <row r="16367">
          <cell r="D16367" t="str">
            <v>AZZWJD13267</v>
          </cell>
          <cell r="E16367" t="str">
            <v>MD2A45AZ6JWD11477</v>
          </cell>
          <cell r="F16367" t="str">
            <v>RE-4S-LPG</v>
          </cell>
          <cell r="G16367">
            <v>43428</v>
          </cell>
        </row>
        <row r="16368">
          <cell r="D16368" t="str">
            <v>AZZWJD12461</v>
          </cell>
          <cell r="E16368" t="str">
            <v>MD2A45AZ4JWD11669</v>
          </cell>
          <cell r="F16368" t="str">
            <v>RE-4S-LPG</v>
          </cell>
          <cell r="G16368">
            <v>43428</v>
          </cell>
        </row>
        <row r="16369">
          <cell r="D16369" t="str">
            <v>RB113YAH180904265</v>
          </cell>
          <cell r="E16369" t="str">
            <v>BRBUAU180903495</v>
          </cell>
          <cell r="F16369" t="str">
            <v>KITE-PLUS-110CC-BLU</v>
          </cell>
          <cell r="G16369">
            <v>43411</v>
          </cell>
        </row>
        <row r="16370">
          <cell r="D16370" t="str">
            <v>RB113YAH180904254</v>
          </cell>
          <cell r="E16370" t="str">
            <v>BRBUAU180903484</v>
          </cell>
          <cell r="F16370" t="str">
            <v>KITE-PLUS-110CC-BLU</v>
          </cell>
          <cell r="G16370">
            <v>43411</v>
          </cell>
        </row>
        <row r="16371">
          <cell r="D16371" t="str">
            <v>RB116ZAV171103186</v>
          </cell>
          <cell r="E16371" t="str">
            <v>BRBTAS171103186</v>
          </cell>
          <cell r="F16371" t="str">
            <v>TURBO-125CC-RED</v>
          </cell>
          <cell r="G16371">
            <v>43393</v>
          </cell>
        </row>
        <row r="16372">
          <cell r="D16372" t="str">
            <v>RB107WAH181035521</v>
          </cell>
          <cell r="E16372" t="str">
            <v>BRBXAM181035521</v>
          </cell>
          <cell r="F16372" t="str">
            <v>AD80S-DELUXE-RED</v>
          </cell>
          <cell r="G16372">
            <v>43415</v>
          </cell>
        </row>
        <row r="16373">
          <cell r="D16373" t="str">
            <v>RB107WAH181035516</v>
          </cell>
          <cell r="E16373" t="str">
            <v>BRBXAM181035516</v>
          </cell>
          <cell r="F16373" t="str">
            <v>AD80S-DELUXE-RED</v>
          </cell>
          <cell r="G16373">
            <v>43415</v>
          </cell>
        </row>
        <row r="16374">
          <cell r="D16374" t="str">
            <v>RB107WAH181035390</v>
          </cell>
          <cell r="E16374" t="str">
            <v>BRBXAM181035390</v>
          </cell>
          <cell r="F16374" t="str">
            <v>AD80S-DELUXE-RED</v>
          </cell>
          <cell r="G16374">
            <v>43415</v>
          </cell>
        </row>
        <row r="16375">
          <cell r="D16375" t="str">
            <v>RB107WAH181035384</v>
          </cell>
          <cell r="E16375" t="str">
            <v>BRBXAM181035384</v>
          </cell>
          <cell r="F16375" t="str">
            <v>AD80S-DELUXE-RED</v>
          </cell>
          <cell r="G16375">
            <v>43415</v>
          </cell>
        </row>
        <row r="16376">
          <cell r="D16376" t="str">
            <v>RB107WAH181035324</v>
          </cell>
          <cell r="E16376" t="str">
            <v>BRBXAM181035324</v>
          </cell>
          <cell r="F16376" t="str">
            <v>AD80S-DELUXE-RED</v>
          </cell>
          <cell r="G16376">
            <v>43415</v>
          </cell>
        </row>
        <row r="16377">
          <cell r="D16377" t="str">
            <v>RB107WAH181035318</v>
          </cell>
          <cell r="E16377" t="str">
            <v>BRBXAM181035318</v>
          </cell>
          <cell r="F16377" t="str">
            <v>AD80S-DELUXE-RED</v>
          </cell>
          <cell r="G16377">
            <v>43415</v>
          </cell>
        </row>
        <row r="16378">
          <cell r="D16378" t="str">
            <v>RB107WAH181035378</v>
          </cell>
          <cell r="E16378" t="str">
            <v>BRBXAM181035378</v>
          </cell>
          <cell r="F16378" t="str">
            <v>AD80S-DELUXE-RED</v>
          </cell>
          <cell r="G16378">
            <v>43415</v>
          </cell>
        </row>
        <row r="16379">
          <cell r="D16379" t="str">
            <v>RB113ZAH180808800</v>
          </cell>
          <cell r="E16379" t="str">
            <v>BRBUAK180810343</v>
          </cell>
          <cell r="F16379" t="str">
            <v>ROYAL-PLUS-110CC-RED</v>
          </cell>
          <cell r="G16379">
            <v>43429</v>
          </cell>
        </row>
        <row r="16380">
          <cell r="D16380" t="str">
            <v>RB113YAH180904267</v>
          </cell>
          <cell r="E16380" t="str">
            <v>BRBUAU180903497</v>
          </cell>
          <cell r="F16380" t="str">
            <v>KITE-PLUS-110CC-BLU</v>
          </cell>
          <cell r="G16380">
            <v>43418</v>
          </cell>
        </row>
        <row r="16381">
          <cell r="D16381" t="str">
            <v>RB113YAH180904223</v>
          </cell>
          <cell r="E16381" t="str">
            <v>BRBUAU180903453</v>
          </cell>
          <cell r="F16381" t="str">
            <v>KITE-PLUS-110CC-BLU</v>
          </cell>
          <cell r="G16381">
            <v>43418</v>
          </cell>
        </row>
        <row r="16382">
          <cell r="D16382" t="str">
            <v>RB111XAH180711797</v>
          </cell>
          <cell r="E16382" t="str">
            <v>BRBVAH180720601</v>
          </cell>
          <cell r="F16382" t="str">
            <v>F100-6A-100CC-RED</v>
          </cell>
          <cell r="G16382">
            <v>43415</v>
          </cell>
        </row>
        <row r="16383">
          <cell r="D16383" t="str">
            <v>RB111TAH180610126</v>
          </cell>
          <cell r="E16383" t="str">
            <v>BRBVAR180610126</v>
          </cell>
          <cell r="F16383" t="str">
            <v>CHEETA-100CC-RED</v>
          </cell>
          <cell r="G16383">
            <v>43390</v>
          </cell>
        </row>
        <row r="16384">
          <cell r="D16384" t="str">
            <v>RB111TAH180610087</v>
          </cell>
          <cell r="E16384" t="str">
            <v>BRBVAR180610087</v>
          </cell>
          <cell r="F16384" t="str">
            <v>CHEETA-100CC-RED</v>
          </cell>
          <cell r="G16384">
            <v>43390</v>
          </cell>
        </row>
        <row r="16385">
          <cell r="D16385" t="str">
            <v>AZZWJC33458</v>
          </cell>
          <cell r="E16385" t="str">
            <v>MD2A45AZ6JWC19320</v>
          </cell>
          <cell r="F16385" t="str">
            <v>RE-4S-LPG</v>
          </cell>
          <cell r="G16385">
            <v>43390</v>
          </cell>
        </row>
        <row r="16386">
          <cell r="D16386" t="str">
            <v>AZZWJC31388</v>
          </cell>
          <cell r="E16386" t="str">
            <v>MD2A45AZ6JWC19155</v>
          </cell>
          <cell r="F16386" t="str">
            <v>RE-4S-LPG</v>
          </cell>
          <cell r="G16386">
            <v>43390</v>
          </cell>
        </row>
        <row r="16387">
          <cell r="D16387" t="str">
            <v>RB121AWV180500068</v>
          </cell>
          <cell r="E16387" t="str">
            <v>BRBRRS180500068</v>
          </cell>
          <cell r="F16387" t="str">
            <v>REN SPT WC 150 ONG</v>
          </cell>
          <cell r="G16387">
            <v>43437</v>
          </cell>
        </row>
        <row r="16388">
          <cell r="D16388" t="str">
            <v>RB107UAH180604362</v>
          </cell>
          <cell r="E16388" t="str">
            <v>BRBXAS180604362</v>
          </cell>
          <cell r="F16388" t="str">
            <v>BIKE-RT-RED</v>
          </cell>
          <cell r="G16388">
            <v>43437</v>
          </cell>
        </row>
        <row r="16389">
          <cell r="D16389" t="str">
            <v>RB111YAH180912849</v>
          </cell>
          <cell r="E16389" t="str">
            <v>BRBVAG180909898</v>
          </cell>
          <cell r="F16389" t="str">
            <v>BULLET-100CC-BLK</v>
          </cell>
          <cell r="G16389">
            <v>43422</v>
          </cell>
        </row>
        <row r="16390">
          <cell r="D16390" t="str">
            <v>RB111YAH180912843</v>
          </cell>
          <cell r="E16390" t="str">
            <v>BRBVAG180909892</v>
          </cell>
          <cell r="F16390" t="str">
            <v>BULLET-100CC-BLK</v>
          </cell>
          <cell r="G16390">
            <v>43422</v>
          </cell>
        </row>
        <row r="16391">
          <cell r="D16391" t="str">
            <v>RB116ZAV180906646</v>
          </cell>
          <cell r="E16391" t="str">
            <v>BRBTAS180906646</v>
          </cell>
          <cell r="F16391" t="str">
            <v>TURBO-125CC-M-BLU</v>
          </cell>
          <cell r="G16391">
            <v>43422</v>
          </cell>
        </row>
        <row r="16392">
          <cell r="D16392" t="str">
            <v>RB116ZAV180906638</v>
          </cell>
          <cell r="E16392" t="str">
            <v>BRBTAS180906638</v>
          </cell>
          <cell r="F16392" t="str">
            <v>TURBO-125CC-M-BLU</v>
          </cell>
          <cell r="G16392">
            <v>43422</v>
          </cell>
        </row>
        <row r="16393">
          <cell r="D16393" t="str">
            <v>RB116ZAV180906634</v>
          </cell>
          <cell r="E16393" t="str">
            <v>BRBTAS180906634</v>
          </cell>
          <cell r="F16393" t="str">
            <v>TURBO-125CC-M-BLU</v>
          </cell>
          <cell r="G16393">
            <v>43422</v>
          </cell>
        </row>
        <row r="16394">
          <cell r="D16394" t="str">
            <v>RB116ZAV180906580</v>
          </cell>
          <cell r="E16394" t="str">
            <v>BRBTAS180906580</v>
          </cell>
          <cell r="F16394" t="str">
            <v>TURBO-125CC-M-BLU</v>
          </cell>
          <cell r="G16394">
            <v>43422</v>
          </cell>
        </row>
        <row r="16395">
          <cell r="D16395" t="str">
            <v>RB116ZAV180906541</v>
          </cell>
          <cell r="E16395" t="str">
            <v>BRBTAS180906541</v>
          </cell>
          <cell r="F16395" t="str">
            <v>TURBO-125CC-M-BLU</v>
          </cell>
          <cell r="G16395">
            <v>43422</v>
          </cell>
        </row>
        <row r="16396">
          <cell r="D16396" t="str">
            <v>RB113YAH180904274</v>
          </cell>
          <cell r="E16396" t="str">
            <v>BRBUAU180903504</v>
          </cell>
          <cell r="F16396" t="str">
            <v>KITE-PLUS-110CC-RED</v>
          </cell>
          <cell r="G16396">
            <v>43402</v>
          </cell>
        </row>
        <row r="16397">
          <cell r="D16397" t="str">
            <v>RB116ZAV180906594</v>
          </cell>
          <cell r="E16397" t="str">
            <v>BRBTAS180906594</v>
          </cell>
          <cell r="F16397" t="str">
            <v>TURBO-125CC-BLK</v>
          </cell>
          <cell r="G16397">
            <v>43433</v>
          </cell>
        </row>
        <row r="16398">
          <cell r="D16398" t="str">
            <v>RB107WAH181035409</v>
          </cell>
          <cell r="E16398" t="str">
            <v>BRBXAM181035409</v>
          </cell>
          <cell r="F16398" t="str">
            <v>AD80S-DELUXE-RED</v>
          </cell>
          <cell r="G16398">
            <v>43409</v>
          </cell>
        </row>
        <row r="16399">
          <cell r="D16399" t="str">
            <v>RB107WAH181035367</v>
          </cell>
          <cell r="E16399" t="str">
            <v>BRBXAM181035367</v>
          </cell>
          <cell r="F16399" t="str">
            <v>AD80S-DELUXE-RED</v>
          </cell>
          <cell r="G16399">
            <v>43409</v>
          </cell>
        </row>
        <row r="16400">
          <cell r="D16400" t="str">
            <v>RB107WAH181035361</v>
          </cell>
          <cell r="E16400" t="str">
            <v>BRBXAM181035361</v>
          </cell>
          <cell r="F16400" t="str">
            <v>AD80S-DELUXE-RED</v>
          </cell>
          <cell r="G16400">
            <v>43409</v>
          </cell>
        </row>
        <row r="16401">
          <cell r="D16401" t="str">
            <v>RB107WAH181035359</v>
          </cell>
          <cell r="E16401" t="str">
            <v>BRBXAM181035359</v>
          </cell>
          <cell r="F16401" t="str">
            <v>AD80S-DELUXE-RED</v>
          </cell>
          <cell r="G16401">
            <v>43409</v>
          </cell>
        </row>
        <row r="16402">
          <cell r="D16402" t="str">
            <v>RB107WAH181035301</v>
          </cell>
          <cell r="E16402" t="str">
            <v>BRBXAM181035301</v>
          </cell>
          <cell r="F16402" t="str">
            <v>AD80S-DELUXE-RED</v>
          </cell>
          <cell r="G16402">
            <v>43409</v>
          </cell>
        </row>
        <row r="16403">
          <cell r="D16403" t="str">
            <v>RB107WAH181035386</v>
          </cell>
          <cell r="E16403" t="str">
            <v>BRBXAM181035386</v>
          </cell>
          <cell r="F16403" t="str">
            <v>AD80S-DELUXE-RED</v>
          </cell>
          <cell r="G16403">
            <v>43409</v>
          </cell>
        </row>
        <row r="16404">
          <cell r="D16404" t="str">
            <v>RB121YAV180403583</v>
          </cell>
          <cell r="E16404" t="str">
            <v>BRBRAM180403143</v>
          </cell>
          <cell r="F16404" t="str">
            <v>KNIGHT-RIDER-150CC-BLK</v>
          </cell>
          <cell r="G16404">
            <v>43409</v>
          </cell>
        </row>
        <row r="16405">
          <cell r="D16405" t="str">
            <v>AZZWJD15633</v>
          </cell>
          <cell r="E16405" t="str">
            <v>MD2A45AZ6JWD11740</v>
          </cell>
          <cell r="F16405" t="str">
            <v>RE-4S-LPG</v>
          </cell>
          <cell r="G16405">
            <v>43417</v>
          </cell>
        </row>
        <row r="16406">
          <cell r="D16406" t="str">
            <v>RB113ZAH180808766</v>
          </cell>
          <cell r="E16406" t="str">
            <v>BRBUAK180810309</v>
          </cell>
          <cell r="F16406" t="str">
            <v>ROYAL-PLUS-110CC-BLK</v>
          </cell>
          <cell r="G16406">
            <v>43397</v>
          </cell>
        </row>
        <row r="16407">
          <cell r="D16407" t="str">
            <v>RB113ZAH181008920</v>
          </cell>
          <cell r="E16407" t="str">
            <v>BRBUAK181010463</v>
          </cell>
          <cell r="F16407" t="str">
            <v>ROYAL-PLUS-110CC-BLK</v>
          </cell>
          <cell r="G16407">
            <v>43410</v>
          </cell>
        </row>
        <row r="16408">
          <cell r="D16408" t="str">
            <v>RB113ZAH180808883</v>
          </cell>
          <cell r="E16408" t="str">
            <v>BRBUAK180810426</v>
          </cell>
          <cell r="F16408" t="str">
            <v>ROYAL-PLUS-110CC-BLK</v>
          </cell>
          <cell r="G16408">
            <v>43410</v>
          </cell>
        </row>
        <row r="16409">
          <cell r="D16409" t="str">
            <v>RB111YAH180912850</v>
          </cell>
          <cell r="E16409" t="str">
            <v>BRBVAG180909899</v>
          </cell>
          <cell r="F16409" t="str">
            <v>BULLET-100CC-BLK</v>
          </cell>
          <cell r="G16409">
            <v>43430</v>
          </cell>
        </row>
        <row r="16410">
          <cell r="D16410" t="str">
            <v>RB107UAH180304017</v>
          </cell>
          <cell r="E16410" t="str">
            <v>BRBXAS180304017</v>
          </cell>
          <cell r="F16410" t="str">
            <v>BIKE-RT-RED</v>
          </cell>
          <cell r="G16410">
            <v>43389</v>
          </cell>
        </row>
        <row r="16411">
          <cell r="D16411" t="str">
            <v>RB121YAV180704287</v>
          </cell>
          <cell r="E16411" t="str">
            <v>BRBRAM180703847</v>
          </cell>
          <cell r="F16411" t="str">
            <v>KNIGHT-RIDER-150CC-M-BLU</v>
          </cell>
          <cell r="G16411">
            <v>43437</v>
          </cell>
        </row>
        <row r="16412">
          <cell r="D16412" t="str">
            <v>RB121YAV180704188</v>
          </cell>
          <cell r="E16412" t="str">
            <v>BRBRAM180703748</v>
          </cell>
          <cell r="F16412" t="str">
            <v>KNIGHT-RIDER-150CC-M-BLU</v>
          </cell>
          <cell r="G16412">
            <v>43400</v>
          </cell>
        </row>
        <row r="16413">
          <cell r="D16413" t="str">
            <v>RB121YAV180704174</v>
          </cell>
          <cell r="E16413" t="str">
            <v>BRBRAM180703734</v>
          </cell>
          <cell r="F16413" t="str">
            <v>KNIGHT-RIDER-150CC-M-BLU</v>
          </cell>
          <cell r="G16413">
            <v>43400</v>
          </cell>
        </row>
        <row r="16414">
          <cell r="D16414" t="str">
            <v>RB121YAV180704212</v>
          </cell>
          <cell r="E16414" t="str">
            <v>BRBRAM180703772</v>
          </cell>
          <cell r="F16414" t="str">
            <v>KNIGHT-RIDER-150CC-M-BLU</v>
          </cell>
          <cell r="G16414">
            <v>43405</v>
          </cell>
        </row>
        <row r="16415">
          <cell r="D16415" t="str">
            <v>RB121YAV180704190</v>
          </cell>
          <cell r="E16415" t="str">
            <v>BRBRAM180703750</v>
          </cell>
          <cell r="F16415" t="str">
            <v>KNIGHT-RIDER-150CC-M-BLU</v>
          </cell>
          <cell r="G16415">
            <v>43405</v>
          </cell>
        </row>
        <row r="16416">
          <cell r="D16416" t="str">
            <v>RB121YAV180704165</v>
          </cell>
          <cell r="E16416" t="str">
            <v>BRBRAM180703725</v>
          </cell>
          <cell r="F16416" t="str">
            <v>KNIGHT-RIDER-150CC-M-BLU</v>
          </cell>
          <cell r="G16416">
            <v>43405</v>
          </cell>
        </row>
        <row r="16417">
          <cell r="D16417" t="str">
            <v>RB121YAV180403382</v>
          </cell>
          <cell r="E16417" t="str">
            <v>BRBRAM180402942</v>
          </cell>
          <cell r="F16417" t="str">
            <v>KNIGHT-RIDER-150CC-BLK</v>
          </cell>
          <cell r="G16417">
            <v>43387</v>
          </cell>
        </row>
        <row r="16418">
          <cell r="D16418" t="str">
            <v>RB111YAH180912714</v>
          </cell>
          <cell r="E16418" t="str">
            <v>BRBVAG180909763</v>
          </cell>
          <cell r="F16418" t="str">
            <v>BULLET-100CC-RED</v>
          </cell>
          <cell r="G16418">
            <v>43415</v>
          </cell>
        </row>
        <row r="16419">
          <cell r="D16419" t="str">
            <v>RB111YAH180912863</v>
          </cell>
          <cell r="E16419" t="str">
            <v>BRBVAG180909912</v>
          </cell>
          <cell r="F16419" t="str">
            <v>BULLET-100CC-BLK</v>
          </cell>
          <cell r="G16419">
            <v>43433</v>
          </cell>
        </row>
        <row r="16420">
          <cell r="D16420" t="str">
            <v>RB107UAH180303979</v>
          </cell>
          <cell r="E16420" t="str">
            <v>BRBXAS180303979</v>
          </cell>
          <cell r="F16420" t="str">
            <v>BIKE-RT-RED</v>
          </cell>
          <cell r="G16420">
            <v>43421</v>
          </cell>
        </row>
        <row r="16421">
          <cell r="D16421" t="str">
            <v>AZZWJC33388</v>
          </cell>
          <cell r="E16421" t="str">
            <v>MD2A45AZ9JWC19389</v>
          </cell>
          <cell r="F16421" t="str">
            <v>RE-4S-LPG</v>
          </cell>
          <cell r="G16421">
            <v>43388</v>
          </cell>
        </row>
        <row r="16422">
          <cell r="D16422" t="str">
            <v>AZZWJC31338</v>
          </cell>
          <cell r="E16422" t="str">
            <v>MD2A45AZ7JWC19245</v>
          </cell>
          <cell r="F16422" t="str">
            <v>RE-4S-LPG</v>
          </cell>
          <cell r="G16422">
            <v>43388</v>
          </cell>
        </row>
        <row r="16423">
          <cell r="D16423" t="str">
            <v>AZZWJD14606</v>
          </cell>
          <cell r="E16423" t="str">
            <v>MD2A45AZ1JWD11676</v>
          </cell>
          <cell r="F16423" t="str">
            <v>RE-4S-LPG</v>
          </cell>
          <cell r="G16423">
            <v>43397</v>
          </cell>
        </row>
        <row r="16424">
          <cell r="D16424" t="str">
            <v>RB111YAH180612134</v>
          </cell>
          <cell r="E16424" t="str">
            <v>BRBVAG180609183</v>
          </cell>
          <cell r="F16424" t="str">
            <v>BULLET-100CC-BLU</v>
          </cell>
          <cell r="G16424">
            <v>43384</v>
          </cell>
        </row>
        <row r="16425">
          <cell r="D16425" t="str">
            <v>RB111YAH180912512</v>
          </cell>
          <cell r="E16425" t="str">
            <v>BRBVAG180909561</v>
          </cell>
          <cell r="F16425" t="str">
            <v>BULLET-100CC-BLK</v>
          </cell>
          <cell r="G16425">
            <v>43384</v>
          </cell>
        </row>
        <row r="16426">
          <cell r="D16426" t="str">
            <v>RB111YAH180612364</v>
          </cell>
          <cell r="E16426" t="str">
            <v>BRBVAG180609413</v>
          </cell>
          <cell r="F16426" t="str">
            <v>BULLET-100CC-BLK</v>
          </cell>
          <cell r="G16426">
            <v>43384</v>
          </cell>
        </row>
        <row r="16427">
          <cell r="D16427" t="str">
            <v>RB121AWV180500014</v>
          </cell>
          <cell r="E16427" t="str">
            <v>BRBRRS180500014</v>
          </cell>
          <cell r="F16427" t="str">
            <v>REN SPT WC 150 ONG</v>
          </cell>
          <cell r="G16427">
            <v>43388</v>
          </cell>
        </row>
        <row r="16428">
          <cell r="D16428" t="str">
            <v>RB107WAH180734592</v>
          </cell>
          <cell r="E16428" t="str">
            <v>BRBXAM180734592</v>
          </cell>
          <cell r="F16428" t="str">
            <v>AD80S-DELUXE-RED</v>
          </cell>
          <cell r="G16428">
            <v>43388</v>
          </cell>
        </row>
        <row r="16429">
          <cell r="D16429" t="str">
            <v>RB121YAV180403940</v>
          </cell>
          <cell r="E16429" t="str">
            <v>BRBRAM180403500</v>
          </cell>
          <cell r="F16429" t="str">
            <v>KNIGHT-RIDER-150CC-BLK</v>
          </cell>
          <cell r="G16429">
            <v>43390</v>
          </cell>
        </row>
        <row r="16430">
          <cell r="D16430" t="str">
            <v>RB121YAV180403721</v>
          </cell>
          <cell r="E16430" t="str">
            <v>BRBRAM180403281</v>
          </cell>
          <cell r="F16430" t="str">
            <v>KNIGHT-RIDER-150CC-BLK</v>
          </cell>
          <cell r="G16430">
            <v>43390</v>
          </cell>
        </row>
        <row r="16431">
          <cell r="D16431" t="str">
            <v>RB107ZAH180715782</v>
          </cell>
          <cell r="E16431" t="str">
            <v>BRBXAA180775742</v>
          </cell>
          <cell r="F16431" t="str">
            <v>AD80S-ALLOY-RIM-RED</v>
          </cell>
          <cell r="G16431">
            <v>43424</v>
          </cell>
        </row>
        <row r="16432">
          <cell r="D16432" t="str">
            <v>RB113YAH180904176</v>
          </cell>
          <cell r="E16432" t="str">
            <v>BRBUAU180903406</v>
          </cell>
          <cell r="F16432" t="str">
            <v>KITE-PLUS-110CC-RED</v>
          </cell>
          <cell r="G16432">
            <v>43404</v>
          </cell>
        </row>
        <row r="16433">
          <cell r="D16433" t="str">
            <v>AZZWJD13557</v>
          </cell>
          <cell r="E16433" t="str">
            <v>MD2A45AZ8JWD11450</v>
          </cell>
          <cell r="F16433" t="str">
            <v>RE-4S-LPG</v>
          </cell>
          <cell r="G16433">
            <v>43426</v>
          </cell>
        </row>
        <row r="16434">
          <cell r="D16434" t="str">
            <v>RB116ZAV180906385</v>
          </cell>
          <cell r="E16434" t="str">
            <v>BRBTAS180906385</v>
          </cell>
          <cell r="F16434" t="str">
            <v>TURBO-125CC-RED</v>
          </cell>
          <cell r="G16434">
            <v>43426</v>
          </cell>
        </row>
        <row r="16435">
          <cell r="D16435" t="str">
            <v>RB107WAH180734141</v>
          </cell>
          <cell r="E16435" t="str">
            <v>BRBXAM180734141</v>
          </cell>
          <cell r="F16435" t="str">
            <v>AD80S-DELUXE-RED</v>
          </cell>
          <cell r="G16435">
            <v>43385</v>
          </cell>
        </row>
        <row r="16436">
          <cell r="D16436" t="str">
            <v>AZZWJD14653</v>
          </cell>
          <cell r="E16436" t="str">
            <v>MD2A45AZ3JWD11565</v>
          </cell>
          <cell r="F16436" t="str">
            <v>RE-4S-LPG</v>
          </cell>
          <cell r="G16436">
            <v>43417</v>
          </cell>
        </row>
        <row r="16437">
          <cell r="D16437" t="str">
            <v>AZZWJD13520</v>
          </cell>
          <cell r="E16437" t="str">
            <v>MD2A45AZ6JWD11642</v>
          </cell>
          <cell r="F16437" t="str">
            <v>RE-4S-LPG</v>
          </cell>
          <cell r="G16437">
            <v>43417</v>
          </cell>
        </row>
        <row r="16438">
          <cell r="D16438" t="str">
            <v>RB107WAH181035518</v>
          </cell>
          <cell r="E16438" t="str">
            <v>BRBXAM181035518</v>
          </cell>
          <cell r="F16438" t="str">
            <v>AD80S-DELUXE-RED</v>
          </cell>
          <cell r="G16438">
            <v>43411</v>
          </cell>
        </row>
        <row r="16439">
          <cell r="D16439" t="str">
            <v>RB107WAH181035495</v>
          </cell>
          <cell r="E16439" t="str">
            <v>BRBXAM181035495</v>
          </cell>
          <cell r="F16439" t="str">
            <v>AD80S-DELUXE-RED</v>
          </cell>
          <cell r="G16439">
            <v>43411</v>
          </cell>
        </row>
        <row r="16440">
          <cell r="D16440" t="str">
            <v>RB107WAH181035492</v>
          </cell>
          <cell r="E16440" t="str">
            <v>BRBXAM181035492</v>
          </cell>
          <cell r="F16440" t="str">
            <v>AD80S-DELUXE-RED</v>
          </cell>
          <cell r="G16440">
            <v>43411</v>
          </cell>
        </row>
        <row r="16441">
          <cell r="D16441" t="str">
            <v>RB107WAH181035463</v>
          </cell>
          <cell r="E16441" t="str">
            <v>BRBXAM181035463</v>
          </cell>
          <cell r="F16441" t="str">
            <v>AD80S-DELUXE-RED</v>
          </cell>
          <cell r="G16441">
            <v>43411</v>
          </cell>
        </row>
        <row r="16442">
          <cell r="D16442" t="str">
            <v>RB107WAH181035457</v>
          </cell>
          <cell r="E16442" t="str">
            <v>BRBXAM181035457</v>
          </cell>
          <cell r="F16442" t="str">
            <v>AD80S-DELUXE-RED</v>
          </cell>
          <cell r="G16442">
            <v>43411</v>
          </cell>
        </row>
        <row r="16443">
          <cell r="D16443" t="str">
            <v>RB107WAH181035351</v>
          </cell>
          <cell r="E16443" t="str">
            <v>BRBXAM181035351</v>
          </cell>
          <cell r="F16443" t="str">
            <v>AD80S-DELUXE-RED</v>
          </cell>
          <cell r="G16443">
            <v>43411</v>
          </cell>
        </row>
        <row r="16444">
          <cell r="D16444" t="str">
            <v>RB107WAH181035269</v>
          </cell>
          <cell r="E16444" t="str">
            <v>BRBXAM181035269</v>
          </cell>
          <cell r="F16444" t="str">
            <v>AD80S-DELUXE-RED</v>
          </cell>
          <cell r="G16444">
            <v>43411</v>
          </cell>
        </row>
        <row r="16445">
          <cell r="D16445" t="str">
            <v>RB107UAH180604421</v>
          </cell>
          <cell r="E16445" t="str">
            <v>BRBXAS180604421</v>
          </cell>
          <cell r="F16445" t="str">
            <v>BIKE-RT-RED</v>
          </cell>
          <cell r="G16445">
            <v>43388</v>
          </cell>
        </row>
        <row r="16446">
          <cell r="D16446" t="str">
            <v>RB107UAH180604440</v>
          </cell>
          <cell r="E16446" t="str">
            <v>BRBXAS180604440</v>
          </cell>
          <cell r="F16446" t="str">
            <v>BIKE-RT-RED</v>
          </cell>
          <cell r="G16446">
            <v>43388</v>
          </cell>
        </row>
        <row r="16447">
          <cell r="D16447" t="str">
            <v>RB107UAH180604426</v>
          </cell>
          <cell r="E16447" t="str">
            <v>BRBXAS180604426</v>
          </cell>
          <cell r="F16447" t="str">
            <v>BIKE-RT-RED</v>
          </cell>
          <cell r="G16447">
            <v>43388</v>
          </cell>
        </row>
        <row r="16448">
          <cell r="D16448" t="str">
            <v>RB107UAH180604407</v>
          </cell>
          <cell r="E16448" t="str">
            <v>BRBXAS180604407</v>
          </cell>
          <cell r="F16448" t="str">
            <v>BIKE-RT-RED</v>
          </cell>
          <cell r="G16448">
            <v>43388</v>
          </cell>
        </row>
        <row r="16449">
          <cell r="D16449" t="str">
            <v>RB107UAH180604406</v>
          </cell>
          <cell r="E16449" t="str">
            <v>BRBXAS180604406</v>
          </cell>
          <cell r="F16449" t="str">
            <v>BIKE-RT-RED</v>
          </cell>
          <cell r="G16449">
            <v>43388</v>
          </cell>
        </row>
        <row r="16450">
          <cell r="D16450" t="str">
            <v>RB107UAH180604401</v>
          </cell>
          <cell r="E16450" t="str">
            <v>BRBXAS180604401</v>
          </cell>
          <cell r="F16450" t="str">
            <v>BIKE-RT-RED</v>
          </cell>
          <cell r="G16450">
            <v>43388</v>
          </cell>
        </row>
        <row r="16451">
          <cell r="D16451" t="str">
            <v>RB107UAH180604389</v>
          </cell>
          <cell r="E16451" t="str">
            <v>BRBXAS180604389</v>
          </cell>
          <cell r="F16451" t="str">
            <v>BIKE-RT-RED</v>
          </cell>
          <cell r="G16451">
            <v>43388</v>
          </cell>
        </row>
        <row r="16452">
          <cell r="D16452" t="str">
            <v>RB107UAH180604372</v>
          </cell>
          <cell r="E16452" t="str">
            <v>BRBXAS180604372</v>
          </cell>
          <cell r="F16452" t="str">
            <v>BIKE-RT-RED</v>
          </cell>
          <cell r="G16452">
            <v>43388</v>
          </cell>
        </row>
        <row r="16453">
          <cell r="D16453" t="str">
            <v>RB107UAH180604360</v>
          </cell>
          <cell r="E16453" t="str">
            <v>BRBXAS180604360</v>
          </cell>
          <cell r="F16453" t="str">
            <v>BIKE-RT-RED</v>
          </cell>
          <cell r="G16453">
            <v>43388</v>
          </cell>
        </row>
        <row r="16454">
          <cell r="D16454" t="str">
            <v>RB107UAH180604358</v>
          </cell>
          <cell r="E16454" t="str">
            <v>BRBXAS180604358</v>
          </cell>
          <cell r="F16454" t="str">
            <v>BIKE-RT-RED</v>
          </cell>
          <cell r="G16454">
            <v>43388</v>
          </cell>
        </row>
        <row r="16455">
          <cell r="D16455" t="str">
            <v>RB116ZAV180906030</v>
          </cell>
          <cell r="E16455" t="str">
            <v>BRBTAS180906030</v>
          </cell>
          <cell r="F16455" t="str">
            <v>TURBO-125CC-RED</v>
          </cell>
          <cell r="G16455">
            <v>43388</v>
          </cell>
        </row>
        <row r="16456">
          <cell r="D16456" t="str">
            <v>AZZWJD13549</v>
          </cell>
          <cell r="E16456" t="str">
            <v>MD2A45AZ0JWD11457</v>
          </cell>
          <cell r="F16456" t="str">
            <v>RE-4S-LPG</v>
          </cell>
          <cell r="G16456">
            <v>43410</v>
          </cell>
        </row>
        <row r="16457">
          <cell r="D16457" t="str">
            <v>AZZWJD13465</v>
          </cell>
          <cell r="E16457" t="str">
            <v>MD2A45AZ1JWD11497</v>
          </cell>
          <cell r="F16457" t="str">
            <v>RE-4S-LPG</v>
          </cell>
          <cell r="G16457">
            <v>43410</v>
          </cell>
        </row>
        <row r="16458">
          <cell r="D16458" t="str">
            <v>RB116ZAV180906139</v>
          </cell>
          <cell r="E16458" t="str">
            <v>BRBTAS180906139</v>
          </cell>
          <cell r="F16458" t="str">
            <v>TURBO-125CC-RED</v>
          </cell>
          <cell r="G16458">
            <v>43391</v>
          </cell>
        </row>
        <row r="16459">
          <cell r="D16459" t="str">
            <v>RB116ZAV180304166</v>
          </cell>
          <cell r="E16459" t="str">
            <v>BRBTAS180304166</v>
          </cell>
          <cell r="F16459" t="str">
            <v>TURBO-125CC-RED</v>
          </cell>
          <cell r="G16459">
            <v>43401</v>
          </cell>
        </row>
        <row r="16460">
          <cell r="D16460" t="str">
            <v>RB113ZAH180808806</v>
          </cell>
          <cell r="E16460" t="str">
            <v>BRBUAK180810349</v>
          </cell>
          <cell r="F16460" t="str">
            <v>ROYAL-PLUS-110CC-RED</v>
          </cell>
          <cell r="G16460">
            <v>43389</v>
          </cell>
        </row>
        <row r="16461">
          <cell r="D16461" t="str">
            <v>RB111YAH180912947</v>
          </cell>
          <cell r="E16461" t="str">
            <v>BRBVAG180909996</v>
          </cell>
          <cell r="F16461" t="str">
            <v>BULLET-100CC-RED</v>
          </cell>
          <cell r="G16461">
            <v>43411</v>
          </cell>
        </row>
        <row r="16462">
          <cell r="D16462" t="str">
            <v>RB121YAV180704189</v>
          </cell>
          <cell r="E16462" t="str">
            <v>BRBRAM180703749</v>
          </cell>
          <cell r="F16462" t="str">
            <v>KNIGHT-RIDER-150CC-M-WTE</v>
          </cell>
          <cell r="G16462">
            <v>43415</v>
          </cell>
        </row>
        <row r="16463">
          <cell r="D16463" t="str">
            <v>RB121YAV180704187</v>
          </cell>
          <cell r="E16463" t="str">
            <v>BRBRAM180703747</v>
          </cell>
          <cell r="F16463" t="str">
            <v>KNIGHT-RIDER-150CC-M-WTE</v>
          </cell>
          <cell r="G16463">
            <v>43415</v>
          </cell>
        </row>
        <row r="16464">
          <cell r="D16464" t="str">
            <v>RB121YAV180704148</v>
          </cell>
          <cell r="E16464" t="str">
            <v>BRBRAM180703708</v>
          </cell>
          <cell r="F16464" t="str">
            <v>KNIGHT-RIDER-150CC-M-WTE</v>
          </cell>
          <cell r="G16464">
            <v>43415</v>
          </cell>
        </row>
        <row r="16465">
          <cell r="D16465" t="str">
            <v>RB107WAH181035249</v>
          </cell>
          <cell r="E16465" t="str">
            <v>BRBXAM181035249</v>
          </cell>
          <cell r="F16465" t="str">
            <v>AD80S-DELUXE-RED</v>
          </cell>
          <cell r="G16465">
            <v>43394</v>
          </cell>
        </row>
        <row r="16466">
          <cell r="D16466" t="str">
            <v>RB107WAH181035209</v>
          </cell>
          <cell r="E16466" t="str">
            <v>BRBXAM181035209</v>
          </cell>
          <cell r="F16466" t="str">
            <v>AD80S-DELUXE-RED</v>
          </cell>
          <cell r="G16466">
            <v>43394</v>
          </cell>
        </row>
        <row r="16467">
          <cell r="D16467" t="str">
            <v>RB107WAH181035177</v>
          </cell>
          <cell r="E16467" t="str">
            <v>BRBXAM181035177</v>
          </cell>
          <cell r="F16467" t="str">
            <v>AD80S-DELUXE-RED</v>
          </cell>
          <cell r="G16467">
            <v>43394</v>
          </cell>
        </row>
        <row r="16468">
          <cell r="D16468" t="str">
            <v>RB107WAH181035168</v>
          </cell>
          <cell r="E16468" t="str">
            <v>BRBXAM181035168</v>
          </cell>
          <cell r="F16468" t="str">
            <v>AD80S-DELUXE-RED</v>
          </cell>
          <cell r="G16468">
            <v>43394</v>
          </cell>
        </row>
        <row r="16469">
          <cell r="D16469" t="str">
            <v>RB107WAH181035126</v>
          </cell>
          <cell r="E16469" t="str">
            <v>BRBXAM181035126</v>
          </cell>
          <cell r="F16469" t="str">
            <v>AD80S-DELUXE-RED</v>
          </cell>
          <cell r="G16469">
            <v>43394</v>
          </cell>
        </row>
        <row r="16470">
          <cell r="D16470" t="str">
            <v>RB107WAH181035088</v>
          </cell>
          <cell r="E16470" t="str">
            <v>BRBXAM181035088</v>
          </cell>
          <cell r="F16470" t="str">
            <v>AD80S-DELUXE-RED</v>
          </cell>
          <cell r="G16470">
            <v>43394</v>
          </cell>
        </row>
        <row r="16471">
          <cell r="D16471" t="str">
            <v>RB107WAH181035087</v>
          </cell>
          <cell r="E16471" t="str">
            <v>BRBXAM181035087</v>
          </cell>
          <cell r="F16471" t="str">
            <v>AD80S-DELUXE-RED</v>
          </cell>
          <cell r="G16471">
            <v>43394</v>
          </cell>
        </row>
        <row r="16472">
          <cell r="D16472" t="str">
            <v>RB116ZAV180906313</v>
          </cell>
          <cell r="E16472" t="str">
            <v>BRBTAS180906313</v>
          </cell>
          <cell r="F16472" t="str">
            <v>TURBO-125CC-RED</v>
          </cell>
          <cell r="G16472">
            <v>43415</v>
          </cell>
        </row>
        <row r="16473">
          <cell r="D16473" t="str">
            <v>RB116ZAV180905852</v>
          </cell>
          <cell r="E16473" t="str">
            <v>BRBTAS180905852</v>
          </cell>
          <cell r="F16473" t="str">
            <v>TURBO-125CC-M-RED</v>
          </cell>
          <cell r="G16473">
            <v>43435</v>
          </cell>
        </row>
        <row r="16474">
          <cell r="D16474" t="str">
            <v>BBZWHJ48122</v>
          </cell>
          <cell r="E16474" t="str">
            <v>MD2A41AZ5HWJ80591</v>
          </cell>
          <cell r="F16474" t="str">
            <v>RE-4S-MAXIMA</v>
          </cell>
          <cell r="G16474">
            <v>43394</v>
          </cell>
        </row>
        <row r="16475">
          <cell r="D16475" t="str">
            <v>RB111YAH180912581</v>
          </cell>
          <cell r="E16475" t="str">
            <v>BRBVAG180909630</v>
          </cell>
          <cell r="F16475" t="str">
            <v>BULLET-100CC-BLK</v>
          </cell>
          <cell r="G16475">
            <v>43402</v>
          </cell>
        </row>
        <row r="16476">
          <cell r="D16476" t="str">
            <v>RB111YAH180912733</v>
          </cell>
          <cell r="E16476" t="str">
            <v>BRBVAG180909782</v>
          </cell>
          <cell r="F16476" t="str">
            <v>BULLET-100CC-RED</v>
          </cell>
          <cell r="G16476">
            <v>43390</v>
          </cell>
        </row>
        <row r="16477">
          <cell r="D16477" t="str">
            <v>RB111YAH180912646</v>
          </cell>
          <cell r="E16477" t="str">
            <v>BRBVAG180909695</v>
          </cell>
          <cell r="F16477" t="str">
            <v>BULLET-100CC-RED</v>
          </cell>
          <cell r="G16477">
            <v>43390</v>
          </cell>
        </row>
        <row r="16478">
          <cell r="D16478" t="str">
            <v>RB107WAH181135662</v>
          </cell>
          <cell r="E16478" t="str">
            <v>BRBXAM181135662</v>
          </cell>
          <cell r="F16478" t="str">
            <v>AD80S-DELUXE-RED</v>
          </cell>
          <cell r="G16478">
            <v>43433</v>
          </cell>
        </row>
        <row r="16479">
          <cell r="D16479" t="str">
            <v>RB113YAH180904162</v>
          </cell>
          <cell r="E16479" t="str">
            <v>BRBUAU180903392</v>
          </cell>
          <cell r="F16479" t="str">
            <v>KITE-PLUS-110CC-RED</v>
          </cell>
          <cell r="G16479">
            <v>43449</v>
          </cell>
        </row>
        <row r="16480">
          <cell r="D16480" t="str">
            <v>AZZWJF41143</v>
          </cell>
          <cell r="E16480" t="str">
            <v>MD2A45AY5JWF59131</v>
          </cell>
          <cell r="F16480" t="str">
            <v>RE-4S-LPG</v>
          </cell>
          <cell r="G16480">
            <v>43482</v>
          </cell>
        </row>
        <row r="16481">
          <cell r="D16481" t="str">
            <v>AZZWJF41141</v>
          </cell>
          <cell r="E16481" t="str">
            <v>MD2A45AY3JWF59144</v>
          </cell>
          <cell r="F16481" t="str">
            <v>RE-4S-LPG</v>
          </cell>
          <cell r="G16481">
            <v>43482</v>
          </cell>
        </row>
        <row r="16482">
          <cell r="D16482" t="str">
            <v>AZZWJF41117</v>
          </cell>
          <cell r="E16482" t="str">
            <v>MD2A45AY5JWF59176</v>
          </cell>
          <cell r="F16482" t="str">
            <v>RE-4S-LPG</v>
          </cell>
          <cell r="G16482">
            <v>43482</v>
          </cell>
        </row>
        <row r="16483">
          <cell r="D16483" t="str">
            <v>AZZWJF41115</v>
          </cell>
          <cell r="E16483" t="str">
            <v>MD2A45AY5JWF59114</v>
          </cell>
          <cell r="F16483" t="str">
            <v>RE-4S-LPG</v>
          </cell>
          <cell r="G16483">
            <v>43482</v>
          </cell>
        </row>
        <row r="16484">
          <cell r="D16484" t="str">
            <v>AZZWJF41114</v>
          </cell>
          <cell r="E16484" t="str">
            <v>MD2A45AYXJWF59173</v>
          </cell>
          <cell r="F16484" t="str">
            <v>RE-4S-LPG</v>
          </cell>
          <cell r="G16484">
            <v>43482</v>
          </cell>
        </row>
        <row r="16485">
          <cell r="D16485" t="str">
            <v>AZZWJF41095</v>
          </cell>
          <cell r="E16485" t="str">
            <v>MD2A45AY3JWF59175</v>
          </cell>
          <cell r="F16485" t="str">
            <v>RE-4S-LPG</v>
          </cell>
          <cell r="G16485">
            <v>43482</v>
          </cell>
        </row>
        <row r="16486">
          <cell r="D16486" t="str">
            <v>AZZWJF41094</v>
          </cell>
          <cell r="E16486" t="str">
            <v>MD2A45AY9JWF59200</v>
          </cell>
          <cell r="F16486" t="str">
            <v>RE-4S-LPG</v>
          </cell>
          <cell r="G16486">
            <v>43482</v>
          </cell>
        </row>
        <row r="16487">
          <cell r="D16487" t="str">
            <v>AZZWJF41058</v>
          </cell>
          <cell r="E16487" t="str">
            <v>MD2A45AY9JWF59214</v>
          </cell>
          <cell r="F16487" t="str">
            <v>RE-4S-LPG</v>
          </cell>
          <cell r="G16487">
            <v>43482</v>
          </cell>
        </row>
        <row r="16488">
          <cell r="D16488" t="str">
            <v>AZZWJF41053</v>
          </cell>
          <cell r="E16488" t="str">
            <v>MD2A45AY3JWF59192</v>
          </cell>
          <cell r="F16488" t="str">
            <v>RE-4S-LPG</v>
          </cell>
          <cell r="G16488">
            <v>43482</v>
          </cell>
        </row>
        <row r="16489">
          <cell r="D16489" t="str">
            <v>AZZWJF41039</v>
          </cell>
          <cell r="E16489" t="str">
            <v>MD2A45AYXJWF59142</v>
          </cell>
          <cell r="F16489" t="str">
            <v>RE-4S-LPG</v>
          </cell>
          <cell r="G16489">
            <v>43482</v>
          </cell>
        </row>
        <row r="16490">
          <cell r="D16490" t="str">
            <v>AZZWJF40907</v>
          </cell>
          <cell r="E16490" t="str">
            <v>MD2A45AYXJWF58962</v>
          </cell>
          <cell r="F16490" t="str">
            <v>RE-4S-LPG</v>
          </cell>
          <cell r="G16490">
            <v>43482</v>
          </cell>
        </row>
        <row r="16491">
          <cell r="D16491" t="str">
            <v>AZZWJF40906</v>
          </cell>
          <cell r="E16491" t="str">
            <v>MD2A45AY7JWF58949</v>
          </cell>
          <cell r="F16491" t="str">
            <v>RE-4S-LPG</v>
          </cell>
          <cell r="G16491">
            <v>43482</v>
          </cell>
        </row>
        <row r="16492">
          <cell r="D16492" t="str">
            <v>AZZWJF40428</v>
          </cell>
          <cell r="E16492" t="str">
            <v>MD2A45AY4JWF58956</v>
          </cell>
          <cell r="F16492" t="str">
            <v>RE-4S-LPG</v>
          </cell>
          <cell r="G16492">
            <v>43482</v>
          </cell>
        </row>
        <row r="16493">
          <cell r="D16493" t="str">
            <v>AZZWJF40418</v>
          </cell>
          <cell r="E16493" t="str">
            <v>MD2A45AY2JWF58955</v>
          </cell>
          <cell r="F16493" t="str">
            <v>RE-4S-LPG</v>
          </cell>
          <cell r="G16493">
            <v>43482</v>
          </cell>
        </row>
        <row r="16494">
          <cell r="D16494" t="str">
            <v>AZZWJF40363</v>
          </cell>
          <cell r="E16494" t="str">
            <v>MD2A45AZ2JWF17539</v>
          </cell>
          <cell r="F16494" t="str">
            <v>RE-4S-LPG</v>
          </cell>
          <cell r="G16494">
            <v>43482</v>
          </cell>
        </row>
        <row r="16495">
          <cell r="D16495" t="str">
            <v>AZZWJF39336</v>
          </cell>
          <cell r="E16495" t="str">
            <v>MD2A45AZ1JWF17435</v>
          </cell>
          <cell r="F16495" t="str">
            <v>RE-4S-LPG</v>
          </cell>
          <cell r="G16495">
            <v>43482</v>
          </cell>
        </row>
        <row r="16496">
          <cell r="D16496" t="str">
            <v>RB107ZAH181115923</v>
          </cell>
          <cell r="E16496" t="str">
            <v>BRBXAA181175883</v>
          </cell>
          <cell r="F16496" t="str">
            <v>AD80S-ALLOY-RIM-RED</v>
          </cell>
          <cell r="G16496">
            <v>43485</v>
          </cell>
        </row>
        <row r="16497">
          <cell r="D16497" t="str">
            <v>RB107ZAH181115903</v>
          </cell>
          <cell r="E16497" t="str">
            <v>BRBXAA181175863</v>
          </cell>
          <cell r="F16497" t="str">
            <v>AD80S-ALLOY-RIM-RED</v>
          </cell>
          <cell r="G16497">
            <v>43485</v>
          </cell>
        </row>
        <row r="16498">
          <cell r="D16498" t="str">
            <v>RB107ZAH181115900</v>
          </cell>
          <cell r="E16498" t="str">
            <v>BRBXAA181175860</v>
          </cell>
          <cell r="F16498" t="str">
            <v>AD80S-ALLOY-RIM-RED</v>
          </cell>
          <cell r="G16498">
            <v>43485</v>
          </cell>
        </row>
        <row r="16499">
          <cell r="D16499" t="str">
            <v>RB107ZAH181115927</v>
          </cell>
          <cell r="E16499" t="str">
            <v>BRBXAA181175887</v>
          </cell>
          <cell r="F16499" t="str">
            <v>AD80S-ALLOY-RIM-RED</v>
          </cell>
          <cell r="G16499">
            <v>43485</v>
          </cell>
        </row>
        <row r="16500">
          <cell r="D16500" t="str">
            <v>RB113YAH180904270</v>
          </cell>
          <cell r="E16500" t="str">
            <v>BRBUAU180903500</v>
          </cell>
          <cell r="F16500" t="str">
            <v>KITE-PLUS-110CC-BLU</v>
          </cell>
          <cell r="G16500">
            <v>43452</v>
          </cell>
        </row>
        <row r="16501">
          <cell r="D16501" t="str">
            <v>RB116ZAV181207226</v>
          </cell>
          <cell r="E16501" t="str">
            <v>BRBTAS181207226</v>
          </cell>
          <cell r="F16501" t="str">
            <v>TURBO-125CC-M-BLU</v>
          </cell>
          <cell r="G16501">
            <v>43465</v>
          </cell>
        </row>
        <row r="16502">
          <cell r="D16502" t="str">
            <v>RB107WAH181135945</v>
          </cell>
          <cell r="E16502" t="str">
            <v>BRBXAM181135945</v>
          </cell>
          <cell r="F16502" t="str">
            <v>AD80S-DELUXE-RED</v>
          </cell>
          <cell r="G16502">
            <v>43439</v>
          </cell>
        </row>
        <row r="16503">
          <cell r="D16503" t="str">
            <v>RB107WAH181135920</v>
          </cell>
          <cell r="E16503" t="str">
            <v>BRBXAM181135920</v>
          </cell>
          <cell r="F16503" t="str">
            <v>AD80S-DELUXE-RED</v>
          </cell>
          <cell r="G16503">
            <v>43439</v>
          </cell>
        </row>
        <row r="16504">
          <cell r="D16504" t="str">
            <v>RB107WAH181135909</v>
          </cell>
          <cell r="E16504" t="str">
            <v>BRBXAM181135909</v>
          </cell>
          <cell r="F16504" t="str">
            <v>AD80S-DELUXE-RED</v>
          </cell>
          <cell r="G16504">
            <v>43439</v>
          </cell>
        </row>
        <row r="16505">
          <cell r="D16505" t="str">
            <v>RB107WAH181135877</v>
          </cell>
          <cell r="E16505" t="str">
            <v>BRBXAM181135877</v>
          </cell>
          <cell r="F16505" t="str">
            <v>AD80S-DELUXE-RED</v>
          </cell>
          <cell r="G16505">
            <v>43439</v>
          </cell>
        </row>
        <row r="16506">
          <cell r="D16506" t="str">
            <v>RB107WAH181135824</v>
          </cell>
          <cell r="E16506" t="str">
            <v>BRBXAM181135824</v>
          </cell>
          <cell r="F16506" t="str">
            <v>AD80S-DELUXE-RED</v>
          </cell>
          <cell r="G16506">
            <v>43439</v>
          </cell>
        </row>
        <row r="16507">
          <cell r="D16507" t="str">
            <v>RB107WAH181135798</v>
          </cell>
          <cell r="E16507" t="str">
            <v>BRBXAM181135798</v>
          </cell>
          <cell r="F16507" t="str">
            <v>AD80S-DELUXE-RED</v>
          </cell>
          <cell r="G16507">
            <v>43439</v>
          </cell>
        </row>
        <row r="16508">
          <cell r="D16508" t="str">
            <v>RB107WAH181135767</v>
          </cell>
          <cell r="E16508" t="str">
            <v>BRBXAM181135767</v>
          </cell>
          <cell r="F16508" t="str">
            <v>AD80S-DELUXE-RED</v>
          </cell>
          <cell r="G16508">
            <v>43439</v>
          </cell>
        </row>
        <row r="16509">
          <cell r="D16509" t="str">
            <v>RB107WAH181135743</v>
          </cell>
          <cell r="E16509" t="str">
            <v>BRBXAM181135743</v>
          </cell>
          <cell r="F16509" t="str">
            <v>AD80S-DELUXE-RED</v>
          </cell>
          <cell r="G16509">
            <v>43439</v>
          </cell>
        </row>
        <row r="16510">
          <cell r="D16510" t="str">
            <v>RB107WAH181135741</v>
          </cell>
          <cell r="E16510" t="str">
            <v>BRBXAM181135741</v>
          </cell>
          <cell r="F16510" t="str">
            <v>AD80S-DELUXE-RED</v>
          </cell>
          <cell r="G16510">
            <v>43439</v>
          </cell>
        </row>
        <row r="16511">
          <cell r="D16511" t="str">
            <v>RB107WAH181135717</v>
          </cell>
          <cell r="E16511" t="str">
            <v>BRBXAM181135717</v>
          </cell>
          <cell r="F16511" t="str">
            <v>AD80S-DELUXE-RED</v>
          </cell>
          <cell r="G16511">
            <v>43439</v>
          </cell>
        </row>
        <row r="16512">
          <cell r="D16512" t="str">
            <v>RB107WAH181135629</v>
          </cell>
          <cell r="E16512" t="str">
            <v>BRBXAM181135629</v>
          </cell>
          <cell r="F16512" t="str">
            <v>AD80S-DELUXE-RED</v>
          </cell>
          <cell r="G16512">
            <v>43439</v>
          </cell>
        </row>
        <row r="16513">
          <cell r="D16513" t="str">
            <v>RB111TAH180610471</v>
          </cell>
          <cell r="E16513" t="str">
            <v>BRBVAR180610471</v>
          </cell>
          <cell r="F16513" t="str">
            <v>CHEETA-100CC-BLK</v>
          </cell>
          <cell r="G16513">
            <v>43440</v>
          </cell>
        </row>
        <row r="16514">
          <cell r="D16514" t="str">
            <v>AZZWHG65172</v>
          </cell>
          <cell r="E16514" t="str">
            <v>MD2A45AZ1HWG37732</v>
          </cell>
          <cell r="F16514" t="str">
            <v>RE-4S-LPG</v>
          </cell>
          <cell r="G16514">
            <v>43485</v>
          </cell>
        </row>
        <row r="16515">
          <cell r="D16515" t="str">
            <v>AZZWHG65163</v>
          </cell>
          <cell r="E16515" t="str">
            <v>MD2A45AZ8HWG37694</v>
          </cell>
          <cell r="F16515" t="str">
            <v>RE-4S-LPG</v>
          </cell>
          <cell r="G16515">
            <v>43485</v>
          </cell>
        </row>
        <row r="16516">
          <cell r="D16516" t="str">
            <v>AZZWHG65161</v>
          </cell>
          <cell r="E16516" t="str">
            <v>MD2A45AZ4HWG37692</v>
          </cell>
          <cell r="F16516" t="str">
            <v>RE-4S-LPG</v>
          </cell>
          <cell r="G16516">
            <v>43485</v>
          </cell>
        </row>
        <row r="16517">
          <cell r="D16517" t="str">
            <v>AZZWHG65159</v>
          </cell>
          <cell r="E16517" t="str">
            <v>MD2A45AZ0HWG37690</v>
          </cell>
          <cell r="F16517" t="str">
            <v>RE-4S-LPG</v>
          </cell>
          <cell r="G16517">
            <v>43485</v>
          </cell>
        </row>
        <row r="16518">
          <cell r="D16518" t="str">
            <v>AZZWHG64387</v>
          </cell>
          <cell r="E16518" t="str">
            <v>MD2A45AZ3HWG37683</v>
          </cell>
          <cell r="F16518" t="str">
            <v>RE-4S-LPG</v>
          </cell>
          <cell r="G16518">
            <v>43485</v>
          </cell>
        </row>
        <row r="16519">
          <cell r="D16519" t="str">
            <v>AZZWHG64386</v>
          </cell>
          <cell r="E16519" t="str">
            <v>MD2A45AZXHWG37678</v>
          </cell>
          <cell r="F16519" t="str">
            <v>RE-4S-LPG</v>
          </cell>
          <cell r="G16519">
            <v>43485</v>
          </cell>
        </row>
        <row r="16520">
          <cell r="D16520" t="str">
            <v>AZZWHG64379</v>
          </cell>
          <cell r="E16520" t="str">
            <v>MD2A45AZ4HWG37806</v>
          </cell>
          <cell r="F16520" t="str">
            <v>RE-4S-LPG</v>
          </cell>
          <cell r="G16520">
            <v>43485</v>
          </cell>
        </row>
        <row r="16521">
          <cell r="D16521" t="str">
            <v>AZZWHG64346</v>
          </cell>
          <cell r="E16521" t="str">
            <v>MD2A45AZ6HWG37810</v>
          </cell>
          <cell r="F16521" t="str">
            <v>RE-4S-LPG</v>
          </cell>
          <cell r="G16521">
            <v>43485</v>
          </cell>
        </row>
        <row r="16522">
          <cell r="D16522" t="str">
            <v>AZZWHG63520</v>
          </cell>
          <cell r="E16522" t="str">
            <v>MD2A45AZ8HWG37629</v>
          </cell>
          <cell r="F16522" t="str">
            <v>RE-4S-LPG</v>
          </cell>
          <cell r="G16522">
            <v>43485</v>
          </cell>
        </row>
        <row r="16523">
          <cell r="D16523" t="str">
            <v>AZZWHG63491</v>
          </cell>
          <cell r="E16523" t="str">
            <v>MD2A45AZ9HWG37641</v>
          </cell>
          <cell r="F16523" t="str">
            <v>RE-4S-LPG</v>
          </cell>
          <cell r="G16523">
            <v>43485</v>
          </cell>
        </row>
        <row r="16524">
          <cell r="D16524" t="str">
            <v>RB121YAV180704409</v>
          </cell>
          <cell r="E16524" t="str">
            <v>BRBRAM180703969</v>
          </cell>
          <cell r="F16524" t="str">
            <v>KNIGHT-RIDER-150CC-M-BLU</v>
          </cell>
          <cell r="G16524">
            <v>43443</v>
          </cell>
        </row>
        <row r="16525">
          <cell r="D16525" t="str">
            <v>AZZWJF28377</v>
          </cell>
          <cell r="E16525" t="str">
            <v>MD2A45AZXJWF16171</v>
          </cell>
          <cell r="F16525" t="str">
            <v>RE-4S-LPG</v>
          </cell>
          <cell r="G16525">
            <v>43475</v>
          </cell>
        </row>
        <row r="16526">
          <cell r="D16526" t="str">
            <v>AZZWJF26480</v>
          </cell>
          <cell r="E16526" t="str">
            <v>MD2A45AZ2JWF16102</v>
          </cell>
          <cell r="F16526" t="str">
            <v>RE-4S-LPG</v>
          </cell>
          <cell r="G16526">
            <v>43475</v>
          </cell>
        </row>
        <row r="16527">
          <cell r="D16527" t="str">
            <v>RB107WAH181135872</v>
          </cell>
          <cell r="E16527" t="str">
            <v>BRBXAM181135872</v>
          </cell>
          <cell r="F16527" t="str">
            <v>AD80S-DELUXE-RED</v>
          </cell>
          <cell r="G16527">
            <v>43451</v>
          </cell>
        </row>
        <row r="16528">
          <cell r="D16528" t="str">
            <v>RB121YAV181204639</v>
          </cell>
          <cell r="E16528" t="str">
            <v>BRBRAM181204199</v>
          </cell>
          <cell r="F16528" t="str">
            <v>KNIGHT-RIDER-150CC-M-BLU</v>
          </cell>
          <cell r="G16528">
            <v>43459</v>
          </cell>
        </row>
        <row r="16529">
          <cell r="D16529" t="str">
            <v>RB111YAH161007837</v>
          </cell>
          <cell r="E16529" t="str">
            <v>BRBVAG161004886</v>
          </cell>
          <cell r="F16529" t="str">
            <v>BULLET-100CC-RED</v>
          </cell>
          <cell r="G16529">
            <v>43461</v>
          </cell>
        </row>
        <row r="16530">
          <cell r="D16530" t="str">
            <v>RB111YAH181113079</v>
          </cell>
          <cell r="E16530" t="str">
            <v>BRBVAG181110128</v>
          </cell>
          <cell r="F16530" t="str">
            <v>BULLET-100CC-RED</v>
          </cell>
          <cell r="G16530">
            <v>43476</v>
          </cell>
        </row>
        <row r="16531">
          <cell r="D16531" t="str">
            <v>RB107WAH181236243</v>
          </cell>
          <cell r="E16531" t="str">
            <v>BRBXAM181236243</v>
          </cell>
          <cell r="F16531" t="str">
            <v>AD80S-DELUXE-RED</v>
          </cell>
          <cell r="G16531">
            <v>43480</v>
          </cell>
        </row>
        <row r="16532">
          <cell r="D16532" t="str">
            <v>RB107UAH180604919</v>
          </cell>
          <cell r="E16532" t="str">
            <v>BRBXAS180604919</v>
          </cell>
          <cell r="F16532" t="str">
            <v>BIKE-RT-RED</v>
          </cell>
          <cell r="G16532">
            <v>43484</v>
          </cell>
        </row>
        <row r="16533">
          <cell r="D16533" t="str">
            <v>RB107UAH180604847</v>
          </cell>
          <cell r="E16533" t="str">
            <v>BRBXAS180604847</v>
          </cell>
          <cell r="F16533" t="str">
            <v>BIKE-RT-RED</v>
          </cell>
          <cell r="G16533">
            <v>43484</v>
          </cell>
        </row>
        <row r="16534">
          <cell r="D16534" t="str">
            <v>RB121YAV181204775</v>
          </cell>
          <cell r="E16534" t="str">
            <v>BRBRAM181204335</v>
          </cell>
          <cell r="F16534" t="str">
            <v>KNIGHT-RIDER-150CC-M-BLU</v>
          </cell>
          <cell r="G16534">
            <v>43484</v>
          </cell>
        </row>
        <row r="16535">
          <cell r="D16535" t="str">
            <v>RB107WAH181236202</v>
          </cell>
          <cell r="E16535" t="str">
            <v>BRBXAM181236202</v>
          </cell>
          <cell r="F16535" t="str">
            <v>AD80S-DELUXE-RED</v>
          </cell>
          <cell r="G16535">
            <v>43477</v>
          </cell>
        </row>
        <row r="16536">
          <cell r="D16536" t="str">
            <v>RB113ZAH181209366</v>
          </cell>
          <cell r="E16536" t="str">
            <v>BRBUAK181210909</v>
          </cell>
          <cell r="F16536" t="str">
            <v>ROYAL-PLUS-110CC-BLK</v>
          </cell>
          <cell r="G16536">
            <v>43472</v>
          </cell>
        </row>
        <row r="16537">
          <cell r="D16537" t="str">
            <v>RB113ZAH181209502</v>
          </cell>
          <cell r="E16537" t="str">
            <v>BRBUAK181211045</v>
          </cell>
          <cell r="F16537" t="str">
            <v>ROYAL-PLUS-110CC-BLK</v>
          </cell>
          <cell r="G16537">
            <v>43473</v>
          </cell>
        </row>
        <row r="16538">
          <cell r="D16538" t="str">
            <v>RB107ZAH181115936</v>
          </cell>
          <cell r="E16538" t="str">
            <v>BRBXAA181175896</v>
          </cell>
          <cell r="F16538" t="str">
            <v>AD80S-ALLOY-RIM-RED</v>
          </cell>
          <cell r="G16538">
            <v>43479</v>
          </cell>
        </row>
        <row r="16539">
          <cell r="D16539" t="str">
            <v>RB107ZAH181115922</v>
          </cell>
          <cell r="E16539" t="str">
            <v>BRBXAA181175882</v>
          </cell>
          <cell r="F16539" t="str">
            <v>AD80S-ALLOY-RIM-RED</v>
          </cell>
          <cell r="G16539">
            <v>43479</v>
          </cell>
        </row>
        <row r="16540">
          <cell r="D16540" t="str">
            <v>RB107WAH181035392</v>
          </cell>
          <cell r="E16540" t="str">
            <v>BRBXAM181035392</v>
          </cell>
          <cell r="F16540" t="str">
            <v>AD80S-DELUXE-RED</v>
          </cell>
          <cell r="G16540">
            <v>43457</v>
          </cell>
        </row>
        <row r="16541">
          <cell r="D16541" t="str">
            <v>RB116ZAV181107186</v>
          </cell>
          <cell r="E16541" t="str">
            <v>BRBTAS181107186</v>
          </cell>
          <cell r="F16541" t="str">
            <v>TURBO-125CC-M-BLU</v>
          </cell>
          <cell r="G16541">
            <v>43480</v>
          </cell>
        </row>
        <row r="16542">
          <cell r="D16542" t="str">
            <v>RB113ZAH181109255</v>
          </cell>
          <cell r="E16542" t="str">
            <v>BRBUAK181110798</v>
          </cell>
          <cell r="F16542" t="str">
            <v>ROYAL-PLUS-110CC-BLK</v>
          </cell>
          <cell r="G16542">
            <v>43446</v>
          </cell>
        </row>
        <row r="16543">
          <cell r="D16543" t="str">
            <v>RB113ZAH181109223</v>
          </cell>
          <cell r="E16543" t="str">
            <v>BRBUAK181110766</v>
          </cell>
          <cell r="F16543" t="str">
            <v>ROYAL-PLUS-110CC-BLK</v>
          </cell>
          <cell r="G16543">
            <v>43446</v>
          </cell>
        </row>
        <row r="16544">
          <cell r="D16544" t="str">
            <v>AZZWJF28374</v>
          </cell>
          <cell r="E16544" t="str">
            <v>MD2A45AZXJWF16218</v>
          </cell>
          <cell r="F16544" t="str">
            <v>RE-4S-LPG</v>
          </cell>
          <cell r="G16544">
            <v>43472</v>
          </cell>
        </row>
        <row r="16545">
          <cell r="D16545" t="str">
            <v>AZZWJF28360</v>
          </cell>
          <cell r="E16545" t="str">
            <v>MD2A45AZ8JWF16170</v>
          </cell>
          <cell r="F16545" t="str">
            <v>RE-4S-LPG</v>
          </cell>
          <cell r="G16545">
            <v>43472</v>
          </cell>
        </row>
        <row r="16546">
          <cell r="D16546" t="str">
            <v>RB116ZAV181106714</v>
          </cell>
          <cell r="E16546" t="str">
            <v>BRBTAS181106714</v>
          </cell>
          <cell r="F16546" t="str">
            <v>TURBO-125CC-RED</v>
          </cell>
          <cell r="G16546">
            <v>43478</v>
          </cell>
        </row>
        <row r="16547">
          <cell r="D16547" t="str">
            <v>RB113ZAH181109206</v>
          </cell>
          <cell r="E16547" t="str">
            <v>BRBUAK181110749</v>
          </cell>
          <cell r="F16547" t="str">
            <v>ROYAL-PLUS-110CC-RED</v>
          </cell>
          <cell r="G16547">
            <v>43447</v>
          </cell>
        </row>
        <row r="16548">
          <cell r="D16548" t="str">
            <v>AZZWJF28314</v>
          </cell>
          <cell r="E16548" t="str">
            <v>MD2A45AZ5JWF16191</v>
          </cell>
          <cell r="F16548" t="str">
            <v>RE-4S-LPG</v>
          </cell>
          <cell r="G16548">
            <v>43484</v>
          </cell>
        </row>
        <row r="16549">
          <cell r="D16549" t="str">
            <v>RB121YAV180704469</v>
          </cell>
          <cell r="E16549" t="str">
            <v>BRBRAM180704029</v>
          </cell>
          <cell r="F16549" t="str">
            <v>KNIGHT-RIDER-150CC-M-BLU</v>
          </cell>
          <cell r="G16549">
            <v>43473</v>
          </cell>
        </row>
        <row r="16550">
          <cell r="D16550" t="str">
            <v>RB116ZAV181207256</v>
          </cell>
          <cell r="E16550" t="str">
            <v>BRBTAS181207256</v>
          </cell>
          <cell r="F16550" t="str">
            <v>TURBO-125CC-M-BLU</v>
          </cell>
          <cell r="G16550">
            <v>43445</v>
          </cell>
        </row>
        <row r="16551">
          <cell r="D16551" t="str">
            <v>RB116ZAV181207220</v>
          </cell>
          <cell r="E16551" t="str">
            <v>BRBTAS181207220</v>
          </cell>
          <cell r="F16551" t="str">
            <v>TURBO-125CC-M-BLU</v>
          </cell>
          <cell r="G16551">
            <v>43445</v>
          </cell>
        </row>
        <row r="16552">
          <cell r="D16552" t="str">
            <v>RB113YAH180904188</v>
          </cell>
          <cell r="E16552" t="str">
            <v>BRBUAU180903418</v>
          </cell>
          <cell r="F16552" t="str">
            <v>KITE-PLUS-110CC-BLU</v>
          </cell>
          <cell r="G16552">
            <v>43449</v>
          </cell>
        </row>
        <row r="16553">
          <cell r="D16553" t="str">
            <v>RB107ZAH181115939</v>
          </cell>
          <cell r="E16553" t="str">
            <v>BRBXAA181175899</v>
          </cell>
          <cell r="F16553" t="str">
            <v>AD80S-ALLOY-RIM-RED</v>
          </cell>
          <cell r="G16553">
            <v>43485</v>
          </cell>
        </row>
        <row r="16554">
          <cell r="D16554" t="str">
            <v>RB107ZAH181115906</v>
          </cell>
          <cell r="E16554" t="str">
            <v>BRBXAA181175866</v>
          </cell>
          <cell r="F16554" t="str">
            <v>AD80S-ALLOY-RIM-RED</v>
          </cell>
          <cell r="G16554">
            <v>43485</v>
          </cell>
        </row>
        <row r="16555">
          <cell r="D16555" t="str">
            <v>RB107ZAH181115904</v>
          </cell>
          <cell r="E16555" t="str">
            <v>BRBXAA181175864</v>
          </cell>
          <cell r="F16555" t="str">
            <v>AD80S-ALLOY-RIM-RED</v>
          </cell>
          <cell r="G16555">
            <v>43485</v>
          </cell>
        </row>
        <row r="16556">
          <cell r="D16556" t="str">
            <v>RB107ZAH181115891</v>
          </cell>
          <cell r="E16556" t="str">
            <v>BRBXAA181175851</v>
          </cell>
          <cell r="F16556" t="str">
            <v>AD80S-ALLOY-RIM-RED</v>
          </cell>
          <cell r="G16556">
            <v>43485</v>
          </cell>
        </row>
        <row r="16557">
          <cell r="D16557" t="str">
            <v>RB107ZAH181115909</v>
          </cell>
          <cell r="E16557" t="str">
            <v>BRBXAA181175869</v>
          </cell>
          <cell r="F16557" t="str">
            <v>AD80S-ALLOY-RIM-RED</v>
          </cell>
          <cell r="G16557">
            <v>43485</v>
          </cell>
        </row>
        <row r="16558">
          <cell r="D16558" t="str">
            <v>RB116ZAV181106976</v>
          </cell>
          <cell r="E16558" t="str">
            <v>BRBTAS181106976</v>
          </cell>
          <cell r="F16558" t="str">
            <v>TURBO-125CC-M-RED</v>
          </cell>
          <cell r="G16558">
            <v>43447</v>
          </cell>
        </row>
        <row r="16559">
          <cell r="D16559" t="str">
            <v>RB111YAH180912963</v>
          </cell>
          <cell r="E16559" t="str">
            <v>BRBVAG180910012</v>
          </cell>
          <cell r="F16559" t="str">
            <v>BULLET-100CC-BLU</v>
          </cell>
          <cell r="G16559">
            <v>43472</v>
          </cell>
        </row>
        <row r="16560">
          <cell r="D16560" t="str">
            <v>RB113YAH181004539</v>
          </cell>
          <cell r="E16560" t="str">
            <v>BRBUAU181003769</v>
          </cell>
          <cell r="F16560" t="str">
            <v>KITE-PLUS-110CC-RED</v>
          </cell>
          <cell r="G16560">
            <v>43472</v>
          </cell>
        </row>
        <row r="16561">
          <cell r="D16561" t="str">
            <v>RB116ZAV181107006</v>
          </cell>
          <cell r="E16561" t="str">
            <v>BRBTAS181107006</v>
          </cell>
          <cell r="F16561" t="str">
            <v>TURBO-125CC-RED</v>
          </cell>
          <cell r="G16561">
            <v>43484</v>
          </cell>
        </row>
        <row r="16562">
          <cell r="D16562" t="str">
            <v>RB107UAH180604890</v>
          </cell>
          <cell r="E16562" t="str">
            <v>BRBXAS180604890</v>
          </cell>
          <cell r="F16562" t="str">
            <v>BIKE-RT-RED</v>
          </cell>
          <cell r="G16562">
            <v>43480</v>
          </cell>
        </row>
        <row r="16563">
          <cell r="D16563" t="str">
            <v>RB107UAH180604886</v>
          </cell>
          <cell r="E16563" t="str">
            <v>BRBXAS180604886</v>
          </cell>
          <cell r="F16563" t="str">
            <v>BIKE-RT-RED</v>
          </cell>
          <cell r="G16563">
            <v>43480</v>
          </cell>
        </row>
        <row r="16564">
          <cell r="D16564" t="str">
            <v>RB107UAH180604852</v>
          </cell>
          <cell r="E16564" t="str">
            <v>BRBXAS180604852</v>
          </cell>
          <cell r="F16564" t="str">
            <v>BIKE-RT-RED</v>
          </cell>
          <cell r="G16564">
            <v>43480</v>
          </cell>
        </row>
        <row r="16565">
          <cell r="D16565" t="str">
            <v>RB116ZAV181106997</v>
          </cell>
          <cell r="E16565" t="str">
            <v>BRBTAS181106997</v>
          </cell>
          <cell r="F16565" t="str">
            <v>TURBO-125CC-BLK</v>
          </cell>
          <cell r="G16565">
            <v>43480</v>
          </cell>
        </row>
        <row r="16566">
          <cell r="D16566" t="str">
            <v>RB116ZAV181106920</v>
          </cell>
          <cell r="E16566" t="str">
            <v>BRBTAS181106920</v>
          </cell>
          <cell r="F16566" t="str">
            <v>TURBO-125CC-BLK</v>
          </cell>
          <cell r="G16566">
            <v>43480</v>
          </cell>
        </row>
        <row r="16567">
          <cell r="D16567" t="str">
            <v>RB116ZAV170601999</v>
          </cell>
          <cell r="E16567" t="str">
            <v>BRBTAS170601999</v>
          </cell>
          <cell r="F16567" t="str">
            <v>TURBO-125CC-BLK</v>
          </cell>
          <cell r="G16567">
            <v>43480</v>
          </cell>
        </row>
        <row r="16568">
          <cell r="D16568" t="str">
            <v>RB116ZAV180906530</v>
          </cell>
          <cell r="E16568" t="str">
            <v>BRBTAS180906530</v>
          </cell>
          <cell r="F16568" t="str">
            <v>TURBO-125CC-BLK</v>
          </cell>
          <cell r="G16568">
            <v>43461</v>
          </cell>
        </row>
        <row r="16569">
          <cell r="D16569" t="str">
            <v>RB107WAH181135870</v>
          </cell>
          <cell r="E16569" t="str">
            <v>BRBXAM181135870</v>
          </cell>
          <cell r="F16569" t="str">
            <v>AD80S-DELUXE-RED</v>
          </cell>
          <cell r="G16569">
            <v>43442</v>
          </cell>
        </row>
        <row r="16570">
          <cell r="D16570" t="str">
            <v>RB107WAH181135819</v>
          </cell>
          <cell r="E16570" t="str">
            <v>BRBXAM181135819</v>
          </cell>
          <cell r="F16570" t="str">
            <v>AD80S-DELUXE-RED</v>
          </cell>
          <cell r="G16570">
            <v>43442</v>
          </cell>
        </row>
        <row r="16571">
          <cell r="D16571" t="str">
            <v>RB107WAH181135748</v>
          </cell>
          <cell r="E16571" t="str">
            <v>BRBXAM181135748</v>
          </cell>
          <cell r="F16571" t="str">
            <v>AD80S-DELUXE-RED</v>
          </cell>
          <cell r="G16571">
            <v>43442</v>
          </cell>
        </row>
        <row r="16572">
          <cell r="D16572" t="str">
            <v>RB113ZAH181009080</v>
          </cell>
          <cell r="E16572" t="str">
            <v>BRBUAK181010623</v>
          </cell>
          <cell r="F16572" t="str">
            <v>ROYAL-PLUS-110CC-RED</v>
          </cell>
          <cell r="G16572">
            <v>43461</v>
          </cell>
        </row>
        <row r="16573">
          <cell r="D16573" t="str">
            <v>RB113ZAH181209497</v>
          </cell>
          <cell r="E16573" t="str">
            <v>BRBUAK181211040</v>
          </cell>
          <cell r="F16573" t="str">
            <v>ROYAL-PLUS-110CC-BLK</v>
          </cell>
          <cell r="G16573">
            <v>43483</v>
          </cell>
        </row>
        <row r="16574">
          <cell r="D16574" t="str">
            <v>RB113ZAH181009088</v>
          </cell>
          <cell r="E16574" t="str">
            <v>BRBUAK181010631</v>
          </cell>
          <cell r="F16574" t="str">
            <v>ROYAL-PLUS-110CC-RED</v>
          </cell>
          <cell r="G16574">
            <v>43470</v>
          </cell>
        </row>
        <row r="16575">
          <cell r="D16575" t="str">
            <v>RB113ZAH181109153</v>
          </cell>
          <cell r="E16575" t="str">
            <v>BRBUAK181110696</v>
          </cell>
          <cell r="F16575" t="str">
            <v>ROYAL-PLUS-110CC-RED</v>
          </cell>
          <cell r="G16575">
            <v>43470</v>
          </cell>
        </row>
        <row r="16576">
          <cell r="D16576" t="str">
            <v>RB116ZAV181207379</v>
          </cell>
          <cell r="E16576" t="str">
            <v>BRBTAS181207379</v>
          </cell>
          <cell r="F16576" t="str">
            <v>TURBO-125CC-M-BLU</v>
          </cell>
          <cell r="G16576">
            <v>43480</v>
          </cell>
        </row>
        <row r="16577">
          <cell r="D16577" t="str">
            <v>RB107WAH181135948</v>
          </cell>
          <cell r="E16577" t="str">
            <v>BRBXAM181135948</v>
          </cell>
          <cell r="F16577" t="str">
            <v>AD80S-DELUXE-RED</v>
          </cell>
          <cell r="G16577">
            <v>43456</v>
          </cell>
        </row>
        <row r="16578">
          <cell r="D16578" t="str">
            <v>RB107WAH181135803</v>
          </cell>
          <cell r="E16578" t="str">
            <v>BRBXAM181135803</v>
          </cell>
          <cell r="F16578" t="str">
            <v>AD80S-DELUXE-RED</v>
          </cell>
          <cell r="G16578">
            <v>43456</v>
          </cell>
        </row>
        <row r="16579">
          <cell r="D16579" t="str">
            <v>RB107WAH181135731</v>
          </cell>
          <cell r="E16579" t="str">
            <v>BRBXAM181135731</v>
          </cell>
          <cell r="F16579" t="str">
            <v>AD80S-DELUXE-RED</v>
          </cell>
          <cell r="G16579">
            <v>43456</v>
          </cell>
        </row>
        <row r="16580">
          <cell r="D16580" t="str">
            <v>RB107WAH181236287</v>
          </cell>
          <cell r="E16580" t="str">
            <v>BRBXAM181236287</v>
          </cell>
          <cell r="F16580" t="str">
            <v>AD80S-DELUXE-RED</v>
          </cell>
          <cell r="G16580">
            <v>43472</v>
          </cell>
        </row>
        <row r="16581">
          <cell r="D16581" t="str">
            <v>RB107WAH181236390</v>
          </cell>
          <cell r="E16581" t="str">
            <v>BRBXAM181236390</v>
          </cell>
          <cell r="F16581" t="str">
            <v>AD80S-DELUXE-RED</v>
          </cell>
          <cell r="G16581">
            <v>43473</v>
          </cell>
        </row>
        <row r="16582">
          <cell r="D16582" t="str">
            <v>RB107WAH181236331</v>
          </cell>
          <cell r="E16582" t="str">
            <v>BRBXAM181236331</v>
          </cell>
          <cell r="F16582" t="str">
            <v>AD80S-DELUXE-RED</v>
          </cell>
          <cell r="G16582">
            <v>43473</v>
          </cell>
        </row>
        <row r="16583">
          <cell r="D16583" t="str">
            <v>RB107WAH181236196</v>
          </cell>
          <cell r="E16583" t="str">
            <v>BRBXAM181236196</v>
          </cell>
          <cell r="F16583" t="str">
            <v>AD80S-DELUXE-RED</v>
          </cell>
          <cell r="G16583">
            <v>43473</v>
          </cell>
        </row>
        <row r="16584">
          <cell r="D16584" t="str">
            <v>RB107UAH180604923</v>
          </cell>
          <cell r="E16584" t="str">
            <v>BRBXAS180604923</v>
          </cell>
          <cell r="F16584" t="str">
            <v>BIKE-RT-RED</v>
          </cell>
          <cell r="G16584">
            <v>43481</v>
          </cell>
        </row>
        <row r="16585">
          <cell r="D16585" t="str">
            <v>RB107UAH180604866</v>
          </cell>
          <cell r="E16585" t="str">
            <v>BRBXAS180604831</v>
          </cell>
          <cell r="F16585" t="str">
            <v>BIKE-RT-RED</v>
          </cell>
          <cell r="G16585">
            <v>43481</v>
          </cell>
        </row>
        <row r="16586">
          <cell r="D16586" t="str">
            <v>RB116ZAV181207276</v>
          </cell>
          <cell r="E16586" t="str">
            <v>BRBTAS181207276</v>
          </cell>
          <cell r="F16586" t="str">
            <v>TURBO-125CC-M-BLU</v>
          </cell>
          <cell r="G16586">
            <v>43472</v>
          </cell>
        </row>
        <row r="16587">
          <cell r="D16587" t="str">
            <v>RB116ZAV181107197</v>
          </cell>
          <cell r="E16587" t="str">
            <v>BRBTAS181107197</v>
          </cell>
          <cell r="F16587" t="str">
            <v>TURBO-125CC-M-BLU</v>
          </cell>
          <cell r="G16587">
            <v>43472</v>
          </cell>
        </row>
        <row r="16588">
          <cell r="D16588" t="str">
            <v>RB111YAH181213279</v>
          </cell>
          <cell r="E16588" t="str">
            <v>BRBVAG181210328</v>
          </cell>
          <cell r="F16588" t="str">
            <v>BULLET-100CC-RED</v>
          </cell>
          <cell r="G16588">
            <v>43473</v>
          </cell>
        </row>
        <row r="16589">
          <cell r="D16589" t="str">
            <v>RB116ZAV181106902</v>
          </cell>
          <cell r="E16589" t="str">
            <v>BRBTAS181106902</v>
          </cell>
          <cell r="F16589" t="str">
            <v>TURBO-125CC-M-BLU</v>
          </cell>
          <cell r="G16589">
            <v>43444</v>
          </cell>
        </row>
        <row r="16590">
          <cell r="D16590" t="str">
            <v>RB116ZAV181106800</v>
          </cell>
          <cell r="E16590" t="str">
            <v>BRBTAS181106800</v>
          </cell>
          <cell r="F16590" t="str">
            <v>TURBO-125CC-M-BLU</v>
          </cell>
          <cell r="G16590">
            <v>43444</v>
          </cell>
        </row>
        <row r="16591">
          <cell r="D16591" t="str">
            <v>AZZWJF40915</v>
          </cell>
          <cell r="E16591" t="str">
            <v>MD2A45AY5JWF58965</v>
          </cell>
          <cell r="F16591" t="str">
            <v>RE-4S-LPG</v>
          </cell>
          <cell r="G16591">
            <v>43444</v>
          </cell>
        </row>
        <row r="16592">
          <cell r="D16592" t="str">
            <v>AZZWJF39176</v>
          </cell>
          <cell r="E16592" t="str">
            <v>MD2A45AZ3JWF17386</v>
          </cell>
          <cell r="F16592" t="str">
            <v>RE-4S-LPG</v>
          </cell>
          <cell r="G16592">
            <v>43444</v>
          </cell>
        </row>
        <row r="16593">
          <cell r="D16593" t="str">
            <v>RB107WAH181236015</v>
          </cell>
          <cell r="E16593" t="str">
            <v>BRBXAM181236015</v>
          </cell>
          <cell r="F16593" t="str">
            <v>AD80S-DELUXE-RED</v>
          </cell>
          <cell r="G16593">
            <v>43456</v>
          </cell>
        </row>
        <row r="16594">
          <cell r="D16594" t="str">
            <v>RB107WAH181135844</v>
          </cell>
          <cell r="E16594" t="str">
            <v>BRBXAM181135844</v>
          </cell>
          <cell r="F16594" t="str">
            <v>AD80S-DELUXE-RED</v>
          </cell>
          <cell r="G16594">
            <v>43456</v>
          </cell>
        </row>
        <row r="16595">
          <cell r="D16595" t="str">
            <v>RB107WAH181135808</v>
          </cell>
          <cell r="E16595" t="str">
            <v>BRBXAM181135808</v>
          </cell>
          <cell r="F16595" t="str">
            <v>AD80S-DELUXE-RED</v>
          </cell>
          <cell r="G16595">
            <v>43456</v>
          </cell>
        </row>
        <row r="16596">
          <cell r="D16596" t="str">
            <v>RB107WAH181135792</v>
          </cell>
          <cell r="E16596" t="str">
            <v>BRBXAM181135792</v>
          </cell>
          <cell r="F16596" t="str">
            <v>AD80S-DELUXE-RED</v>
          </cell>
          <cell r="G16596">
            <v>43456</v>
          </cell>
        </row>
        <row r="16597">
          <cell r="D16597" t="str">
            <v>RB107WAH181135650</v>
          </cell>
          <cell r="E16597" t="str">
            <v>BRBXAM181135650</v>
          </cell>
          <cell r="F16597" t="str">
            <v>AD80S-DELUXE-RED</v>
          </cell>
          <cell r="G16597">
            <v>43456</v>
          </cell>
        </row>
        <row r="16598">
          <cell r="D16598" t="str">
            <v>RB107WAH181035287</v>
          </cell>
          <cell r="E16598" t="str">
            <v>BRBXAM181035287</v>
          </cell>
          <cell r="F16598" t="str">
            <v>AD80S-DELUXE-RED</v>
          </cell>
          <cell r="G16598">
            <v>43456</v>
          </cell>
        </row>
        <row r="16599">
          <cell r="D16599" t="str">
            <v>RB107WAH181135804</v>
          </cell>
          <cell r="E16599" t="str">
            <v>BRBXAM181135804</v>
          </cell>
          <cell r="F16599" t="str">
            <v>AD80S-DELUXE-RED</v>
          </cell>
          <cell r="G16599">
            <v>43456</v>
          </cell>
        </row>
        <row r="16600">
          <cell r="D16600" t="str">
            <v>RB111TAH181210698</v>
          </cell>
          <cell r="E16600" t="str">
            <v>BRBVAR181210698</v>
          </cell>
          <cell r="F16600" t="str">
            <v>CHEETA-100CC-RED</v>
          </cell>
          <cell r="G16600">
            <v>43475</v>
          </cell>
        </row>
        <row r="16601">
          <cell r="D16601" t="str">
            <v>RB111TAH180610632</v>
          </cell>
          <cell r="E16601" t="str">
            <v>BRBVAR180610632</v>
          </cell>
          <cell r="F16601" t="str">
            <v>CHEETA-100CC-RED</v>
          </cell>
          <cell r="G16601">
            <v>43475</v>
          </cell>
        </row>
        <row r="16602">
          <cell r="D16602" t="str">
            <v>RB113ZAH181009128</v>
          </cell>
          <cell r="E16602" t="str">
            <v>BRBUAK181010671</v>
          </cell>
          <cell r="F16602" t="str">
            <v>ROYAL-PLUS-110CC-RED</v>
          </cell>
          <cell r="G16602">
            <v>43456</v>
          </cell>
        </row>
        <row r="16603">
          <cell r="D16603" t="str">
            <v>RB107WAH181236140</v>
          </cell>
          <cell r="E16603" t="str">
            <v>BRBXAM181236140</v>
          </cell>
          <cell r="F16603" t="str">
            <v>AD80S-DELUXE-RED</v>
          </cell>
          <cell r="G16603">
            <v>43456</v>
          </cell>
        </row>
        <row r="16604">
          <cell r="D16604" t="str">
            <v>RB107WAH181236133</v>
          </cell>
          <cell r="E16604" t="str">
            <v>BRBXAM181236133</v>
          </cell>
          <cell r="F16604" t="str">
            <v>AD80S-DELUXE-RED</v>
          </cell>
          <cell r="G16604">
            <v>43456</v>
          </cell>
        </row>
        <row r="16605">
          <cell r="D16605" t="str">
            <v>RB107WAH181236112</v>
          </cell>
          <cell r="E16605" t="str">
            <v>BRBXAM181236112</v>
          </cell>
          <cell r="F16605" t="str">
            <v>AD80S-DELUXE-RED</v>
          </cell>
          <cell r="G16605">
            <v>43456</v>
          </cell>
        </row>
        <row r="16606">
          <cell r="D16606" t="str">
            <v>RB107WAH181236095</v>
          </cell>
          <cell r="E16606" t="str">
            <v>BRBXAM181236095</v>
          </cell>
          <cell r="F16606" t="str">
            <v>AD80S-DELUXE-RED</v>
          </cell>
          <cell r="G16606">
            <v>43456</v>
          </cell>
        </row>
        <row r="16607">
          <cell r="D16607" t="str">
            <v>RB107WAH181236017</v>
          </cell>
          <cell r="E16607" t="str">
            <v>BRBXAM181236017</v>
          </cell>
          <cell r="F16607" t="str">
            <v>AD80S-DELUXE-RED</v>
          </cell>
          <cell r="G16607">
            <v>43456</v>
          </cell>
        </row>
        <row r="16608">
          <cell r="D16608" t="str">
            <v>RB107WAH181236016</v>
          </cell>
          <cell r="E16608" t="str">
            <v>BRBXAM181236016</v>
          </cell>
          <cell r="F16608" t="str">
            <v>AD80S-DELUXE-RED</v>
          </cell>
          <cell r="G16608">
            <v>43456</v>
          </cell>
        </row>
        <row r="16609">
          <cell r="D16609" t="str">
            <v>RB107WAH181035344</v>
          </cell>
          <cell r="E16609" t="str">
            <v>BRBXAM181035344</v>
          </cell>
          <cell r="F16609" t="str">
            <v>AD80S-DELUXE-RED</v>
          </cell>
          <cell r="G16609">
            <v>43456</v>
          </cell>
        </row>
        <row r="16610">
          <cell r="D16610" t="str">
            <v>RB107WAH181135855</v>
          </cell>
          <cell r="E16610" t="str">
            <v>BRBXAM181135855</v>
          </cell>
          <cell r="F16610" t="str">
            <v>AD80S-DELUXE-RED</v>
          </cell>
          <cell r="G16610">
            <v>43456</v>
          </cell>
        </row>
        <row r="16611">
          <cell r="D16611" t="str">
            <v>RB107ZAH180315349</v>
          </cell>
          <cell r="E16611" t="str">
            <v>BRBXAA180375309</v>
          </cell>
          <cell r="F16611" t="str">
            <v>AD80S-ALLOY-RIM-RED</v>
          </cell>
          <cell r="G16611">
            <v>43458</v>
          </cell>
        </row>
        <row r="16612">
          <cell r="D16612" t="str">
            <v>RB116ZAV181106787</v>
          </cell>
          <cell r="E16612" t="str">
            <v>BRBTAS181106787</v>
          </cell>
          <cell r="F16612" t="str">
            <v>TURBO-125CC-RED</v>
          </cell>
          <cell r="G16612">
            <v>43459</v>
          </cell>
        </row>
        <row r="16613">
          <cell r="D16613" t="str">
            <v>RB116ZAV181106767</v>
          </cell>
          <cell r="E16613" t="str">
            <v>BRBTAS181106767</v>
          </cell>
          <cell r="F16613" t="str">
            <v>TURBO-125CC-M-BLU</v>
          </cell>
          <cell r="G16613">
            <v>43479</v>
          </cell>
        </row>
        <row r="16614">
          <cell r="D16614" t="str">
            <v>RB116ZAV181207225</v>
          </cell>
          <cell r="E16614" t="str">
            <v>BRBTAS181207225</v>
          </cell>
          <cell r="F16614" t="str">
            <v>TURBO-125CC-M-BLU</v>
          </cell>
          <cell r="G16614">
            <v>43444</v>
          </cell>
        </row>
        <row r="16615">
          <cell r="D16615" t="str">
            <v>RB116ZAV181106929</v>
          </cell>
          <cell r="E16615" t="str">
            <v>BRBTAS181106929</v>
          </cell>
          <cell r="F16615" t="str">
            <v>TURBO-125CC-M-BLU</v>
          </cell>
          <cell r="G16615">
            <v>43486</v>
          </cell>
        </row>
        <row r="16616">
          <cell r="D16616" t="str">
            <v>RB116ZAV181207384</v>
          </cell>
          <cell r="E16616" t="str">
            <v>BRBTAS181207384</v>
          </cell>
          <cell r="F16616" t="str">
            <v>TURBO-125CC-RED</v>
          </cell>
          <cell r="G16616">
            <v>43488</v>
          </cell>
        </row>
        <row r="16617">
          <cell r="D16617" t="str">
            <v>RB116ZAV181207381</v>
          </cell>
          <cell r="E16617" t="str">
            <v>BRBTAS181207381</v>
          </cell>
          <cell r="F16617" t="str">
            <v>TURBO-125CC-RED</v>
          </cell>
          <cell r="G16617">
            <v>43488</v>
          </cell>
        </row>
        <row r="16618">
          <cell r="D16618" t="str">
            <v>RB107UAH180604944</v>
          </cell>
          <cell r="E16618" t="str">
            <v>BRBXAS180604944</v>
          </cell>
          <cell r="F16618" t="str">
            <v>BIKE-RT-RED</v>
          </cell>
          <cell r="G16618">
            <v>43488</v>
          </cell>
        </row>
        <row r="16619">
          <cell r="D16619" t="str">
            <v>RB107UAH180604942</v>
          </cell>
          <cell r="E16619" t="str">
            <v>BRBXAS180604942</v>
          </cell>
          <cell r="F16619" t="str">
            <v>BIKE-RT-RED</v>
          </cell>
          <cell r="G16619">
            <v>43488</v>
          </cell>
        </row>
        <row r="16620">
          <cell r="D16620" t="str">
            <v>RB107UAH180604876</v>
          </cell>
          <cell r="E16620" t="str">
            <v>BRBXAS180604876</v>
          </cell>
          <cell r="F16620" t="str">
            <v>BIKE-RT-RED</v>
          </cell>
          <cell r="G16620">
            <v>43488</v>
          </cell>
        </row>
        <row r="16621">
          <cell r="D16621" t="str">
            <v>RB107UAH180604763</v>
          </cell>
          <cell r="E16621" t="str">
            <v>BRBXAS180604763</v>
          </cell>
          <cell r="F16621" t="str">
            <v>BIKE-RT-RED</v>
          </cell>
          <cell r="G16621">
            <v>43488</v>
          </cell>
        </row>
        <row r="16622">
          <cell r="D16622" t="str">
            <v>RB107UAH180604632</v>
          </cell>
          <cell r="E16622" t="str">
            <v>BRBXAS180604632</v>
          </cell>
          <cell r="F16622" t="str">
            <v>BIKE-RT-RED</v>
          </cell>
          <cell r="G16622">
            <v>43488</v>
          </cell>
        </row>
        <row r="16623">
          <cell r="D16623" t="str">
            <v>AZZWJF41911</v>
          </cell>
          <cell r="E16623" t="str">
            <v>MD2A45AY8JWF59611</v>
          </cell>
          <cell r="F16623" t="str">
            <v>RE-4S-LPG</v>
          </cell>
          <cell r="G16623">
            <v>43457</v>
          </cell>
        </row>
        <row r="16624">
          <cell r="D16624" t="str">
            <v>AZZWJF28354</v>
          </cell>
          <cell r="E16624" t="str">
            <v>MD2A45AZ2JWF16164</v>
          </cell>
          <cell r="F16624" t="str">
            <v>RE-4S-LPG</v>
          </cell>
          <cell r="G16624">
            <v>43457</v>
          </cell>
        </row>
        <row r="16625">
          <cell r="D16625" t="str">
            <v>AZZWJF28287</v>
          </cell>
          <cell r="E16625" t="str">
            <v>MD2A45AZ5JWF16160</v>
          </cell>
          <cell r="F16625" t="str">
            <v>RE-4S-LPG</v>
          </cell>
          <cell r="G16625">
            <v>43457</v>
          </cell>
        </row>
        <row r="16626">
          <cell r="D16626" t="str">
            <v>AZZWJF41139</v>
          </cell>
          <cell r="E16626" t="str">
            <v>MD2A45AY7JWF59129</v>
          </cell>
          <cell r="F16626" t="str">
            <v>RE-4S-LPG</v>
          </cell>
          <cell r="G16626">
            <v>43457</v>
          </cell>
        </row>
        <row r="16627">
          <cell r="D16627" t="str">
            <v>AZZWHG64344</v>
          </cell>
          <cell r="E16627" t="str">
            <v>MD2A45AZ1HWG37648</v>
          </cell>
          <cell r="F16627" t="str">
            <v>RE-4S-LPG</v>
          </cell>
          <cell r="G16627">
            <v>43438</v>
          </cell>
        </row>
        <row r="16628">
          <cell r="D16628" t="str">
            <v>AZZWHG61850</v>
          </cell>
          <cell r="E16628" t="str">
            <v>MD2A45AZ1HWG37536</v>
          </cell>
          <cell r="F16628" t="str">
            <v>RE-4S-LPG</v>
          </cell>
          <cell r="G16628">
            <v>43438</v>
          </cell>
        </row>
        <row r="16629">
          <cell r="D16629" t="str">
            <v>RB116ZAV181207416</v>
          </cell>
          <cell r="E16629" t="str">
            <v>BRBTAS181207416</v>
          </cell>
          <cell r="F16629" t="str">
            <v>TURBO-125CC-M-BLU</v>
          </cell>
          <cell r="G16629">
            <v>43488</v>
          </cell>
        </row>
        <row r="16630">
          <cell r="D16630" t="str">
            <v>RB116ZAV181207408</v>
          </cell>
          <cell r="E16630" t="str">
            <v>BRBTAS181207408</v>
          </cell>
          <cell r="F16630" t="str">
            <v>TURBO-125CC-M-BLU</v>
          </cell>
          <cell r="G16630">
            <v>43488</v>
          </cell>
        </row>
        <row r="16631">
          <cell r="D16631" t="str">
            <v>AZZWHG66096</v>
          </cell>
          <cell r="E16631" t="str">
            <v>MD2A45AZXHWG37809</v>
          </cell>
          <cell r="F16631" t="str">
            <v>RE-4S-LPG</v>
          </cell>
          <cell r="G16631">
            <v>43452</v>
          </cell>
        </row>
        <row r="16632">
          <cell r="D16632" t="str">
            <v>AZZWHD05505</v>
          </cell>
          <cell r="E16632" t="str">
            <v>MD2A45AZ1HWD35955</v>
          </cell>
          <cell r="F16632" t="str">
            <v>RE-4S-LPG</v>
          </cell>
          <cell r="G16632">
            <v>43452</v>
          </cell>
        </row>
        <row r="16633">
          <cell r="D16633" t="str">
            <v>RB121YAV180704309</v>
          </cell>
          <cell r="E16633" t="str">
            <v>BRBRAM180703869</v>
          </cell>
          <cell r="F16633" t="str">
            <v>KNIGHT-RIDER-150CC-M-BLU</v>
          </cell>
          <cell r="G16633">
            <v>43438</v>
          </cell>
        </row>
        <row r="16634">
          <cell r="D16634" t="str">
            <v>RB113ZAH181109142</v>
          </cell>
          <cell r="E16634" t="str">
            <v>BRBUAK181110685</v>
          </cell>
          <cell r="F16634" t="str">
            <v>ROYAL-PLUS-110CC-RED</v>
          </cell>
          <cell r="G16634">
            <v>43440</v>
          </cell>
        </row>
        <row r="16635">
          <cell r="D16635" t="str">
            <v>RB113ZAH181109141</v>
          </cell>
          <cell r="E16635" t="str">
            <v>BRBUAK181110684</v>
          </cell>
          <cell r="F16635" t="str">
            <v>ROYAL-PLUS-110CC-BLK</v>
          </cell>
          <cell r="G16635">
            <v>43468</v>
          </cell>
        </row>
        <row r="16636">
          <cell r="D16636" t="str">
            <v>RB113ZAH181109258</v>
          </cell>
          <cell r="E16636" t="str">
            <v>BRBUAK181110801</v>
          </cell>
          <cell r="F16636" t="str">
            <v>ROYAL-PLUS-110CC-BLK</v>
          </cell>
          <cell r="G16636">
            <v>43444</v>
          </cell>
        </row>
        <row r="16637">
          <cell r="D16637" t="str">
            <v>AZZWJF28353</v>
          </cell>
          <cell r="E16637" t="str">
            <v>MD2A45AZ0JWF16163</v>
          </cell>
          <cell r="F16637" t="str">
            <v>RE-4S-LPG</v>
          </cell>
          <cell r="G16637">
            <v>43488</v>
          </cell>
        </row>
        <row r="16638">
          <cell r="D16638" t="str">
            <v>AZZWJF28352</v>
          </cell>
          <cell r="E16638" t="str">
            <v>MD2A45AZ2JWF16178</v>
          </cell>
          <cell r="F16638" t="str">
            <v>RE-4S-LPG</v>
          </cell>
          <cell r="G16638">
            <v>43488</v>
          </cell>
        </row>
        <row r="16639">
          <cell r="D16639" t="str">
            <v>RB111TAH180610527</v>
          </cell>
          <cell r="E16639" t="str">
            <v>BRBVAR180610527</v>
          </cell>
          <cell r="F16639" t="str">
            <v>CHEETA-100CC-RED</v>
          </cell>
          <cell r="G16639">
            <v>43472</v>
          </cell>
        </row>
        <row r="16640">
          <cell r="D16640" t="str">
            <v>RB111YAH180912789</v>
          </cell>
          <cell r="E16640" t="str">
            <v>BRBVAG180909838</v>
          </cell>
          <cell r="F16640" t="str">
            <v>BULLET-100CC-RED</v>
          </cell>
          <cell r="G16640">
            <v>43453</v>
          </cell>
        </row>
        <row r="16641">
          <cell r="D16641" t="str">
            <v>AZZWJF26650</v>
          </cell>
          <cell r="E16641" t="str">
            <v>MD2A45AZ7JWF16208</v>
          </cell>
          <cell r="F16641" t="str">
            <v>RE-4S-LPG</v>
          </cell>
          <cell r="G16641">
            <v>43480</v>
          </cell>
        </row>
        <row r="16642">
          <cell r="D16642" t="str">
            <v>RB107UAH180604668</v>
          </cell>
          <cell r="E16642" t="str">
            <v>BRBXAS180604668</v>
          </cell>
          <cell r="F16642" t="str">
            <v>BIKE-RT-RED</v>
          </cell>
          <cell r="G16642">
            <v>43488</v>
          </cell>
        </row>
        <row r="16643">
          <cell r="D16643" t="str">
            <v>RB121AWV180500010</v>
          </cell>
          <cell r="E16643" t="str">
            <v>BRBRRS180500010</v>
          </cell>
          <cell r="F16643" t="str">
            <v>REN SPT WC 150 ONG</v>
          </cell>
          <cell r="G16643">
            <v>43444</v>
          </cell>
        </row>
        <row r="16644">
          <cell r="D16644" t="str">
            <v>RB116ZAV181106820</v>
          </cell>
          <cell r="E16644" t="str">
            <v>BRBTAS181106820</v>
          </cell>
          <cell r="F16644" t="str">
            <v>TURBO-125CC-M-BLU</v>
          </cell>
          <cell r="G16644">
            <v>43444</v>
          </cell>
        </row>
        <row r="16645">
          <cell r="D16645" t="str">
            <v>RB116ZAV181106803</v>
          </cell>
          <cell r="E16645" t="str">
            <v>BRBTAS181106803</v>
          </cell>
          <cell r="F16645" t="str">
            <v>TURBO-125CC-M-BLU</v>
          </cell>
          <cell r="G16645">
            <v>43444</v>
          </cell>
        </row>
        <row r="16646">
          <cell r="D16646" t="str">
            <v>RB107WAH181035437</v>
          </cell>
          <cell r="E16646" t="str">
            <v>BRBXAM181035437</v>
          </cell>
          <cell r="F16646" t="str">
            <v>AD80S-DELUXE-RED</v>
          </cell>
          <cell r="G16646">
            <v>43444</v>
          </cell>
        </row>
        <row r="16647">
          <cell r="D16647" t="str">
            <v>RB111YAH181113163</v>
          </cell>
          <cell r="E16647" t="str">
            <v>BRBVAG181110212</v>
          </cell>
          <cell r="F16647" t="str">
            <v>BULLET-100CC-RED</v>
          </cell>
          <cell r="G16647">
            <v>43480</v>
          </cell>
        </row>
        <row r="16648">
          <cell r="D16648" t="str">
            <v>RB121YAV180403545</v>
          </cell>
          <cell r="E16648" t="str">
            <v>BRBRAM180403105</v>
          </cell>
          <cell r="F16648" t="str">
            <v>KNIGHT-RIDER-150CC-BLK</v>
          </cell>
          <cell r="G16648">
            <v>43480</v>
          </cell>
        </row>
        <row r="16649">
          <cell r="D16649" t="str">
            <v>RB116ZAV181107124</v>
          </cell>
          <cell r="E16649" t="str">
            <v>BRBTAS181107124</v>
          </cell>
          <cell r="F16649" t="str">
            <v>TURBO-125CC-BLK</v>
          </cell>
          <cell r="G16649">
            <v>43482</v>
          </cell>
        </row>
        <row r="16650">
          <cell r="D16650" t="str">
            <v>RB113YAH181004406</v>
          </cell>
          <cell r="E16650" t="str">
            <v>BRBUAU181003636</v>
          </cell>
          <cell r="F16650" t="str">
            <v>KITE-PLUS-110CC-BLU</v>
          </cell>
          <cell r="G16650">
            <v>43438</v>
          </cell>
        </row>
        <row r="16651">
          <cell r="D16651" t="str">
            <v>RB121SWV180500062</v>
          </cell>
          <cell r="E16651" t="str">
            <v>BRBRUM180500062</v>
          </cell>
          <cell r="F16651" t="str">
            <v>REN COM WC 150 M-OLV-GRN</v>
          </cell>
          <cell r="G16651">
            <v>43438</v>
          </cell>
        </row>
        <row r="16652">
          <cell r="D16652" t="str">
            <v>RB121YAV180704235</v>
          </cell>
          <cell r="E16652" t="str">
            <v>BRBRAM180703795</v>
          </cell>
          <cell r="F16652" t="str">
            <v>KNIGHT-RIDER-150CC-BLK</v>
          </cell>
          <cell r="G16652">
            <v>43466</v>
          </cell>
        </row>
        <row r="16653">
          <cell r="D16653" t="str">
            <v>RB111YAH181113004</v>
          </cell>
          <cell r="E16653" t="str">
            <v>BRBVAG181110053</v>
          </cell>
          <cell r="F16653" t="str">
            <v>BULLET-100CC-RED</v>
          </cell>
          <cell r="G16653">
            <v>43444</v>
          </cell>
        </row>
        <row r="16654">
          <cell r="D16654" t="str">
            <v>RB113ZAH181209552</v>
          </cell>
          <cell r="E16654" t="str">
            <v>BRBUAK181211095</v>
          </cell>
          <cell r="F16654" t="str">
            <v>ROYAL-PLUS-110CC-BLK</v>
          </cell>
          <cell r="G16654">
            <v>43482</v>
          </cell>
        </row>
        <row r="16655">
          <cell r="D16655" t="str">
            <v>RB116ZAV181107097</v>
          </cell>
          <cell r="E16655" t="str">
            <v>BRBTAS181107097</v>
          </cell>
          <cell r="F16655" t="str">
            <v>TURBO-125CC-M-BLU</v>
          </cell>
          <cell r="G16655">
            <v>43482</v>
          </cell>
        </row>
        <row r="16656">
          <cell r="D16656" t="str">
            <v>RB107WAH181035289</v>
          </cell>
          <cell r="E16656" t="str">
            <v>BRBXAM181035289</v>
          </cell>
          <cell r="F16656" t="str">
            <v>AD80S-DELUXE-RED</v>
          </cell>
          <cell r="G16656">
            <v>43482</v>
          </cell>
        </row>
        <row r="16657">
          <cell r="D16657" t="str">
            <v>RB116ZAV181106769</v>
          </cell>
          <cell r="E16657" t="str">
            <v>BRBTAS181106769</v>
          </cell>
          <cell r="F16657" t="str">
            <v>TURBO-125CC-M-BLU</v>
          </cell>
          <cell r="G16657">
            <v>43482</v>
          </cell>
        </row>
        <row r="16658">
          <cell r="D16658" t="str">
            <v>RB116ZAV181207327</v>
          </cell>
          <cell r="E16658" t="str">
            <v>BRBTAS181207327</v>
          </cell>
          <cell r="F16658" t="str">
            <v>TURBO-125CC-M-BLU</v>
          </cell>
          <cell r="G16658">
            <v>43470</v>
          </cell>
        </row>
        <row r="16659">
          <cell r="D16659" t="str">
            <v>RB116ZAV181207322</v>
          </cell>
          <cell r="E16659" t="str">
            <v>BRBTAS181207322</v>
          </cell>
          <cell r="F16659" t="str">
            <v>TURBO-125CC-M-BLU</v>
          </cell>
          <cell r="G16659">
            <v>43470</v>
          </cell>
        </row>
        <row r="16660">
          <cell r="D16660" t="str">
            <v>RB107WAH181135688</v>
          </cell>
          <cell r="E16660" t="str">
            <v>BRBXAM181135688</v>
          </cell>
          <cell r="F16660" t="str">
            <v>AD80S-DELUXE-RED</v>
          </cell>
          <cell r="G16660">
            <v>43446</v>
          </cell>
        </row>
        <row r="16661">
          <cell r="D16661" t="str">
            <v>RB107WAH181035475</v>
          </cell>
          <cell r="E16661" t="str">
            <v>BRBXAM181035475</v>
          </cell>
          <cell r="F16661" t="str">
            <v>AD80S-DELUXE-RED</v>
          </cell>
          <cell r="G16661">
            <v>43446</v>
          </cell>
        </row>
        <row r="16662">
          <cell r="D16662" t="str">
            <v>RB107WAH181035268</v>
          </cell>
          <cell r="E16662" t="str">
            <v>BRBXAM181035268</v>
          </cell>
          <cell r="F16662" t="str">
            <v>AD80S-DELUXE-RED</v>
          </cell>
          <cell r="G16662">
            <v>43446</v>
          </cell>
        </row>
        <row r="16663">
          <cell r="D16663" t="str">
            <v>RB121YAV180704566</v>
          </cell>
          <cell r="E16663" t="str">
            <v>BRBRAM180704126</v>
          </cell>
          <cell r="F16663" t="str">
            <v>KNIGHT-RIDER-150CC-BLK</v>
          </cell>
          <cell r="G16663">
            <v>43484</v>
          </cell>
        </row>
        <row r="16664">
          <cell r="D16664" t="str">
            <v>RB113YAH181004559</v>
          </cell>
          <cell r="E16664" t="str">
            <v>BRBUAU181003789</v>
          </cell>
          <cell r="F16664" t="str">
            <v>KITE-PLUS-110CC-RED</v>
          </cell>
          <cell r="G16664">
            <v>43487</v>
          </cell>
        </row>
        <row r="16665">
          <cell r="D16665" t="str">
            <v>RB113YAH181004316</v>
          </cell>
          <cell r="E16665" t="str">
            <v>BRBUAU181003546</v>
          </cell>
          <cell r="F16665" t="str">
            <v>KITE-PLUS-110CC-RED</v>
          </cell>
          <cell r="G16665">
            <v>43487</v>
          </cell>
        </row>
        <row r="16666">
          <cell r="D16666" t="str">
            <v>RB113YAH181004571</v>
          </cell>
          <cell r="E16666" t="str">
            <v>BRBUAU181003801</v>
          </cell>
          <cell r="F16666" t="str">
            <v>KITE-PLUS-110CC-RED</v>
          </cell>
          <cell r="G16666">
            <v>43487</v>
          </cell>
        </row>
        <row r="16667">
          <cell r="D16667" t="str">
            <v>RB111YAH181113111</v>
          </cell>
          <cell r="E16667" t="str">
            <v>BRBVAG181110160</v>
          </cell>
          <cell r="F16667" t="str">
            <v>BULLET-100CC-BLK</v>
          </cell>
          <cell r="G16667">
            <v>43445</v>
          </cell>
        </row>
        <row r="16668">
          <cell r="D16668" t="str">
            <v>RB116ZAV181106660</v>
          </cell>
          <cell r="E16668" t="str">
            <v>BRBTAS181106660</v>
          </cell>
          <cell r="F16668" t="str">
            <v>TURBO-125CC-M-BLU</v>
          </cell>
          <cell r="G16668">
            <v>43487</v>
          </cell>
        </row>
        <row r="16669">
          <cell r="D16669" t="str">
            <v>RB107WAH181035503</v>
          </cell>
          <cell r="E16669" t="str">
            <v>BRBXAM181035503</v>
          </cell>
          <cell r="F16669" t="str">
            <v>AD80S-DELUXE-RED</v>
          </cell>
          <cell r="G16669">
            <v>43447</v>
          </cell>
        </row>
        <row r="16670">
          <cell r="D16670" t="str">
            <v>RB107WAH181035250</v>
          </cell>
          <cell r="E16670" t="str">
            <v>BRBXAM181035250</v>
          </cell>
          <cell r="F16670" t="str">
            <v>AD80S-DELUXE-RED</v>
          </cell>
          <cell r="G16670">
            <v>43447</v>
          </cell>
        </row>
        <row r="16671">
          <cell r="D16671" t="str">
            <v>RB121YAV180704404</v>
          </cell>
          <cell r="E16671" t="str">
            <v>BRBRAM180703964</v>
          </cell>
          <cell r="F16671" t="str">
            <v>KNIGHT-RIDER-150CC-M-BLU</v>
          </cell>
          <cell r="G16671">
            <v>43447</v>
          </cell>
        </row>
        <row r="16672">
          <cell r="D16672" t="str">
            <v>RB111TAH180610465</v>
          </cell>
          <cell r="E16672" t="str">
            <v>BRBVAR180610465</v>
          </cell>
          <cell r="F16672" t="str">
            <v>CHEETA-100CC-BLK</v>
          </cell>
          <cell r="G16672">
            <v>43447</v>
          </cell>
        </row>
        <row r="16673">
          <cell r="D16673" t="str">
            <v>RB107WAH181236598</v>
          </cell>
          <cell r="E16673" t="str">
            <v>BRBXAM181236598</v>
          </cell>
          <cell r="F16673" t="str">
            <v>AD80S-DELUXE-RED</v>
          </cell>
          <cell r="G16673">
            <v>43486</v>
          </cell>
        </row>
        <row r="16674">
          <cell r="D16674" t="str">
            <v>RB107WAH181236270</v>
          </cell>
          <cell r="E16674" t="str">
            <v>BRBXAM181236270</v>
          </cell>
          <cell r="F16674" t="str">
            <v>AD80S-DELUXE-RED</v>
          </cell>
          <cell r="G16674">
            <v>43486</v>
          </cell>
        </row>
        <row r="16675">
          <cell r="D16675" t="str">
            <v>RB121YAV181204682</v>
          </cell>
          <cell r="E16675" t="str">
            <v>BRBRAM181204242</v>
          </cell>
          <cell r="F16675" t="str">
            <v>KNIGHT-RIDER-150CC-BLK</v>
          </cell>
          <cell r="G16675">
            <v>43488</v>
          </cell>
        </row>
        <row r="16676">
          <cell r="D16676" t="str">
            <v>RB113ZAH181209547</v>
          </cell>
          <cell r="E16676" t="str">
            <v>BRBUAK181211090</v>
          </cell>
          <cell r="F16676" t="str">
            <v>ROYAL-PLUS-110CC-BLK</v>
          </cell>
          <cell r="G16676">
            <v>43489</v>
          </cell>
        </row>
        <row r="16677">
          <cell r="D16677" t="str">
            <v>RB113ZAH181209617</v>
          </cell>
          <cell r="E16677" t="str">
            <v>BRBUAK181211160</v>
          </cell>
          <cell r="F16677" t="str">
            <v>ROYAL-PLUS-110CC-BLK</v>
          </cell>
          <cell r="G16677">
            <v>43489</v>
          </cell>
        </row>
        <row r="16678">
          <cell r="D16678" t="str">
            <v>RB113ZAH181209537</v>
          </cell>
          <cell r="E16678" t="str">
            <v>BRBUAK181211080</v>
          </cell>
          <cell r="F16678" t="str">
            <v>ROYAL-PLUS-110CC-BLK</v>
          </cell>
          <cell r="G16678">
            <v>43489</v>
          </cell>
        </row>
        <row r="16679">
          <cell r="D16679" t="str">
            <v>RB111XAH171210236</v>
          </cell>
          <cell r="E16679" t="str">
            <v>BRBVAH171219040</v>
          </cell>
          <cell r="F16679" t="str">
            <v>F100-6A-100CC-RED</v>
          </cell>
          <cell r="G16679">
            <v>43446</v>
          </cell>
        </row>
        <row r="16680">
          <cell r="D16680" t="str">
            <v>RB116ZAV181106960</v>
          </cell>
          <cell r="E16680" t="str">
            <v>BRBTAS181106960</v>
          </cell>
          <cell r="F16680" t="str">
            <v>TURBO-125CC-BLK</v>
          </cell>
          <cell r="G16680">
            <v>43474</v>
          </cell>
        </row>
        <row r="16681">
          <cell r="D16681" t="str">
            <v>RB116ZAV181207370</v>
          </cell>
          <cell r="E16681" t="str">
            <v>BRBTAS181207370</v>
          </cell>
          <cell r="F16681" t="str">
            <v>TURBO-125CC-M-BLU</v>
          </cell>
          <cell r="G16681">
            <v>43474</v>
          </cell>
        </row>
        <row r="16682">
          <cell r="D16682" t="str">
            <v>RB116ZAV181106726</v>
          </cell>
          <cell r="E16682" t="str">
            <v>BRBTAS181106726</v>
          </cell>
          <cell r="F16682" t="str">
            <v>TURBO-125CC-M-BLU</v>
          </cell>
          <cell r="G16682">
            <v>43474</v>
          </cell>
        </row>
        <row r="16683">
          <cell r="D16683" t="str">
            <v>RB107ZAH181115911</v>
          </cell>
          <cell r="E16683" t="str">
            <v>BRBXAA181175871</v>
          </cell>
          <cell r="F16683" t="str">
            <v>AD80S-ALLOY-RIM-RED</v>
          </cell>
          <cell r="G16683">
            <v>43474</v>
          </cell>
        </row>
        <row r="16684">
          <cell r="D16684" t="str">
            <v>RB107UAH180604693</v>
          </cell>
          <cell r="E16684" t="str">
            <v>BRBXAS180604693</v>
          </cell>
          <cell r="F16684" t="str">
            <v>BIKE-RT-RED</v>
          </cell>
          <cell r="G16684">
            <v>43451</v>
          </cell>
        </row>
        <row r="16685">
          <cell r="D16685" t="str">
            <v>RB107UAH180604687</v>
          </cell>
          <cell r="E16685" t="str">
            <v>BRBXAS180604687</v>
          </cell>
          <cell r="F16685" t="str">
            <v>BIKE-RT-RED</v>
          </cell>
          <cell r="G16685">
            <v>43451</v>
          </cell>
        </row>
        <row r="16686">
          <cell r="D16686" t="str">
            <v>RB107UAH180604640</v>
          </cell>
          <cell r="E16686" t="str">
            <v>BRBXAS180604640</v>
          </cell>
          <cell r="F16686" t="str">
            <v>BIKE-RT-RED</v>
          </cell>
          <cell r="G16686">
            <v>43451</v>
          </cell>
        </row>
        <row r="16687">
          <cell r="D16687" t="str">
            <v>RB107UAH180604634</v>
          </cell>
          <cell r="E16687" t="str">
            <v>BRBXAS180604634</v>
          </cell>
          <cell r="F16687" t="str">
            <v>BIKE-RT-RED</v>
          </cell>
          <cell r="G16687">
            <v>43451</v>
          </cell>
        </row>
        <row r="16688">
          <cell r="D16688" t="str">
            <v>RB121YAV180403464</v>
          </cell>
          <cell r="E16688" t="str">
            <v>BRBRAM180403024</v>
          </cell>
          <cell r="F16688" t="str">
            <v>KNIGHT-RIDER-150CC-BLK</v>
          </cell>
          <cell r="G16688">
            <v>43470</v>
          </cell>
        </row>
        <row r="16689">
          <cell r="D16689" t="str">
            <v>RB107WAH181135781</v>
          </cell>
          <cell r="E16689" t="str">
            <v>BRBXAM181135781</v>
          </cell>
          <cell r="F16689" t="str">
            <v>AD80S-DELUXE-RED</v>
          </cell>
          <cell r="G16689">
            <v>43445</v>
          </cell>
        </row>
        <row r="16690">
          <cell r="D16690" t="str">
            <v>RB107WAH181236449</v>
          </cell>
          <cell r="E16690" t="str">
            <v>BRBXAM181236449</v>
          </cell>
          <cell r="F16690" t="str">
            <v>AD80S-DELUXE-RED</v>
          </cell>
          <cell r="G16690">
            <v>43480</v>
          </cell>
        </row>
        <row r="16691">
          <cell r="D16691" t="str">
            <v>RB107WAH181236337</v>
          </cell>
          <cell r="E16691" t="str">
            <v>BRBXAM181236337</v>
          </cell>
          <cell r="F16691" t="str">
            <v>AD80S-DELUXE-RED</v>
          </cell>
          <cell r="G16691">
            <v>43480</v>
          </cell>
        </row>
        <row r="16692">
          <cell r="D16692" t="str">
            <v>RB107WAH181236328</v>
          </cell>
          <cell r="E16692" t="str">
            <v>BRBXAM181236328</v>
          </cell>
          <cell r="F16692" t="str">
            <v>AD80S-DELUXE-RED</v>
          </cell>
          <cell r="G16692">
            <v>43480</v>
          </cell>
        </row>
        <row r="16693">
          <cell r="D16693" t="str">
            <v>RB121YAV180704482</v>
          </cell>
          <cell r="E16693" t="str">
            <v>BRBRAM180704042</v>
          </cell>
          <cell r="F16693" t="str">
            <v>KNIGHT-RIDER-150CC-M-BLU</v>
          </cell>
          <cell r="G16693">
            <v>43468</v>
          </cell>
        </row>
        <row r="16694">
          <cell r="D16694" t="str">
            <v>AZZWJF39246</v>
          </cell>
          <cell r="E16694" t="str">
            <v>MD2A45AZ6JWF17480</v>
          </cell>
          <cell r="F16694" t="str">
            <v>RE-4S-LPG</v>
          </cell>
          <cell r="G16694">
            <v>43466</v>
          </cell>
        </row>
        <row r="16695">
          <cell r="D16695" t="str">
            <v>AZZWJF28315</v>
          </cell>
          <cell r="E16695" t="str">
            <v>MD2A45AZ7JWF16192</v>
          </cell>
          <cell r="F16695" t="str">
            <v>RE-4S-LPG</v>
          </cell>
          <cell r="G16695">
            <v>43466</v>
          </cell>
        </row>
        <row r="16696">
          <cell r="D16696" t="str">
            <v>RB113ZAH181109313</v>
          </cell>
          <cell r="E16696" t="str">
            <v>BRBUAK181110856</v>
          </cell>
          <cell r="F16696" t="str">
            <v>ROYAL-PLUS-110CC-BLK</v>
          </cell>
          <cell r="G16696">
            <v>43459</v>
          </cell>
        </row>
        <row r="16697">
          <cell r="D16697" t="str">
            <v>RB113ZAH181009125</v>
          </cell>
          <cell r="E16697" t="str">
            <v>BRBUAK181010668</v>
          </cell>
          <cell r="F16697" t="str">
            <v>ROYAL-PLUS-110CC-RED</v>
          </cell>
          <cell r="G16697">
            <v>43459</v>
          </cell>
        </row>
        <row r="16698">
          <cell r="D16698" t="str">
            <v>AZZWJF40398</v>
          </cell>
          <cell r="E16698" t="str">
            <v>MD2A45AZ3JWF17534</v>
          </cell>
          <cell r="F16698" t="str">
            <v>RE-4S-LPG</v>
          </cell>
          <cell r="G16698">
            <v>43467</v>
          </cell>
        </row>
        <row r="16699">
          <cell r="D16699" t="str">
            <v>AZZWJF26611</v>
          </cell>
          <cell r="E16699" t="str">
            <v>MD2A45AZ1JWF16091</v>
          </cell>
          <cell r="F16699" t="str">
            <v>RE-4S-LPG</v>
          </cell>
          <cell r="G16699">
            <v>43467</v>
          </cell>
        </row>
        <row r="16700">
          <cell r="D16700" t="str">
            <v>RB111XAH181012068</v>
          </cell>
          <cell r="E16700" t="str">
            <v>BRBVAH181020872</v>
          </cell>
          <cell r="F16700" t="str">
            <v>F100-6A-100CC-BLK</v>
          </cell>
          <cell r="G16700">
            <v>43454</v>
          </cell>
        </row>
        <row r="16701">
          <cell r="D16701" t="str">
            <v>RB113ZAH181109289</v>
          </cell>
          <cell r="E16701" t="str">
            <v>BRBUAK181110832</v>
          </cell>
          <cell r="F16701" t="str">
            <v>ROYAL-PLUS-110CC-RED</v>
          </cell>
          <cell r="G16701">
            <v>43454</v>
          </cell>
        </row>
        <row r="16702">
          <cell r="D16702" t="str">
            <v>RB113ZAH181109283</v>
          </cell>
          <cell r="E16702" t="str">
            <v>BRBUAK181110826</v>
          </cell>
          <cell r="F16702" t="str">
            <v>ROYAL-PLUS-110CC-RED</v>
          </cell>
          <cell r="G16702">
            <v>43454</v>
          </cell>
        </row>
        <row r="16703">
          <cell r="D16703" t="str">
            <v>RB121YAV180403724</v>
          </cell>
          <cell r="E16703" t="str">
            <v>BRBRAM180403284</v>
          </cell>
          <cell r="F16703" t="str">
            <v>KNIGHT-RIDER-150CC-BLK</v>
          </cell>
          <cell r="G16703">
            <v>43456</v>
          </cell>
        </row>
        <row r="16704">
          <cell r="D16704" t="str">
            <v>RB113ZAH181109318</v>
          </cell>
          <cell r="E16704" t="str">
            <v>BRBUAK181110861</v>
          </cell>
          <cell r="F16704" t="str">
            <v>ROYAL-PLUS-110CC-BLK</v>
          </cell>
          <cell r="G16704">
            <v>43475</v>
          </cell>
        </row>
        <row r="16705">
          <cell r="D16705" t="str">
            <v>RB116ZAV181207420</v>
          </cell>
          <cell r="E16705" t="str">
            <v>BRBTAS181207420</v>
          </cell>
          <cell r="F16705" t="str">
            <v>TURBO-125CC-M-BLU</v>
          </cell>
          <cell r="G16705">
            <v>43486</v>
          </cell>
        </row>
        <row r="16706">
          <cell r="D16706" t="str">
            <v>RB116ZAV181207403</v>
          </cell>
          <cell r="E16706" t="str">
            <v>BRBTAS181207403</v>
          </cell>
          <cell r="F16706" t="str">
            <v>TURBO-125CC-M-BLU</v>
          </cell>
          <cell r="G16706">
            <v>43486</v>
          </cell>
        </row>
        <row r="16707">
          <cell r="D16707" t="str">
            <v>RB116ZAV180906104</v>
          </cell>
          <cell r="E16707" t="str">
            <v>BRBTAS180906104</v>
          </cell>
          <cell r="F16707" t="str">
            <v>TURBO-125CC-RED</v>
          </cell>
          <cell r="G16707">
            <v>43438</v>
          </cell>
        </row>
        <row r="16708">
          <cell r="D16708" t="str">
            <v>RB113ZAH181209598</v>
          </cell>
          <cell r="E16708" t="str">
            <v>BRBUAK181211141</v>
          </cell>
          <cell r="F16708" t="str">
            <v>ROYAL-PLUS-110CC-BLK</v>
          </cell>
          <cell r="G16708">
            <v>43484</v>
          </cell>
        </row>
        <row r="16709">
          <cell r="D16709" t="str">
            <v>RB113ZAH181209562</v>
          </cell>
          <cell r="E16709" t="str">
            <v>BRBUAK181211105</v>
          </cell>
          <cell r="F16709" t="str">
            <v>ROYAL-PLUS-110CC-BLK</v>
          </cell>
          <cell r="G16709">
            <v>43484</v>
          </cell>
        </row>
        <row r="16710">
          <cell r="D16710" t="str">
            <v>RB113ZAH181209551</v>
          </cell>
          <cell r="E16710" t="str">
            <v>BRBUAK181211094</v>
          </cell>
          <cell r="F16710" t="str">
            <v>ROYAL-PLUS-110CC-BLK</v>
          </cell>
          <cell r="G16710">
            <v>43484</v>
          </cell>
        </row>
        <row r="16711">
          <cell r="D16711" t="str">
            <v>RB116ZAV181207409</v>
          </cell>
          <cell r="E16711" t="str">
            <v>BRBTAS181207409</v>
          </cell>
          <cell r="F16711" t="str">
            <v>TURBO-125CC-M-BLU</v>
          </cell>
          <cell r="G16711">
            <v>43484</v>
          </cell>
        </row>
        <row r="16712">
          <cell r="D16712" t="str">
            <v>RB113ZAH181209530</v>
          </cell>
          <cell r="E16712" t="str">
            <v>BRBUAK181211073</v>
          </cell>
          <cell r="F16712" t="str">
            <v>ROYAL-PLUS-110CC-RED</v>
          </cell>
          <cell r="G16712">
            <v>43484</v>
          </cell>
        </row>
        <row r="16713">
          <cell r="D16713" t="str">
            <v>RB113ZAH181209501</v>
          </cell>
          <cell r="E16713" t="str">
            <v>BRBUAK181211044</v>
          </cell>
          <cell r="F16713" t="str">
            <v>ROYAL-PLUS-110CC-RED</v>
          </cell>
          <cell r="G16713">
            <v>43484</v>
          </cell>
        </row>
        <row r="16714">
          <cell r="D16714" t="str">
            <v>RB113ZAH181209431</v>
          </cell>
          <cell r="E16714" t="str">
            <v>BRBUAK181210974</v>
          </cell>
          <cell r="F16714" t="str">
            <v>ROYAL-PLUS-110CC-RED</v>
          </cell>
          <cell r="G16714">
            <v>43484</v>
          </cell>
        </row>
        <row r="16715">
          <cell r="D16715" t="str">
            <v>RB116ZAV181207354</v>
          </cell>
          <cell r="E16715" t="str">
            <v>BRBTAS181207354</v>
          </cell>
          <cell r="F16715" t="str">
            <v>TURBO-125CC-RED</v>
          </cell>
          <cell r="G16715">
            <v>43484</v>
          </cell>
        </row>
        <row r="16716">
          <cell r="D16716" t="str">
            <v>RB116ZAV181106756</v>
          </cell>
          <cell r="E16716" t="str">
            <v>BRBTAS181106756</v>
          </cell>
          <cell r="F16716" t="str">
            <v>TURBO-125CC-RED</v>
          </cell>
          <cell r="G16716">
            <v>43484</v>
          </cell>
        </row>
        <row r="16717">
          <cell r="D16717" t="str">
            <v>RB107WAH181236483</v>
          </cell>
          <cell r="E16717" t="str">
            <v>BRBXAM181236483</v>
          </cell>
          <cell r="F16717" t="str">
            <v>AD80S-DELUXE-RED</v>
          </cell>
          <cell r="G16717">
            <v>43484</v>
          </cell>
        </row>
        <row r="16718">
          <cell r="D16718" t="str">
            <v>RB107WAH181236341</v>
          </cell>
          <cell r="E16718" t="str">
            <v>BRBXAM181236341</v>
          </cell>
          <cell r="F16718" t="str">
            <v>AD80S-DELUXE-RED</v>
          </cell>
          <cell r="G16718">
            <v>43484</v>
          </cell>
        </row>
        <row r="16719">
          <cell r="D16719" t="str">
            <v>RB107WAH181236334</v>
          </cell>
          <cell r="E16719" t="str">
            <v>BRBXAM181236334</v>
          </cell>
          <cell r="F16719" t="str">
            <v>AD80S-DELUXE-RED</v>
          </cell>
          <cell r="G16719">
            <v>43484</v>
          </cell>
        </row>
        <row r="16720">
          <cell r="D16720" t="str">
            <v>RB111YAH181113151</v>
          </cell>
          <cell r="E16720" t="str">
            <v>BRBVAG181110200</v>
          </cell>
          <cell r="F16720" t="str">
            <v>BULLET-100CC-BLK</v>
          </cell>
          <cell r="G16720">
            <v>43479</v>
          </cell>
        </row>
        <row r="16721">
          <cell r="D16721" t="str">
            <v>RB111XAH180711828</v>
          </cell>
          <cell r="E16721" t="str">
            <v>BRBVAH180720632</v>
          </cell>
          <cell r="F16721" t="str">
            <v>F100-6A-100CC-RED</v>
          </cell>
          <cell r="G16721">
            <v>43453</v>
          </cell>
        </row>
        <row r="16722">
          <cell r="D16722" t="str">
            <v>RB116ZAV181107175</v>
          </cell>
          <cell r="E16722" t="str">
            <v>BRBTAS181107175</v>
          </cell>
          <cell r="F16722" t="str">
            <v>TURBO-125CC-M-RED</v>
          </cell>
          <cell r="G16722">
            <v>43486</v>
          </cell>
        </row>
        <row r="16723">
          <cell r="D16723" t="str">
            <v>RB116ZAV181106984</v>
          </cell>
          <cell r="E16723" t="str">
            <v>BRBTAS181106984</v>
          </cell>
          <cell r="F16723" t="str">
            <v>TURBO-125CC-M-RED</v>
          </cell>
          <cell r="G16723">
            <v>43486</v>
          </cell>
        </row>
        <row r="16724">
          <cell r="D16724" t="str">
            <v>RB116ZAV181106689</v>
          </cell>
          <cell r="E16724" t="str">
            <v>BRBTAS181106689</v>
          </cell>
          <cell r="F16724" t="str">
            <v>TURBO-125CC-M-RED</v>
          </cell>
          <cell r="G16724">
            <v>43486</v>
          </cell>
        </row>
        <row r="16725">
          <cell r="D16725" t="str">
            <v>RB113ZAH180808728</v>
          </cell>
          <cell r="E16725" t="str">
            <v>BRBUAK180810271</v>
          </cell>
          <cell r="F16725" t="str">
            <v>ROYAL-PLUS-110CC-RED</v>
          </cell>
          <cell r="G16725">
            <v>43455</v>
          </cell>
        </row>
        <row r="16726">
          <cell r="D16726" t="str">
            <v>RB121YAV181204644</v>
          </cell>
          <cell r="E16726" t="str">
            <v>BRBRAM181204204</v>
          </cell>
          <cell r="F16726" t="str">
            <v>KNIGHT-RIDER-150CC-M-BLU</v>
          </cell>
          <cell r="G16726">
            <v>43475</v>
          </cell>
        </row>
        <row r="16727">
          <cell r="D16727" t="str">
            <v>RB113ZAH181009124</v>
          </cell>
          <cell r="E16727" t="str">
            <v>BRBUAK181010667</v>
          </cell>
          <cell r="F16727" t="str">
            <v>ROYAL-PLUS-110CC-RED</v>
          </cell>
          <cell r="G16727">
            <v>43442</v>
          </cell>
        </row>
        <row r="16728">
          <cell r="D16728" t="str">
            <v>RB113ZAH181009089</v>
          </cell>
          <cell r="E16728" t="str">
            <v>BRBUAK181010632</v>
          </cell>
          <cell r="F16728" t="str">
            <v>ROYAL-PLUS-110CC-RED</v>
          </cell>
          <cell r="G16728">
            <v>43442</v>
          </cell>
        </row>
        <row r="16729">
          <cell r="D16729" t="str">
            <v>RB116ZAV181106924</v>
          </cell>
          <cell r="E16729" t="str">
            <v>BRBTAS181106924</v>
          </cell>
          <cell r="F16729" t="str">
            <v>TURBO-125CC-M-BLU</v>
          </cell>
          <cell r="G16729">
            <v>43442</v>
          </cell>
        </row>
        <row r="16730">
          <cell r="D16730" t="str">
            <v>RB116ZAV181106873</v>
          </cell>
          <cell r="E16730" t="str">
            <v>BRBTAS181106873</v>
          </cell>
          <cell r="F16730" t="str">
            <v>TURBO-125CC-M-BLU</v>
          </cell>
          <cell r="G16730">
            <v>43455</v>
          </cell>
        </row>
        <row r="16731">
          <cell r="D16731" t="str">
            <v>RB113YAH181004517</v>
          </cell>
          <cell r="E16731" t="str">
            <v>BRBUAU181003747</v>
          </cell>
          <cell r="F16731" t="str">
            <v>KITE-PLUS-110CC-SLV</v>
          </cell>
          <cell r="G16731">
            <v>43486</v>
          </cell>
        </row>
        <row r="16732">
          <cell r="D16732" t="str">
            <v>RB113YAH180904255</v>
          </cell>
          <cell r="E16732" t="str">
            <v>BRBUAU180903485</v>
          </cell>
          <cell r="F16732" t="str">
            <v>KITE-PLUS-110CC-BLU</v>
          </cell>
          <cell r="G16732">
            <v>43486</v>
          </cell>
        </row>
        <row r="16733">
          <cell r="D16733" t="str">
            <v>RB113YAH180904246</v>
          </cell>
          <cell r="E16733" t="str">
            <v>BRBUAU180903476</v>
          </cell>
          <cell r="F16733" t="str">
            <v>KITE-PLUS-110CC-BLU</v>
          </cell>
          <cell r="G16733">
            <v>43486</v>
          </cell>
        </row>
        <row r="16734">
          <cell r="D16734" t="str">
            <v>RB111XAH180711809</v>
          </cell>
          <cell r="E16734" t="str">
            <v>BRBVAH180720613</v>
          </cell>
          <cell r="F16734" t="str">
            <v>F100-6A-100CC-RED</v>
          </cell>
          <cell r="G16734">
            <v>43445</v>
          </cell>
        </row>
        <row r="16735">
          <cell r="D16735" t="str">
            <v>RB107WAH181236431</v>
          </cell>
          <cell r="E16735" t="str">
            <v>BRBXAM181236431</v>
          </cell>
          <cell r="F16735" t="str">
            <v>AD80S-DELUXE-RED</v>
          </cell>
          <cell r="G16735">
            <v>43481</v>
          </cell>
        </row>
        <row r="16736">
          <cell r="D16736" t="str">
            <v>RB107WAH181236407</v>
          </cell>
          <cell r="E16736" t="str">
            <v>BRBXAM181236407</v>
          </cell>
          <cell r="F16736" t="str">
            <v>AD80S-DELUXE-RED</v>
          </cell>
          <cell r="G16736">
            <v>43481</v>
          </cell>
        </row>
        <row r="16737">
          <cell r="D16737" t="str">
            <v>RB107WAH181236392</v>
          </cell>
          <cell r="E16737" t="str">
            <v>BRBXAM181236392</v>
          </cell>
          <cell r="F16737" t="str">
            <v>AD80S-DELUXE-RED</v>
          </cell>
          <cell r="G16737">
            <v>43481</v>
          </cell>
        </row>
        <row r="16738">
          <cell r="D16738" t="str">
            <v>RB107WAH181236244</v>
          </cell>
          <cell r="E16738" t="str">
            <v>BRBXAM181236244</v>
          </cell>
          <cell r="F16738" t="str">
            <v>AD80S-DELUXE-RED</v>
          </cell>
          <cell r="G16738">
            <v>43481</v>
          </cell>
        </row>
        <row r="16739">
          <cell r="D16739" t="str">
            <v>RB113YAH181004470</v>
          </cell>
          <cell r="E16739" t="str">
            <v>BRBUAU181003700</v>
          </cell>
          <cell r="F16739" t="str">
            <v>KITE-PLUS-110CC-BLU</v>
          </cell>
          <cell r="G16739">
            <v>43440</v>
          </cell>
        </row>
        <row r="16740">
          <cell r="D16740" t="str">
            <v>RB113ZAH181109233</v>
          </cell>
          <cell r="E16740" t="str">
            <v>BRBUAK181110776</v>
          </cell>
          <cell r="F16740" t="str">
            <v>ROYAL-PLUS-110CC-BLK</v>
          </cell>
          <cell r="G16740">
            <v>43440</v>
          </cell>
        </row>
        <row r="16741">
          <cell r="D16741" t="str">
            <v>BAYWJL05558</v>
          </cell>
          <cell r="E16741" t="str">
            <v>MD2A96AY0JWL33101</v>
          </cell>
          <cell r="F16741" t="str">
            <v>RE-4S-DIE</v>
          </cell>
          <cell r="G16741">
            <v>43466</v>
          </cell>
        </row>
        <row r="16742">
          <cell r="D16742" t="str">
            <v>BAYWJL05538</v>
          </cell>
          <cell r="E16742" t="str">
            <v>MD2A96AY6JWL33099</v>
          </cell>
          <cell r="F16742" t="str">
            <v>RE-4S-DIE</v>
          </cell>
          <cell r="G16742">
            <v>43466</v>
          </cell>
        </row>
        <row r="16743">
          <cell r="D16743" t="str">
            <v>BAYWJL05488</v>
          </cell>
          <cell r="E16743" t="str">
            <v>MD2A96AY9JWL33050</v>
          </cell>
          <cell r="F16743" t="str">
            <v>RE-4S-DIE</v>
          </cell>
          <cell r="G16743">
            <v>43466</v>
          </cell>
        </row>
        <row r="16744">
          <cell r="D16744" t="str">
            <v>BAYWJL05486</v>
          </cell>
          <cell r="E16744" t="str">
            <v>MD2A96AYXJWL33025</v>
          </cell>
          <cell r="F16744" t="str">
            <v>RE-4S-DIE</v>
          </cell>
          <cell r="G16744">
            <v>43466</v>
          </cell>
        </row>
        <row r="16745">
          <cell r="D16745" t="str">
            <v>BAYWJL05464</v>
          </cell>
          <cell r="E16745" t="str">
            <v>MD2A96AY4JWL33103</v>
          </cell>
          <cell r="F16745" t="str">
            <v>RE-4S-DIE</v>
          </cell>
          <cell r="G16745">
            <v>43466</v>
          </cell>
        </row>
        <row r="16746">
          <cell r="D16746" t="str">
            <v>BAYWJL05391</v>
          </cell>
          <cell r="E16746" t="str">
            <v>MD2A96AY1JWL32944</v>
          </cell>
          <cell r="F16746" t="str">
            <v>RE-4S-DIE</v>
          </cell>
          <cell r="G16746">
            <v>43466</v>
          </cell>
        </row>
        <row r="16747">
          <cell r="D16747" t="str">
            <v>BAYWJL05369</v>
          </cell>
          <cell r="E16747" t="str">
            <v>MD2A96AY1JWL33091</v>
          </cell>
          <cell r="F16747" t="str">
            <v>RE-4S-DIE</v>
          </cell>
          <cell r="G16747">
            <v>43466</v>
          </cell>
        </row>
        <row r="16748">
          <cell r="D16748" t="str">
            <v>BAYWJL05343</v>
          </cell>
          <cell r="E16748" t="str">
            <v>MD2A96AYXJWL33090</v>
          </cell>
          <cell r="F16748" t="str">
            <v>RE-4S-DIE</v>
          </cell>
          <cell r="G16748">
            <v>43466</v>
          </cell>
        </row>
        <row r="16749">
          <cell r="D16749" t="str">
            <v>BAYWJL05327</v>
          </cell>
          <cell r="E16749" t="str">
            <v>MD2A96AY4JWL32999</v>
          </cell>
          <cell r="F16749" t="str">
            <v>RE-4S-DIE</v>
          </cell>
          <cell r="G16749">
            <v>43466</v>
          </cell>
        </row>
        <row r="16750">
          <cell r="D16750" t="str">
            <v>BAYWJL05312</v>
          </cell>
          <cell r="E16750" t="str">
            <v>MD2A96AYXJWL32960</v>
          </cell>
          <cell r="F16750" t="str">
            <v>RE-4S-DIE</v>
          </cell>
          <cell r="G16750">
            <v>43466</v>
          </cell>
        </row>
        <row r="16751">
          <cell r="D16751" t="str">
            <v>BAYWJL05300</v>
          </cell>
          <cell r="E16751" t="str">
            <v>MD2A96AYXJWL32912</v>
          </cell>
          <cell r="F16751" t="str">
            <v>RE-4S-DIE</v>
          </cell>
          <cell r="G16751">
            <v>43466</v>
          </cell>
        </row>
        <row r="16752">
          <cell r="D16752" t="str">
            <v>BAYWJL05239</v>
          </cell>
          <cell r="E16752" t="str">
            <v>MD2A96AY8JWL32925</v>
          </cell>
          <cell r="F16752" t="str">
            <v>RE-4S-DIE</v>
          </cell>
          <cell r="G16752">
            <v>43466</v>
          </cell>
        </row>
        <row r="16753">
          <cell r="D16753" t="str">
            <v>BAYWJL05229</v>
          </cell>
          <cell r="E16753" t="str">
            <v>MD2A96AY2JWL32922</v>
          </cell>
          <cell r="F16753" t="str">
            <v>RE-4S-DIE</v>
          </cell>
          <cell r="G16753">
            <v>43466</v>
          </cell>
        </row>
        <row r="16754">
          <cell r="D16754" t="str">
            <v>BAYWJL05197</v>
          </cell>
          <cell r="E16754" t="str">
            <v>MD2A96AY3JWL32914</v>
          </cell>
          <cell r="F16754" t="str">
            <v>RE-4S-DIE</v>
          </cell>
          <cell r="G16754">
            <v>43466</v>
          </cell>
        </row>
        <row r="16755">
          <cell r="D16755" t="str">
            <v>BBZWHJ48170</v>
          </cell>
          <cell r="E16755" t="str">
            <v>MD2A41AZ9HWJ80688</v>
          </cell>
          <cell r="F16755" t="str">
            <v>RE-4S-MAXIMA</v>
          </cell>
          <cell r="G16755">
            <v>43466</v>
          </cell>
        </row>
        <row r="16756">
          <cell r="D16756" t="str">
            <v>RB111YAH181113100</v>
          </cell>
          <cell r="E16756" t="str">
            <v>BRBVAG181110149</v>
          </cell>
          <cell r="F16756" t="str">
            <v>BULLET-100CC-BLK</v>
          </cell>
          <cell r="G16756">
            <v>43487</v>
          </cell>
        </row>
        <row r="16757">
          <cell r="D16757" t="str">
            <v>AZZWJF41101</v>
          </cell>
          <cell r="E16757" t="str">
            <v>MD2A45AY2JWF59104</v>
          </cell>
          <cell r="F16757" t="str">
            <v>RE-4S-LPG</v>
          </cell>
          <cell r="G16757">
            <v>43481</v>
          </cell>
        </row>
        <row r="16758">
          <cell r="D16758" t="str">
            <v>AZZWJF41100</v>
          </cell>
          <cell r="E16758" t="str">
            <v>MD2A45AY1JWF59143</v>
          </cell>
          <cell r="F16758" t="str">
            <v>RE-4S-LPG</v>
          </cell>
          <cell r="G16758">
            <v>43481</v>
          </cell>
        </row>
        <row r="16759">
          <cell r="D16759" t="str">
            <v>AZZWJF41090</v>
          </cell>
          <cell r="E16759" t="str">
            <v>MD2A45AY7JWF59180</v>
          </cell>
          <cell r="F16759" t="str">
            <v>RE-4S-LPG</v>
          </cell>
          <cell r="G16759">
            <v>43481</v>
          </cell>
        </row>
        <row r="16760">
          <cell r="D16760" t="str">
            <v>AZZWJF41087</v>
          </cell>
          <cell r="E16760" t="str">
            <v>MD2A45AY2JWF59183</v>
          </cell>
          <cell r="F16760" t="str">
            <v>RE-4S-LPG</v>
          </cell>
          <cell r="G16760">
            <v>43481</v>
          </cell>
        </row>
        <row r="16761">
          <cell r="D16761" t="str">
            <v>AZZWJF41086</v>
          </cell>
          <cell r="E16761" t="str">
            <v>MD2A45AY4JWF59220</v>
          </cell>
          <cell r="F16761" t="str">
            <v>RE-4S-LPG</v>
          </cell>
          <cell r="G16761">
            <v>43481</v>
          </cell>
        </row>
        <row r="16762">
          <cell r="D16762" t="str">
            <v>AZZWJF41075</v>
          </cell>
          <cell r="E16762" t="str">
            <v>MD2A45AY0JWF59182</v>
          </cell>
          <cell r="F16762" t="str">
            <v>RE-4S-LPG</v>
          </cell>
          <cell r="G16762">
            <v>43481</v>
          </cell>
        </row>
        <row r="16763">
          <cell r="D16763" t="str">
            <v>AZZWJF41069</v>
          </cell>
          <cell r="E16763" t="str">
            <v>MD2A45AY1JWF59160</v>
          </cell>
          <cell r="F16763" t="str">
            <v>RE-4S-LPG</v>
          </cell>
          <cell r="G16763">
            <v>43481</v>
          </cell>
        </row>
        <row r="16764">
          <cell r="D16764" t="str">
            <v>AZZWJF41066</v>
          </cell>
          <cell r="E16764" t="str">
            <v>MD2A45AY5JWF59162</v>
          </cell>
          <cell r="F16764" t="str">
            <v>RE-4S-LPG</v>
          </cell>
          <cell r="G16764">
            <v>43481</v>
          </cell>
        </row>
        <row r="16765">
          <cell r="D16765" t="str">
            <v>AZZWJF41056</v>
          </cell>
          <cell r="E16765" t="str">
            <v>MD2A45AY9JWF59195</v>
          </cell>
          <cell r="F16765" t="str">
            <v>RE-4S-LPG</v>
          </cell>
          <cell r="G16765">
            <v>43481</v>
          </cell>
        </row>
        <row r="16766">
          <cell r="D16766" t="str">
            <v>AZZWJF41051</v>
          </cell>
          <cell r="E16766" t="str">
            <v>MD2A45AY2JWF59216</v>
          </cell>
          <cell r="F16766" t="str">
            <v>RE-4S-LPG</v>
          </cell>
          <cell r="G16766">
            <v>43481</v>
          </cell>
        </row>
        <row r="16767">
          <cell r="D16767" t="str">
            <v>AZZWJF41040</v>
          </cell>
          <cell r="E16767" t="str">
            <v>MD2A45AY4JWF59136</v>
          </cell>
          <cell r="F16767" t="str">
            <v>RE-4S-LPG</v>
          </cell>
          <cell r="G16767">
            <v>43481</v>
          </cell>
        </row>
        <row r="16768">
          <cell r="D16768" t="str">
            <v>AZZWJF40905</v>
          </cell>
          <cell r="E16768" t="str">
            <v>MD2A45AYXJWF58945</v>
          </cell>
          <cell r="F16768" t="str">
            <v>RE-4S-LPG</v>
          </cell>
          <cell r="G16768">
            <v>43481</v>
          </cell>
        </row>
        <row r="16769">
          <cell r="D16769" t="str">
            <v>AZZWJF40899</v>
          </cell>
          <cell r="E16769" t="str">
            <v>MD2A45AY3JWF59208</v>
          </cell>
          <cell r="F16769" t="str">
            <v>RE-4S-LPG</v>
          </cell>
          <cell r="G16769">
            <v>43481</v>
          </cell>
        </row>
        <row r="16770">
          <cell r="D16770" t="str">
            <v>AZZWJF40898</v>
          </cell>
          <cell r="E16770" t="str">
            <v>MD2A45AY6JWF59204</v>
          </cell>
          <cell r="F16770" t="str">
            <v>RE-4S-LPG</v>
          </cell>
          <cell r="G16770">
            <v>43481</v>
          </cell>
        </row>
        <row r="16771">
          <cell r="D16771" t="str">
            <v>AZZWJF40433</v>
          </cell>
          <cell r="E16771" t="str">
            <v>MD2A45AZ0JWF17555</v>
          </cell>
          <cell r="F16771" t="str">
            <v>RE-4S-LPG</v>
          </cell>
          <cell r="G16771">
            <v>43481</v>
          </cell>
        </row>
        <row r="16772">
          <cell r="D16772" t="str">
            <v>AZZWJF40424</v>
          </cell>
          <cell r="E16772" t="str">
            <v>MD2A45AZ2JWF17542</v>
          </cell>
          <cell r="F16772" t="str">
            <v>RE-4S-LPG</v>
          </cell>
          <cell r="G16772">
            <v>43481</v>
          </cell>
        </row>
        <row r="16773">
          <cell r="D16773" t="str">
            <v>AZZWJF40413</v>
          </cell>
          <cell r="E16773" t="str">
            <v>MD2A45AZ2JWF17525</v>
          </cell>
          <cell r="F16773" t="str">
            <v>RE-4S-LPG</v>
          </cell>
          <cell r="G16773">
            <v>43481</v>
          </cell>
        </row>
        <row r="16774">
          <cell r="D16774" t="str">
            <v>AZZWJF40402</v>
          </cell>
          <cell r="E16774" t="str">
            <v>MD2A45AZ6JWF17513</v>
          </cell>
          <cell r="F16774" t="str">
            <v>RE-4S-LPG</v>
          </cell>
          <cell r="G16774">
            <v>43481</v>
          </cell>
        </row>
        <row r="16775">
          <cell r="D16775" t="str">
            <v>AZZWJF40385</v>
          </cell>
          <cell r="E16775" t="str">
            <v>MD2A45AZ2JWF17556</v>
          </cell>
          <cell r="F16775" t="str">
            <v>RE-4S-LPG</v>
          </cell>
          <cell r="G16775">
            <v>43481</v>
          </cell>
        </row>
        <row r="16776">
          <cell r="D16776" t="str">
            <v>AZZWJF40382</v>
          </cell>
          <cell r="E16776" t="str">
            <v>MD2A45AZ5JWF17499</v>
          </cell>
          <cell r="F16776" t="str">
            <v>RE-4S-LPG</v>
          </cell>
          <cell r="G16776">
            <v>43481</v>
          </cell>
        </row>
        <row r="16777">
          <cell r="D16777" t="str">
            <v>AZZWJF29295</v>
          </cell>
          <cell r="E16777" t="str">
            <v>MD2A45AZ5JWF16224</v>
          </cell>
          <cell r="F16777" t="str">
            <v>RE-4S-LPG</v>
          </cell>
          <cell r="G16777">
            <v>43481</v>
          </cell>
        </row>
        <row r="16778">
          <cell r="D16778" t="str">
            <v>AZZWJF29271</v>
          </cell>
          <cell r="E16778" t="str">
            <v>MD2A45AZ8JWF16248</v>
          </cell>
          <cell r="F16778" t="str">
            <v>RE-4S-LPG</v>
          </cell>
          <cell r="G16778">
            <v>43481</v>
          </cell>
        </row>
        <row r="16779">
          <cell r="D16779" t="str">
            <v>AZZWJF29259</v>
          </cell>
          <cell r="E16779" t="str">
            <v>MD2A45AZ1JWF16267</v>
          </cell>
          <cell r="F16779" t="str">
            <v>RE-4S-LPG</v>
          </cell>
          <cell r="G16779">
            <v>43481</v>
          </cell>
        </row>
        <row r="16780">
          <cell r="D16780" t="str">
            <v>AZZWJE13304</v>
          </cell>
          <cell r="E16780" t="str">
            <v>MD2A45AZ7JWE16044</v>
          </cell>
          <cell r="F16780" t="str">
            <v>RE-4S-LPG</v>
          </cell>
          <cell r="G16780">
            <v>43481</v>
          </cell>
        </row>
        <row r="16781">
          <cell r="D16781" t="str">
            <v>AZZWJF29301</v>
          </cell>
          <cell r="E16781" t="str">
            <v>MD2A45AZ3JWF16271</v>
          </cell>
          <cell r="F16781" t="str">
            <v>RE-4S-LPG</v>
          </cell>
          <cell r="G16781">
            <v>43481</v>
          </cell>
        </row>
        <row r="16782">
          <cell r="D16782" t="str">
            <v>RB113YAH181004467</v>
          </cell>
          <cell r="E16782" t="str">
            <v>BRBUAU181003697</v>
          </cell>
          <cell r="F16782" t="str">
            <v>KITE-PLUS-110CC-BLU</v>
          </cell>
          <cell r="G16782">
            <v>43487</v>
          </cell>
        </row>
        <row r="16783">
          <cell r="D16783" t="str">
            <v>RB121YAV180202132</v>
          </cell>
          <cell r="E16783" t="str">
            <v>BRBRAM180201692</v>
          </cell>
          <cell r="F16783" t="str">
            <v>KNIGHT-RIDER-150CC-M-BLU</v>
          </cell>
          <cell r="G16783">
            <v>43444</v>
          </cell>
        </row>
        <row r="16784">
          <cell r="D16784" t="str">
            <v>RB107UAH180604658</v>
          </cell>
          <cell r="E16784" t="str">
            <v>BRBXAS180604658</v>
          </cell>
          <cell r="F16784" t="str">
            <v>BIKE-RT-RED</v>
          </cell>
          <cell r="G16784">
            <v>43480</v>
          </cell>
        </row>
        <row r="16785">
          <cell r="D16785" t="str">
            <v>RB107WAH181135946</v>
          </cell>
          <cell r="E16785" t="str">
            <v>BRBXAM181135946</v>
          </cell>
          <cell r="F16785" t="str">
            <v>AD80S-DELUXE-RED</v>
          </cell>
          <cell r="G16785">
            <v>43446</v>
          </cell>
        </row>
        <row r="16786">
          <cell r="D16786" t="str">
            <v>RB107WAH181135859</v>
          </cell>
          <cell r="E16786" t="str">
            <v>BRBXAM181135859</v>
          </cell>
          <cell r="F16786" t="str">
            <v>AD80S-DELUXE-RED</v>
          </cell>
          <cell r="G16786">
            <v>43446</v>
          </cell>
        </row>
        <row r="16787">
          <cell r="D16787" t="str">
            <v>RB113ZAH181109317</v>
          </cell>
          <cell r="E16787" t="str">
            <v>BRBUAK181110860</v>
          </cell>
          <cell r="F16787" t="str">
            <v>ROYAL-PLUS-110CC-BLK</v>
          </cell>
          <cell r="G16787">
            <v>43457</v>
          </cell>
        </row>
        <row r="16788">
          <cell r="D16788" t="str">
            <v>RB121YAV181204745</v>
          </cell>
          <cell r="E16788" t="str">
            <v>BRBRAM181204305</v>
          </cell>
          <cell r="F16788" t="str">
            <v>KNIGHT-RIDER-150CC-BLK</v>
          </cell>
          <cell r="G16788">
            <v>43482</v>
          </cell>
        </row>
        <row r="16789">
          <cell r="D16789" t="str">
            <v>RB121YAV181204621</v>
          </cell>
          <cell r="E16789" t="str">
            <v>BRBRAM181204181</v>
          </cell>
          <cell r="F16789" t="str">
            <v>KNIGHT-RIDER-150CC-BLK</v>
          </cell>
          <cell r="G16789">
            <v>43482</v>
          </cell>
        </row>
        <row r="16790">
          <cell r="D16790" t="str">
            <v>RB113YAH180403241</v>
          </cell>
          <cell r="E16790" t="str">
            <v>BRBUAU180402471</v>
          </cell>
          <cell r="F16790" t="str">
            <v>KITE-PLUS-110CC-SLV</v>
          </cell>
          <cell r="G16790">
            <v>43446</v>
          </cell>
        </row>
        <row r="16791">
          <cell r="D16791" t="str">
            <v>AZZWJF41060</v>
          </cell>
          <cell r="E16791" t="str">
            <v>MD2A45AY9JWF59164</v>
          </cell>
          <cell r="F16791" t="str">
            <v>RE-4S-LPG</v>
          </cell>
          <cell r="G16791">
            <v>43446</v>
          </cell>
        </row>
        <row r="16792">
          <cell r="D16792" t="str">
            <v>AZZWJF39235</v>
          </cell>
          <cell r="E16792" t="str">
            <v>MD2A45AZ2JWF17461</v>
          </cell>
          <cell r="F16792" t="str">
            <v>RE-4S-LPG</v>
          </cell>
          <cell r="G16792">
            <v>43446</v>
          </cell>
        </row>
        <row r="16793">
          <cell r="D16793" t="str">
            <v>AZZWJF38334</v>
          </cell>
          <cell r="E16793" t="str">
            <v>MD2A45AY2JWF59118</v>
          </cell>
          <cell r="F16793" t="str">
            <v>RE-4S-LPG</v>
          </cell>
          <cell r="G16793">
            <v>43446</v>
          </cell>
        </row>
        <row r="16794">
          <cell r="D16794" t="str">
            <v>RB121YAV180704585</v>
          </cell>
          <cell r="E16794" t="str">
            <v>BRBRAM180704145</v>
          </cell>
          <cell r="F16794" t="str">
            <v>KNIGHT-RIDER-150CC-BLK</v>
          </cell>
          <cell r="G16794">
            <v>43503</v>
          </cell>
        </row>
        <row r="16795">
          <cell r="D16795" t="str">
            <v>RB111YAH181113081</v>
          </cell>
          <cell r="E16795" t="str">
            <v>BRBVAG181110130</v>
          </cell>
          <cell r="F16795" t="str">
            <v>BULLET-100CC-BLK</v>
          </cell>
          <cell r="G16795">
            <v>43494</v>
          </cell>
        </row>
        <row r="16796">
          <cell r="D16796" t="str">
            <v>AZZWJH30859</v>
          </cell>
          <cell r="E16796" t="str">
            <v>MD2A45AY6JWH27035</v>
          </cell>
          <cell r="F16796" t="str">
            <v>RE-4S-LPG</v>
          </cell>
          <cell r="G16796">
            <v>43495</v>
          </cell>
        </row>
        <row r="16797">
          <cell r="D16797" t="str">
            <v>AZZWJH30637</v>
          </cell>
          <cell r="E16797" t="str">
            <v>MD2A45AY0JWH26981</v>
          </cell>
          <cell r="F16797" t="str">
            <v>RE-4S-LPG</v>
          </cell>
          <cell r="G16797">
            <v>43495</v>
          </cell>
        </row>
        <row r="16798">
          <cell r="D16798" t="str">
            <v>RB121YAV180704214</v>
          </cell>
          <cell r="E16798" t="str">
            <v>BRBRAM180703774</v>
          </cell>
          <cell r="F16798" t="str">
            <v>KNIGHT-RIDER-150CC-M-BLU</v>
          </cell>
          <cell r="G16798">
            <v>43496</v>
          </cell>
        </row>
        <row r="16799">
          <cell r="D16799" t="str">
            <v>RB113ZAH181209657</v>
          </cell>
          <cell r="E16799" t="str">
            <v>BRBUAK181211200</v>
          </cell>
          <cell r="F16799" t="str">
            <v>ROYAL-PLUS-110CC-RED</v>
          </cell>
          <cell r="G16799">
            <v>43491</v>
          </cell>
        </row>
        <row r="16800">
          <cell r="D16800" t="str">
            <v>RB107WAH181236366</v>
          </cell>
          <cell r="E16800" t="str">
            <v>BRBXAM181236366</v>
          </cell>
          <cell r="F16800" t="str">
            <v>AD80S-DELUXE-RED</v>
          </cell>
          <cell r="G16800">
            <v>43489</v>
          </cell>
        </row>
        <row r="16801">
          <cell r="D16801" t="str">
            <v>RB107WAH181236345</v>
          </cell>
          <cell r="E16801" t="str">
            <v>BRBXAM181236345</v>
          </cell>
          <cell r="F16801" t="str">
            <v>AD80S-DELUXE-RED</v>
          </cell>
          <cell r="G16801">
            <v>43489</v>
          </cell>
        </row>
        <row r="16802">
          <cell r="D16802" t="str">
            <v>RB107WAH181236338</v>
          </cell>
          <cell r="E16802" t="str">
            <v>BRBXAM181236338</v>
          </cell>
          <cell r="F16802" t="str">
            <v>AD80S-DELUXE-RED</v>
          </cell>
          <cell r="G16802">
            <v>43489</v>
          </cell>
        </row>
        <row r="16803">
          <cell r="D16803" t="str">
            <v>RB107WAH181236266</v>
          </cell>
          <cell r="E16803" t="str">
            <v>BRBXAM181236266</v>
          </cell>
          <cell r="F16803" t="str">
            <v>AD80S-DELUXE-RED</v>
          </cell>
          <cell r="G16803">
            <v>43489</v>
          </cell>
        </row>
        <row r="16804">
          <cell r="D16804" t="str">
            <v>RB111XAH180711837</v>
          </cell>
          <cell r="E16804" t="str">
            <v>BRBVAH180720641</v>
          </cell>
          <cell r="F16804" t="str">
            <v>F100-6A-100CC-RED</v>
          </cell>
          <cell r="G16804">
            <v>43489</v>
          </cell>
        </row>
        <row r="16805">
          <cell r="D16805" t="str">
            <v>RB113YAH180503709</v>
          </cell>
          <cell r="E16805" t="str">
            <v>BRBUAU180502939</v>
          </cell>
          <cell r="F16805" t="str">
            <v>KITE-PLUS-110CC-RED</v>
          </cell>
          <cell r="G16805">
            <v>43509</v>
          </cell>
        </row>
        <row r="16806">
          <cell r="D16806" t="str">
            <v>RB107ZAH181116004</v>
          </cell>
          <cell r="E16806" t="str">
            <v>BRBXAA181175964</v>
          </cell>
          <cell r="F16806" t="str">
            <v>AD80S-ALLOY-RIM-RED</v>
          </cell>
          <cell r="G16806">
            <v>43505</v>
          </cell>
        </row>
        <row r="16807">
          <cell r="D16807" t="str">
            <v>RB107ZAH181115956</v>
          </cell>
          <cell r="E16807" t="str">
            <v>BRBXAA181175916</v>
          </cell>
          <cell r="F16807" t="str">
            <v>AD80S-ALLOY-RIM-RED</v>
          </cell>
          <cell r="G16807">
            <v>43505</v>
          </cell>
        </row>
        <row r="16808">
          <cell r="D16808" t="str">
            <v>RB107ZAH181115944</v>
          </cell>
          <cell r="E16808" t="str">
            <v>BRBXAA181175904</v>
          </cell>
          <cell r="F16808" t="str">
            <v>AD80S-ALLOY-RIM-RED</v>
          </cell>
          <cell r="G16808">
            <v>43505</v>
          </cell>
        </row>
        <row r="16809">
          <cell r="D16809" t="str">
            <v>RB121YAV181204844</v>
          </cell>
          <cell r="E16809" t="str">
            <v>BRBRAM181204404</v>
          </cell>
          <cell r="F16809" t="str">
            <v>KNIGHT-RIDER-150CC-M-BLU</v>
          </cell>
          <cell r="G16809">
            <v>43505</v>
          </cell>
        </row>
        <row r="16810">
          <cell r="D16810" t="str">
            <v>RB121YAV181204777</v>
          </cell>
          <cell r="E16810" t="str">
            <v>BRBRAM181204337</v>
          </cell>
          <cell r="F16810" t="str">
            <v>KNIGHT-RIDER-150CC-M-BLU</v>
          </cell>
          <cell r="G16810">
            <v>43505</v>
          </cell>
        </row>
        <row r="16811">
          <cell r="D16811" t="str">
            <v>RB113ZAH190109870</v>
          </cell>
          <cell r="E16811" t="str">
            <v>BRBUAK190111413</v>
          </cell>
          <cell r="F16811" t="str">
            <v>ROYAL-PLUS-110CC-BLK</v>
          </cell>
          <cell r="G16811">
            <v>43505</v>
          </cell>
        </row>
        <row r="16812">
          <cell r="D16812" t="str">
            <v>RB116ZAV190107607</v>
          </cell>
          <cell r="E16812" t="str">
            <v>BRBTAS190107607</v>
          </cell>
          <cell r="F16812" t="str">
            <v>TURBO-125CC-RED</v>
          </cell>
          <cell r="G16812">
            <v>43505</v>
          </cell>
        </row>
        <row r="16813">
          <cell r="D16813" t="str">
            <v>RB111TAH181210691</v>
          </cell>
          <cell r="E16813" t="str">
            <v>BRBVAR181210691</v>
          </cell>
          <cell r="F16813" t="str">
            <v>CHEETA-100CC-BLK</v>
          </cell>
          <cell r="G16813">
            <v>43493</v>
          </cell>
        </row>
        <row r="16814">
          <cell r="D16814" t="str">
            <v>RB107WAH190136767</v>
          </cell>
          <cell r="E16814" t="str">
            <v>BRBXAM190136767</v>
          </cell>
          <cell r="F16814" t="str">
            <v>AD80S-DELUXE-RED</v>
          </cell>
          <cell r="G16814">
            <v>43506</v>
          </cell>
        </row>
        <row r="16815">
          <cell r="D16815" t="str">
            <v>RB107WAH190136736</v>
          </cell>
          <cell r="E16815" t="str">
            <v>BRBXAM190136736</v>
          </cell>
          <cell r="F16815" t="str">
            <v>AD80S-DELUXE-RED</v>
          </cell>
          <cell r="G16815">
            <v>43506</v>
          </cell>
        </row>
        <row r="16816">
          <cell r="D16816" t="str">
            <v>RB107WAH190136734</v>
          </cell>
          <cell r="E16816" t="str">
            <v>BRBXAM190136734</v>
          </cell>
          <cell r="F16816" t="str">
            <v>AD80S-DELUXE-RED</v>
          </cell>
          <cell r="G16816">
            <v>43506</v>
          </cell>
        </row>
        <row r="16817">
          <cell r="D16817" t="str">
            <v>RB107WAH190136725</v>
          </cell>
          <cell r="E16817" t="str">
            <v>BRBXAM190136725</v>
          </cell>
          <cell r="F16817" t="str">
            <v>AD80S-DELUXE-RED</v>
          </cell>
          <cell r="G16817">
            <v>43506</v>
          </cell>
        </row>
        <row r="16818">
          <cell r="D16818" t="str">
            <v>RB107WAH190136646</v>
          </cell>
          <cell r="E16818" t="str">
            <v>BRBXAM190136646</v>
          </cell>
          <cell r="F16818" t="str">
            <v>AD80S-DELUXE-RED</v>
          </cell>
          <cell r="G16818">
            <v>43506</v>
          </cell>
        </row>
        <row r="16819">
          <cell r="D16819" t="str">
            <v>RB107WAH181236590</v>
          </cell>
          <cell r="E16819" t="str">
            <v>BRBXAM181236590</v>
          </cell>
          <cell r="F16819" t="str">
            <v>AD80S-DELUXE-RED</v>
          </cell>
          <cell r="G16819">
            <v>43506</v>
          </cell>
        </row>
        <row r="16820">
          <cell r="D16820" t="str">
            <v>RB107WAH181236524</v>
          </cell>
          <cell r="E16820" t="str">
            <v>BRBXAM181236524</v>
          </cell>
          <cell r="F16820" t="str">
            <v>AD80S-DELUXE-RED</v>
          </cell>
          <cell r="G16820">
            <v>43506</v>
          </cell>
        </row>
        <row r="16821">
          <cell r="D16821" t="str">
            <v>RB107WAH181236487</v>
          </cell>
          <cell r="E16821" t="str">
            <v>BRBXAM181236487</v>
          </cell>
          <cell r="F16821" t="str">
            <v>AD80S-DELUXE-RED</v>
          </cell>
          <cell r="G16821">
            <v>43506</v>
          </cell>
        </row>
        <row r="16822">
          <cell r="D16822" t="str">
            <v>RB107WAH181236473</v>
          </cell>
          <cell r="E16822" t="str">
            <v>BRBXAM181236473</v>
          </cell>
          <cell r="F16822" t="str">
            <v>AD80S-DELUXE-RED</v>
          </cell>
          <cell r="G16822">
            <v>43506</v>
          </cell>
        </row>
        <row r="16823">
          <cell r="D16823" t="str">
            <v>RB107WAH181236554</v>
          </cell>
          <cell r="E16823" t="str">
            <v>BRBXAM181236554</v>
          </cell>
          <cell r="F16823" t="str">
            <v>AD80S-DELUXE-RED</v>
          </cell>
          <cell r="G16823">
            <v>43506</v>
          </cell>
        </row>
        <row r="16824">
          <cell r="D16824" t="str">
            <v>RB116ZAV181107058</v>
          </cell>
          <cell r="E16824" t="str">
            <v>BRBTAS181107058</v>
          </cell>
          <cell r="F16824" t="str">
            <v>TURBO-125CC-M-RED</v>
          </cell>
          <cell r="G16824">
            <v>43489</v>
          </cell>
        </row>
        <row r="16825">
          <cell r="D16825" t="str">
            <v>RB107WAH181236496</v>
          </cell>
          <cell r="E16825" t="str">
            <v>BRBXAM181236496</v>
          </cell>
          <cell r="F16825" t="str">
            <v>AD80S-DELUXE-RED</v>
          </cell>
          <cell r="G16825">
            <v>43493</v>
          </cell>
        </row>
        <row r="16826">
          <cell r="D16826" t="str">
            <v>RB121YAV171101519</v>
          </cell>
          <cell r="E16826" t="str">
            <v>BRBRAM171101079</v>
          </cell>
          <cell r="F16826" t="str">
            <v>KNIGHT-RIDER-150CC-M-BLU</v>
          </cell>
          <cell r="G16826">
            <v>43507</v>
          </cell>
        </row>
        <row r="16827">
          <cell r="D16827" t="str">
            <v>RB113ZAH181209478</v>
          </cell>
          <cell r="E16827" t="str">
            <v>BRBUAK181211021</v>
          </cell>
          <cell r="F16827" t="str">
            <v>ROYAL-PLUS-110CC-RED</v>
          </cell>
          <cell r="G16827">
            <v>43506</v>
          </cell>
        </row>
        <row r="16828">
          <cell r="D16828" t="str">
            <v>RB107WAH190136703</v>
          </cell>
          <cell r="E16828" t="str">
            <v>BRBXAM190136703</v>
          </cell>
          <cell r="F16828" t="str">
            <v>AD80S-DELUXE-RED</v>
          </cell>
          <cell r="G16828">
            <v>43496</v>
          </cell>
        </row>
        <row r="16829">
          <cell r="D16829" t="str">
            <v>RB116ZAV190107595</v>
          </cell>
          <cell r="E16829" t="str">
            <v>BRBTAS190107595</v>
          </cell>
          <cell r="F16829" t="str">
            <v>TURBO-125CC-M-RED</v>
          </cell>
          <cell r="G16829">
            <v>43506</v>
          </cell>
        </row>
        <row r="16830">
          <cell r="D16830" t="str">
            <v>RB113YAH181004309</v>
          </cell>
          <cell r="E16830" t="str">
            <v>BRBUAU181003539</v>
          </cell>
          <cell r="F16830" t="str">
            <v>KITE-PLUS-110CC-BLU</v>
          </cell>
          <cell r="G16830">
            <v>43501</v>
          </cell>
        </row>
        <row r="16831">
          <cell r="D16831" t="str">
            <v>AZZWJH30881</v>
          </cell>
          <cell r="E16831" t="str">
            <v>MD2A45AY7JWH27092</v>
          </cell>
          <cell r="F16831" t="str">
            <v>RE-4S-LPG</v>
          </cell>
          <cell r="G16831">
            <v>43491</v>
          </cell>
        </row>
        <row r="16832">
          <cell r="D16832" t="str">
            <v>AZZWJH30657</v>
          </cell>
          <cell r="E16832" t="str">
            <v>MD2A45AY3JWH26991</v>
          </cell>
          <cell r="F16832" t="str">
            <v>RE-4S-LPG</v>
          </cell>
          <cell r="G16832">
            <v>43491</v>
          </cell>
        </row>
        <row r="16833">
          <cell r="D16833" t="str">
            <v>RB107ZAH181116030</v>
          </cell>
          <cell r="E16833" t="str">
            <v>BRBXAA181175990</v>
          </cell>
          <cell r="F16833" t="str">
            <v>AD80S-ALLOY-RIM-RED</v>
          </cell>
          <cell r="G16833">
            <v>43494</v>
          </cell>
        </row>
        <row r="16834">
          <cell r="D16834" t="str">
            <v>RB107ZAH180715766</v>
          </cell>
          <cell r="E16834" t="str">
            <v>BRBXAA180775726</v>
          </cell>
          <cell r="F16834" t="str">
            <v>AD80S-ALLOY-RIM-RED</v>
          </cell>
          <cell r="G16834">
            <v>43494</v>
          </cell>
        </row>
        <row r="16835">
          <cell r="D16835" t="str">
            <v>RB113ZAH181109157</v>
          </cell>
          <cell r="E16835" t="str">
            <v>BRBUAK181110700</v>
          </cell>
          <cell r="F16835" t="str">
            <v>ROYAL-PLUS-110CC-RED</v>
          </cell>
          <cell r="G16835">
            <v>43494</v>
          </cell>
        </row>
        <row r="16836">
          <cell r="D16836" t="str">
            <v>RB111TAH181210820</v>
          </cell>
          <cell r="E16836" t="str">
            <v>BRBVAR181210820</v>
          </cell>
          <cell r="F16836" t="str">
            <v>CHEETA-100CC-BLK</v>
          </cell>
          <cell r="G16836">
            <v>43509</v>
          </cell>
        </row>
        <row r="16837">
          <cell r="D16837" t="str">
            <v>RB111TAH181210807</v>
          </cell>
          <cell r="E16837" t="str">
            <v>BRBVAR181210807</v>
          </cell>
          <cell r="F16837" t="str">
            <v>CHEETA-100CC-RED</v>
          </cell>
          <cell r="G16837">
            <v>43509</v>
          </cell>
        </row>
        <row r="16838">
          <cell r="D16838" t="str">
            <v>RB116ZAV181106755</v>
          </cell>
          <cell r="E16838" t="str">
            <v>BRBTAS181106755</v>
          </cell>
          <cell r="F16838" t="str">
            <v>TURBO-125CC-RED</v>
          </cell>
          <cell r="G16838">
            <v>43496</v>
          </cell>
        </row>
        <row r="16839">
          <cell r="D16839" t="str">
            <v>RB116ZAV181207303</v>
          </cell>
          <cell r="E16839" t="str">
            <v>BRBTAS181207303</v>
          </cell>
          <cell r="F16839" t="str">
            <v>TURBO-125CC-M-RED</v>
          </cell>
          <cell r="G16839">
            <v>43507</v>
          </cell>
        </row>
        <row r="16840">
          <cell r="D16840" t="str">
            <v>RB113ZAH190109837</v>
          </cell>
          <cell r="E16840" t="str">
            <v>BRBUAK190111380</v>
          </cell>
          <cell r="F16840" t="str">
            <v>ROYAL-PLUS-110CC-RED</v>
          </cell>
          <cell r="G16840">
            <v>43501</v>
          </cell>
        </row>
        <row r="16841">
          <cell r="D16841" t="str">
            <v>RB113ZAH190109821</v>
          </cell>
          <cell r="E16841" t="str">
            <v>BRBUAK190111364</v>
          </cell>
          <cell r="F16841" t="str">
            <v>ROYAL-PLUS-110CC-RED</v>
          </cell>
          <cell r="G16841">
            <v>43501</v>
          </cell>
        </row>
        <row r="16842">
          <cell r="D16842" t="str">
            <v>RB113ZAH190109806</v>
          </cell>
          <cell r="E16842" t="str">
            <v>BRBUAK190111349</v>
          </cell>
          <cell r="F16842" t="str">
            <v>ROYAL-PLUS-110CC-RED</v>
          </cell>
          <cell r="G16842">
            <v>43501</v>
          </cell>
        </row>
        <row r="16843">
          <cell r="D16843" t="str">
            <v>RB113ZAH181209538</v>
          </cell>
          <cell r="E16843" t="str">
            <v>BRBUAK181211081</v>
          </cell>
          <cell r="F16843" t="str">
            <v>ROYAL-PLUS-110CC-RED</v>
          </cell>
          <cell r="G16843">
            <v>43509</v>
          </cell>
        </row>
        <row r="16844">
          <cell r="D16844" t="str">
            <v>RB121ZAV170201083</v>
          </cell>
          <cell r="E16844" t="str">
            <v>BRBRAJ170201526</v>
          </cell>
          <cell r="F16844" t="str">
            <v>TURBO-150CC-RED</v>
          </cell>
          <cell r="G16844">
            <v>43502</v>
          </cell>
        </row>
        <row r="16845">
          <cell r="D16845" t="str">
            <v>RB113YAH181204648</v>
          </cell>
          <cell r="E16845" t="str">
            <v>BRBUAU181203878</v>
          </cell>
          <cell r="F16845" t="str">
            <v>KITE-PLUS-110CC-BLU</v>
          </cell>
          <cell r="G16845">
            <v>43503</v>
          </cell>
        </row>
        <row r="16846">
          <cell r="D16846" t="str">
            <v>RB111TAH180610495</v>
          </cell>
          <cell r="E16846" t="str">
            <v>BRBVAR180610495</v>
          </cell>
          <cell r="F16846" t="str">
            <v>CHEETA-100CC-RED</v>
          </cell>
          <cell r="G16846">
            <v>43498</v>
          </cell>
        </row>
        <row r="16847">
          <cell r="D16847" t="str">
            <v>RB116ZAV181107169</v>
          </cell>
          <cell r="E16847" t="str">
            <v>BRBTAS181107169</v>
          </cell>
          <cell r="F16847" t="str">
            <v>TURBO-125CC-BLK</v>
          </cell>
          <cell r="G16847">
            <v>43498</v>
          </cell>
        </row>
        <row r="16848">
          <cell r="D16848" t="str">
            <v>RB111YAH180912817</v>
          </cell>
          <cell r="E16848" t="str">
            <v>BRBVAG180909866</v>
          </cell>
          <cell r="F16848" t="str">
            <v>BULLET-100CC-BLU</v>
          </cell>
          <cell r="G16848">
            <v>43501</v>
          </cell>
        </row>
        <row r="16849">
          <cell r="D16849" t="str">
            <v>RB107WAH181236581</v>
          </cell>
          <cell r="E16849" t="str">
            <v>BRBXAM181236581</v>
          </cell>
          <cell r="F16849" t="str">
            <v>AD80S-DELUXE-RED</v>
          </cell>
          <cell r="G16849">
            <v>43494</v>
          </cell>
        </row>
        <row r="16850">
          <cell r="D16850" t="str">
            <v>RB107WAH190137014</v>
          </cell>
          <cell r="E16850" t="str">
            <v>BRBXAM190137014</v>
          </cell>
          <cell r="F16850" t="str">
            <v>AD80S-DELUXE-RED</v>
          </cell>
          <cell r="G16850">
            <v>43502</v>
          </cell>
        </row>
        <row r="16851">
          <cell r="D16851" t="str">
            <v>RB107WAH190137006</v>
          </cell>
          <cell r="E16851" t="str">
            <v>BRBXAM190137006</v>
          </cell>
          <cell r="F16851" t="str">
            <v>AD80S-DELUXE-RED</v>
          </cell>
          <cell r="G16851">
            <v>43502</v>
          </cell>
        </row>
        <row r="16852">
          <cell r="D16852" t="str">
            <v>RB107WAH190136936</v>
          </cell>
          <cell r="E16852" t="str">
            <v>BRBXAM190136936</v>
          </cell>
          <cell r="F16852" t="str">
            <v>AD80S-DELUXE-RED</v>
          </cell>
          <cell r="G16852">
            <v>43502</v>
          </cell>
        </row>
        <row r="16853">
          <cell r="D16853" t="str">
            <v>RB107WAH190136862</v>
          </cell>
          <cell r="E16853" t="str">
            <v>BRBXAM190136862</v>
          </cell>
          <cell r="F16853" t="str">
            <v>AD80S-DELUXE-RED</v>
          </cell>
          <cell r="G16853">
            <v>43502</v>
          </cell>
        </row>
        <row r="16854">
          <cell r="D16854" t="str">
            <v>RB107WAH190136859</v>
          </cell>
          <cell r="E16854" t="str">
            <v>BRBXAM190136859</v>
          </cell>
          <cell r="F16854" t="str">
            <v>AD80S-DELUXE-RED</v>
          </cell>
          <cell r="G16854">
            <v>43502</v>
          </cell>
        </row>
        <row r="16855">
          <cell r="D16855" t="str">
            <v>RB116ZAV181107148</v>
          </cell>
          <cell r="E16855" t="str">
            <v>BRBTAS181107148</v>
          </cell>
          <cell r="F16855" t="str">
            <v>TURBO-125CC-RED</v>
          </cell>
          <cell r="G16855">
            <v>43494</v>
          </cell>
        </row>
        <row r="16856">
          <cell r="D16856" t="str">
            <v>AZZWJG18632</v>
          </cell>
          <cell r="E16856" t="str">
            <v>MD2A45AY4JWG25300</v>
          </cell>
          <cell r="F16856" t="str">
            <v>RE-4S-LPG</v>
          </cell>
          <cell r="G16856">
            <v>43494</v>
          </cell>
        </row>
        <row r="16857">
          <cell r="D16857" t="str">
            <v>RB116ZAV181107046</v>
          </cell>
          <cell r="E16857" t="str">
            <v>BRBTAS181107046</v>
          </cell>
          <cell r="F16857" t="str">
            <v>TURBO-125CC-RED</v>
          </cell>
          <cell r="G16857">
            <v>43494</v>
          </cell>
        </row>
        <row r="16858">
          <cell r="D16858" t="str">
            <v>RB116ZAV180906252</v>
          </cell>
          <cell r="E16858" t="str">
            <v>BRBTAS180906252</v>
          </cell>
          <cell r="F16858" t="str">
            <v>TURBO-125CC-BLK</v>
          </cell>
          <cell r="G16858">
            <v>43493</v>
          </cell>
        </row>
        <row r="16859">
          <cell r="D16859" t="str">
            <v>RB111YAH181213319</v>
          </cell>
          <cell r="E16859" t="str">
            <v>BRBVAG181210368</v>
          </cell>
          <cell r="F16859" t="str">
            <v>BULLET-100CC-BLK</v>
          </cell>
          <cell r="G16859">
            <v>43507</v>
          </cell>
        </row>
        <row r="16860">
          <cell r="D16860" t="str">
            <v>RB121YAV181204798</v>
          </cell>
          <cell r="E16860" t="str">
            <v>BRBRAM181204358</v>
          </cell>
          <cell r="F16860" t="str">
            <v>KNIGHT-RIDER-150CC-BLK</v>
          </cell>
          <cell r="G16860">
            <v>43489</v>
          </cell>
        </row>
        <row r="16861">
          <cell r="D16861" t="str">
            <v>RB113YAH180904193</v>
          </cell>
          <cell r="E16861" t="str">
            <v>BRBUAU180903423</v>
          </cell>
          <cell r="F16861" t="str">
            <v>KITE-PLUS-110CC-BLU</v>
          </cell>
          <cell r="G16861">
            <v>43490</v>
          </cell>
        </row>
        <row r="16862">
          <cell r="D16862" t="str">
            <v>RB121YAV180704494</v>
          </cell>
          <cell r="E16862" t="str">
            <v>BRBRAM180704054</v>
          </cell>
          <cell r="F16862" t="str">
            <v>KNIGHT-RIDER-150CC-M-WTE</v>
          </cell>
          <cell r="G16862">
            <v>43491</v>
          </cell>
        </row>
        <row r="16863">
          <cell r="D16863" t="str">
            <v>RB116ZAV190107520</v>
          </cell>
          <cell r="E16863" t="str">
            <v>BRBTAS190107520</v>
          </cell>
          <cell r="F16863" t="str">
            <v>TURBO-125CC-M-BLU</v>
          </cell>
          <cell r="G16863">
            <v>43506</v>
          </cell>
        </row>
        <row r="16864">
          <cell r="D16864" t="str">
            <v>RB116ZAV181106728</v>
          </cell>
          <cell r="E16864" t="str">
            <v>BRBTAS181106728</v>
          </cell>
          <cell r="F16864" t="str">
            <v>TURBO-125CC-M-RED</v>
          </cell>
          <cell r="G16864">
            <v>43492</v>
          </cell>
        </row>
        <row r="16865">
          <cell r="D16865" t="str">
            <v>RB107WAH190136672</v>
          </cell>
          <cell r="E16865" t="str">
            <v>BRBXAM190136672</v>
          </cell>
          <cell r="F16865" t="str">
            <v>AD80S-DELUXE-RED</v>
          </cell>
          <cell r="G16865">
            <v>43494</v>
          </cell>
        </row>
        <row r="16866">
          <cell r="D16866" t="str">
            <v>RB107WAH190136657</v>
          </cell>
          <cell r="E16866" t="str">
            <v>BRBXAM190136657</v>
          </cell>
          <cell r="F16866" t="str">
            <v>AD80S-DELUXE-RED</v>
          </cell>
          <cell r="G16866">
            <v>43494</v>
          </cell>
        </row>
        <row r="16867">
          <cell r="D16867" t="str">
            <v>RB107WAH190136639</v>
          </cell>
          <cell r="E16867" t="str">
            <v>BRBXAM190136639</v>
          </cell>
          <cell r="F16867" t="str">
            <v>AD80S-DELUXE-RED</v>
          </cell>
          <cell r="G16867">
            <v>43494</v>
          </cell>
        </row>
        <row r="16868">
          <cell r="D16868" t="str">
            <v>RB107WAH181236576</v>
          </cell>
          <cell r="E16868" t="str">
            <v>BRBXAM181236576</v>
          </cell>
          <cell r="F16868" t="str">
            <v>AD80S-DELUXE-RED</v>
          </cell>
          <cell r="G16868">
            <v>43494</v>
          </cell>
        </row>
        <row r="16869">
          <cell r="D16869" t="str">
            <v>RB107WAH181236268</v>
          </cell>
          <cell r="E16869" t="str">
            <v>BRBXAM181236268</v>
          </cell>
          <cell r="F16869" t="str">
            <v>AD80S-DELUXE-RED</v>
          </cell>
          <cell r="G16869">
            <v>43494</v>
          </cell>
        </row>
        <row r="16870">
          <cell r="D16870" t="str">
            <v>RB107WAH181236162</v>
          </cell>
          <cell r="E16870" t="str">
            <v>BRBXAM181236162</v>
          </cell>
          <cell r="F16870" t="str">
            <v>AD80S-DELUXE-RED</v>
          </cell>
          <cell r="G16870">
            <v>43494</v>
          </cell>
        </row>
        <row r="16871">
          <cell r="D16871" t="str">
            <v>RB107UAH180604816</v>
          </cell>
          <cell r="E16871" t="str">
            <v>BRBXAS180604816</v>
          </cell>
          <cell r="F16871" t="str">
            <v>BIKE-RT-RED</v>
          </cell>
          <cell r="G16871">
            <v>43500</v>
          </cell>
        </row>
        <row r="16872">
          <cell r="D16872" t="str">
            <v>RB107UAH180604755</v>
          </cell>
          <cell r="E16872" t="str">
            <v>BRBXAS180604755</v>
          </cell>
          <cell r="F16872" t="str">
            <v>BIKE-RT-RED</v>
          </cell>
          <cell r="G16872">
            <v>43500</v>
          </cell>
        </row>
        <row r="16873">
          <cell r="D16873" t="str">
            <v>RB116ZAV190107525</v>
          </cell>
          <cell r="E16873" t="str">
            <v>BRBTAS190107525</v>
          </cell>
          <cell r="F16873" t="str">
            <v>TURBO-125CC-M-BLU</v>
          </cell>
          <cell r="G16873">
            <v>43500</v>
          </cell>
        </row>
        <row r="16874">
          <cell r="D16874" t="str">
            <v>RB116ZAV190107523</v>
          </cell>
          <cell r="E16874" t="str">
            <v>BRBTAS190107523</v>
          </cell>
          <cell r="F16874" t="str">
            <v>TURBO-125CC-M-BLU</v>
          </cell>
          <cell r="G16874">
            <v>43500</v>
          </cell>
        </row>
        <row r="16875">
          <cell r="D16875" t="str">
            <v>RB116ZAV190107520</v>
          </cell>
          <cell r="E16875" t="str">
            <v>BRBTAS190107520</v>
          </cell>
          <cell r="F16875" t="str">
            <v>TURBO-125CC-M-BLU</v>
          </cell>
          <cell r="G16875">
            <v>43500</v>
          </cell>
        </row>
        <row r="16876">
          <cell r="D16876" t="str">
            <v>RB111TAH180610638</v>
          </cell>
          <cell r="E16876" t="str">
            <v>BRBVAR180610638</v>
          </cell>
          <cell r="F16876" t="str">
            <v>CHEETA-100CC-RED</v>
          </cell>
          <cell r="G16876">
            <v>43505</v>
          </cell>
        </row>
        <row r="16877">
          <cell r="D16877" t="str">
            <v>RB107ZAH181115994</v>
          </cell>
          <cell r="E16877" t="str">
            <v>BRBXAA181175954</v>
          </cell>
          <cell r="F16877" t="str">
            <v>AD80S-ALLOY-RIM-RED</v>
          </cell>
          <cell r="G16877">
            <v>43494</v>
          </cell>
        </row>
        <row r="16878">
          <cell r="D16878" t="str">
            <v>RB107ZAH180715798</v>
          </cell>
          <cell r="E16878" t="str">
            <v>BRBXAA180775758</v>
          </cell>
          <cell r="F16878" t="str">
            <v>AD80S-ALLOY-RIM-RED</v>
          </cell>
          <cell r="G16878">
            <v>43494</v>
          </cell>
        </row>
        <row r="16879">
          <cell r="D16879" t="str">
            <v>RB107WAH190136995</v>
          </cell>
          <cell r="E16879" t="str">
            <v>BRBXAM190136995</v>
          </cell>
          <cell r="F16879" t="str">
            <v>AD80S-DELUXE-RED</v>
          </cell>
          <cell r="G16879">
            <v>43506</v>
          </cell>
        </row>
        <row r="16880">
          <cell r="D16880" t="str">
            <v>RB107WAH190136992</v>
          </cell>
          <cell r="E16880" t="str">
            <v>BRBXAM190136992</v>
          </cell>
          <cell r="F16880" t="str">
            <v>AD80S-DELUXE-RED</v>
          </cell>
          <cell r="G16880">
            <v>43506</v>
          </cell>
        </row>
        <row r="16881">
          <cell r="D16881" t="str">
            <v>RB107WAH190136982</v>
          </cell>
          <cell r="E16881" t="str">
            <v>BRBXAM190136982</v>
          </cell>
          <cell r="F16881" t="str">
            <v>AD80S-DELUXE-RED</v>
          </cell>
          <cell r="G16881">
            <v>43506</v>
          </cell>
        </row>
        <row r="16882">
          <cell r="D16882" t="str">
            <v>RB107WAH190136950</v>
          </cell>
          <cell r="E16882" t="str">
            <v>BRBXAM190136950</v>
          </cell>
          <cell r="F16882" t="str">
            <v>AD80S-DELUXE-RED</v>
          </cell>
          <cell r="G16882">
            <v>43506</v>
          </cell>
        </row>
        <row r="16883">
          <cell r="D16883" t="str">
            <v>RB107WAH190136927</v>
          </cell>
          <cell r="E16883" t="str">
            <v>BRBXAM190136927</v>
          </cell>
          <cell r="F16883" t="str">
            <v>AD80S-DELUXE-RED</v>
          </cell>
          <cell r="G16883">
            <v>43506</v>
          </cell>
        </row>
        <row r="16884">
          <cell r="D16884" t="str">
            <v>RB107WAH190136925</v>
          </cell>
          <cell r="E16884" t="str">
            <v>BRBXAM190136925</v>
          </cell>
          <cell r="F16884" t="str">
            <v>AD80S-DELUXE-RED</v>
          </cell>
          <cell r="G16884">
            <v>43506</v>
          </cell>
        </row>
        <row r="16885">
          <cell r="D16885" t="str">
            <v>RB107WAH190136817</v>
          </cell>
          <cell r="E16885" t="str">
            <v>BRBXAM190136817</v>
          </cell>
          <cell r="F16885" t="str">
            <v>AD80S-DELUXE-RED</v>
          </cell>
          <cell r="G16885">
            <v>43506</v>
          </cell>
        </row>
        <row r="16886">
          <cell r="D16886" t="str">
            <v>RB107WAH190136800</v>
          </cell>
          <cell r="E16886" t="str">
            <v>BRBXAM190136800</v>
          </cell>
          <cell r="F16886" t="str">
            <v>AD80S-DELUXE-RED</v>
          </cell>
          <cell r="G16886">
            <v>43506</v>
          </cell>
        </row>
        <row r="16887">
          <cell r="D16887" t="str">
            <v>RB107WAH190136795</v>
          </cell>
          <cell r="E16887" t="str">
            <v>BRBXAM190136795</v>
          </cell>
          <cell r="F16887" t="str">
            <v>AD80S-DELUXE-RED</v>
          </cell>
          <cell r="G16887">
            <v>43506</v>
          </cell>
        </row>
        <row r="16888">
          <cell r="D16888" t="str">
            <v>RB107WAH190136739</v>
          </cell>
          <cell r="E16888" t="str">
            <v>BRBXAM190136739</v>
          </cell>
          <cell r="F16888" t="str">
            <v>AD80S-DELUXE-RED</v>
          </cell>
          <cell r="G16888">
            <v>43506</v>
          </cell>
        </row>
        <row r="16889">
          <cell r="D16889" t="str">
            <v>RB107WAH190136673</v>
          </cell>
          <cell r="E16889" t="str">
            <v>BRBXAM190136673</v>
          </cell>
          <cell r="F16889" t="str">
            <v>AD80S-DELUXE-RED</v>
          </cell>
          <cell r="G16889">
            <v>43506</v>
          </cell>
        </row>
        <row r="16890">
          <cell r="D16890" t="str">
            <v>RB107WAH190136659</v>
          </cell>
          <cell r="E16890" t="str">
            <v>BRBXAM190136659</v>
          </cell>
          <cell r="F16890" t="str">
            <v>AD80S-DELUXE-RED</v>
          </cell>
          <cell r="G16890">
            <v>43506</v>
          </cell>
        </row>
        <row r="16891">
          <cell r="D16891" t="str">
            <v>RB107WAH181236519</v>
          </cell>
          <cell r="E16891" t="str">
            <v>BRBXAM181236519</v>
          </cell>
          <cell r="F16891" t="str">
            <v>AD80S-DELUXE-RED</v>
          </cell>
          <cell r="G16891">
            <v>43506</v>
          </cell>
        </row>
        <row r="16892">
          <cell r="D16892" t="str">
            <v>RB107WAH181236481</v>
          </cell>
          <cell r="E16892" t="str">
            <v>BRBXAM181236481</v>
          </cell>
          <cell r="F16892" t="str">
            <v>AD80S-DELUXE-RED</v>
          </cell>
          <cell r="G16892">
            <v>43506</v>
          </cell>
        </row>
        <row r="16893">
          <cell r="D16893" t="str">
            <v>RB107WAH181236459</v>
          </cell>
          <cell r="E16893" t="str">
            <v>BRBXAM181236459</v>
          </cell>
          <cell r="F16893" t="str">
            <v>AD80S-DELUXE-RED</v>
          </cell>
          <cell r="G16893">
            <v>43506</v>
          </cell>
        </row>
        <row r="16894">
          <cell r="D16894" t="str">
            <v>BAZWHG00149</v>
          </cell>
          <cell r="E16894" t="str">
            <v>MD2A26AZ6HWG80135</v>
          </cell>
          <cell r="F16894" t="str">
            <v>RE-4S-DIE</v>
          </cell>
          <cell r="G16894">
            <v>43500</v>
          </cell>
        </row>
        <row r="16895">
          <cell r="D16895" t="str">
            <v>RB107WAH190136661</v>
          </cell>
          <cell r="E16895" t="str">
            <v>BRBXAM190136661</v>
          </cell>
          <cell r="F16895" t="str">
            <v>AD80S-DELUXE-RED</v>
          </cell>
          <cell r="G16895">
            <v>43501</v>
          </cell>
        </row>
        <row r="16896">
          <cell r="D16896" t="str">
            <v>RB107WAH181236549</v>
          </cell>
          <cell r="E16896" t="str">
            <v>BRBXAM181236549</v>
          </cell>
          <cell r="F16896" t="str">
            <v>AD80S-DELUXE-RED</v>
          </cell>
          <cell r="G16896">
            <v>43501</v>
          </cell>
        </row>
        <row r="16897">
          <cell r="D16897" t="str">
            <v>RB107WAH190136911</v>
          </cell>
          <cell r="E16897" t="str">
            <v>BRBXAM190136911</v>
          </cell>
          <cell r="F16897" t="str">
            <v>AD80S-DELUXE-RED</v>
          </cell>
          <cell r="G16897">
            <v>43501</v>
          </cell>
        </row>
        <row r="16898">
          <cell r="D16898" t="str">
            <v>AZZWJC33369</v>
          </cell>
          <cell r="E16898" t="str">
            <v>MD2A45AZ6JWC19351</v>
          </cell>
          <cell r="F16898" t="str">
            <v>RE-4S-LPG</v>
          </cell>
          <cell r="G16898">
            <v>43507</v>
          </cell>
        </row>
        <row r="16899">
          <cell r="D16899" t="str">
            <v>AZZWJC31411</v>
          </cell>
          <cell r="E16899" t="str">
            <v>MD2A45AZ2JWC19198</v>
          </cell>
          <cell r="F16899" t="str">
            <v>RE-4S-LPG</v>
          </cell>
          <cell r="G16899">
            <v>43507</v>
          </cell>
        </row>
        <row r="16900">
          <cell r="D16900" t="str">
            <v>RB107ZAH181116038</v>
          </cell>
          <cell r="E16900" t="str">
            <v>BRBXAA181175998</v>
          </cell>
          <cell r="F16900" t="str">
            <v>AD80S-ALLOY-RIM-RED</v>
          </cell>
          <cell r="G16900">
            <v>43502</v>
          </cell>
        </row>
        <row r="16901">
          <cell r="D16901" t="str">
            <v>RB107ZAH181115950</v>
          </cell>
          <cell r="E16901" t="str">
            <v>BRBXAA181175910</v>
          </cell>
          <cell r="F16901" t="str">
            <v>AD80S-ALLOY-RIM-RED</v>
          </cell>
          <cell r="G16901">
            <v>43502</v>
          </cell>
        </row>
        <row r="16902">
          <cell r="D16902" t="str">
            <v>RB111TAH180610654</v>
          </cell>
          <cell r="E16902" t="str">
            <v>BRBVAR180610654</v>
          </cell>
          <cell r="F16902" t="str">
            <v>CHEETA-100CC-BLK</v>
          </cell>
          <cell r="G16902">
            <v>43505</v>
          </cell>
        </row>
        <row r="16903">
          <cell r="D16903" t="str">
            <v>RB111XAH181011953</v>
          </cell>
          <cell r="E16903" t="str">
            <v>BRBVAH181020757</v>
          </cell>
          <cell r="F16903" t="str">
            <v>F100-6A-100CC-RED</v>
          </cell>
          <cell r="G16903">
            <v>43505</v>
          </cell>
        </row>
        <row r="16904">
          <cell r="D16904" t="str">
            <v>RB121YAV181204828</v>
          </cell>
          <cell r="E16904" t="str">
            <v>BRBRAM181204388</v>
          </cell>
          <cell r="F16904" t="str">
            <v>KNIGHT-RIDER-150CC-BLK</v>
          </cell>
          <cell r="G16904">
            <v>43505</v>
          </cell>
        </row>
        <row r="16905">
          <cell r="D16905" t="str">
            <v>RB121YAV181204635</v>
          </cell>
          <cell r="E16905" t="str">
            <v>BRBRAM181204195</v>
          </cell>
          <cell r="F16905" t="str">
            <v>KNIGHT-RIDER-150CC-BLK</v>
          </cell>
          <cell r="G16905">
            <v>43505</v>
          </cell>
        </row>
        <row r="16906">
          <cell r="D16906" t="str">
            <v>RB113ZAH181209655</v>
          </cell>
          <cell r="E16906" t="str">
            <v>BRBUAK181211198</v>
          </cell>
          <cell r="F16906" t="str">
            <v>ROYAL-PLUS-110CC-RED</v>
          </cell>
          <cell r="G16906">
            <v>43493</v>
          </cell>
        </row>
        <row r="16907">
          <cell r="D16907" t="str">
            <v>RB121YAV181204806</v>
          </cell>
          <cell r="E16907" t="str">
            <v>BRBRAM181204366</v>
          </cell>
          <cell r="F16907" t="str">
            <v>KNIGHT-RIDER-150CC-BLK</v>
          </cell>
          <cell r="G16907">
            <v>43500</v>
          </cell>
        </row>
        <row r="16908">
          <cell r="D16908" t="str">
            <v>RB116ZAV190107525</v>
          </cell>
          <cell r="E16908" t="str">
            <v>BRBTAS190107525</v>
          </cell>
          <cell r="F16908" t="str">
            <v>TURBO-125CC-M-BLU</v>
          </cell>
          <cell r="G16908">
            <v>43502</v>
          </cell>
        </row>
        <row r="16909">
          <cell r="D16909" t="str">
            <v>RB107WAH190137028</v>
          </cell>
          <cell r="E16909" t="str">
            <v>BRBXAM190137028</v>
          </cell>
          <cell r="F16909" t="str">
            <v>AD80S-DELUXE-RED</v>
          </cell>
          <cell r="G16909">
            <v>43501</v>
          </cell>
        </row>
        <row r="16910">
          <cell r="D16910" t="str">
            <v>RB107WAH190137004</v>
          </cell>
          <cell r="E16910" t="str">
            <v>BRBXAM190137004</v>
          </cell>
          <cell r="F16910" t="str">
            <v>AD80S-DELUXE-RED</v>
          </cell>
          <cell r="G16910">
            <v>43501</v>
          </cell>
        </row>
        <row r="16911">
          <cell r="D16911" t="str">
            <v>RB107WAH190136989</v>
          </cell>
          <cell r="E16911" t="str">
            <v>BRBXAM190136989</v>
          </cell>
          <cell r="F16911" t="str">
            <v>AD80S-DELUXE-RED</v>
          </cell>
          <cell r="G16911">
            <v>43501</v>
          </cell>
        </row>
        <row r="16912">
          <cell r="D16912" t="str">
            <v>RB107WAH190136955</v>
          </cell>
          <cell r="E16912" t="str">
            <v>BRBXAM190136955</v>
          </cell>
          <cell r="F16912" t="str">
            <v>AD80S-DELUXE-RED</v>
          </cell>
          <cell r="G16912">
            <v>43501</v>
          </cell>
        </row>
        <row r="16913">
          <cell r="D16913" t="str">
            <v>RB107WAH190136935</v>
          </cell>
          <cell r="E16913" t="str">
            <v>BRBXAM190136935</v>
          </cell>
          <cell r="F16913" t="str">
            <v>AD80S-DELUXE-RED</v>
          </cell>
          <cell r="G16913">
            <v>43501</v>
          </cell>
        </row>
        <row r="16914">
          <cell r="D16914" t="str">
            <v>RB107WAH190136930</v>
          </cell>
          <cell r="E16914" t="str">
            <v>BRBXAM190136930</v>
          </cell>
          <cell r="F16914" t="str">
            <v>AD80S-DELUXE-RED</v>
          </cell>
          <cell r="G16914">
            <v>43501</v>
          </cell>
        </row>
        <row r="16915">
          <cell r="D16915" t="str">
            <v>RB107WAH190136869</v>
          </cell>
          <cell r="E16915" t="str">
            <v>BRBXAM190136869</v>
          </cell>
          <cell r="F16915" t="str">
            <v>AD80S-DELUXE-RED</v>
          </cell>
          <cell r="G16915">
            <v>43501</v>
          </cell>
        </row>
        <row r="16916">
          <cell r="D16916" t="str">
            <v>RB107WAH190136784</v>
          </cell>
          <cell r="E16916" t="str">
            <v>BRBXAM190136784</v>
          </cell>
          <cell r="F16916" t="str">
            <v>AD80S-DELUXE-RED</v>
          </cell>
          <cell r="G16916">
            <v>43501</v>
          </cell>
        </row>
        <row r="16917">
          <cell r="D16917" t="str">
            <v>RB107WAH190136779</v>
          </cell>
          <cell r="E16917" t="str">
            <v>BRBXAM190136779</v>
          </cell>
          <cell r="F16917" t="str">
            <v>AD80S-DELUXE-RED</v>
          </cell>
          <cell r="G16917">
            <v>43501</v>
          </cell>
        </row>
        <row r="16918">
          <cell r="D16918" t="str">
            <v>RB107WAH190136778</v>
          </cell>
          <cell r="E16918" t="str">
            <v>BRBXAM190136778</v>
          </cell>
          <cell r="F16918" t="str">
            <v>AD80S-DELUXE-RED</v>
          </cell>
          <cell r="G16918">
            <v>43501</v>
          </cell>
        </row>
        <row r="16919">
          <cell r="D16919" t="str">
            <v>RB107WAH190136771</v>
          </cell>
          <cell r="E16919" t="str">
            <v>BRBXAM190136771</v>
          </cell>
          <cell r="F16919" t="str">
            <v>AD80S-DELUXE-RED</v>
          </cell>
          <cell r="G16919">
            <v>43501</v>
          </cell>
        </row>
        <row r="16920">
          <cell r="D16920" t="str">
            <v>RB107WAH190136760</v>
          </cell>
          <cell r="E16920" t="str">
            <v>BRBXAM190136760</v>
          </cell>
          <cell r="F16920" t="str">
            <v>AD80S-DELUXE-RED</v>
          </cell>
          <cell r="G16920">
            <v>43501</v>
          </cell>
        </row>
        <row r="16921">
          <cell r="D16921" t="str">
            <v>RB107WAH190136756</v>
          </cell>
          <cell r="E16921" t="str">
            <v>BRBXAM190136756</v>
          </cell>
          <cell r="F16921" t="str">
            <v>AD80S-DELUXE-RED</v>
          </cell>
          <cell r="G16921">
            <v>43501</v>
          </cell>
        </row>
        <row r="16922">
          <cell r="D16922" t="str">
            <v>RB107WAH181236304</v>
          </cell>
          <cell r="E16922" t="str">
            <v>BRBXAM181236304</v>
          </cell>
          <cell r="F16922" t="str">
            <v>AD80S-DELUXE-RED</v>
          </cell>
          <cell r="G16922">
            <v>43501</v>
          </cell>
        </row>
        <row r="16923">
          <cell r="D16923" t="str">
            <v>RB107UAH190205117</v>
          </cell>
          <cell r="E16923" t="str">
            <v>BRBXAS190205117</v>
          </cell>
          <cell r="F16923" t="str">
            <v>BIKE-RT-RED</v>
          </cell>
          <cell r="G16923">
            <v>43509</v>
          </cell>
        </row>
        <row r="16924">
          <cell r="D16924" t="str">
            <v>AZZWJF28326</v>
          </cell>
          <cell r="E16924" t="str">
            <v>MD2A45AZ7JWF16211</v>
          </cell>
          <cell r="F16924" t="str">
            <v>RE-4S-LPG</v>
          </cell>
          <cell r="G16924">
            <v>43491</v>
          </cell>
        </row>
        <row r="16925">
          <cell r="D16925" t="str">
            <v>AZZWJE13109</v>
          </cell>
          <cell r="E16925" t="str">
            <v>MD2A45AZ8JWE16067</v>
          </cell>
          <cell r="F16925" t="str">
            <v>RE-4S-LPG</v>
          </cell>
          <cell r="G16925">
            <v>43491</v>
          </cell>
        </row>
        <row r="16926">
          <cell r="D16926" t="str">
            <v>AZZWJG16136</v>
          </cell>
          <cell r="E16926" t="str">
            <v>MD2A45AY9JWG25308</v>
          </cell>
          <cell r="F16926" t="str">
            <v>RE-4S-LPG</v>
          </cell>
          <cell r="G16926">
            <v>43502</v>
          </cell>
        </row>
        <row r="16927">
          <cell r="D16927" t="str">
            <v>RB113ZAH181209549</v>
          </cell>
          <cell r="E16927" t="str">
            <v>BRBUAK181211092</v>
          </cell>
          <cell r="F16927" t="str">
            <v>ROYAL-PLUS-110CC-RED</v>
          </cell>
          <cell r="G16927">
            <v>43489</v>
          </cell>
        </row>
        <row r="16928">
          <cell r="D16928" t="str">
            <v>RB113ZAH181209531</v>
          </cell>
          <cell r="E16928" t="str">
            <v>BRBUAK181211074</v>
          </cell>
          <cell r="F16928" t="str">
            <v>ROYAL-PLUS-110CC-BLK</v>
          </cell>
          <cell r="G16928">
            <v>43503</v>
          </cell>
        </row>
        <row r="16929">
          <cell r="D16929" t="str">
            <v>RB113ZAH190109761</v>
          </cell>
          <cell r="E16929" t="str">
            <v>BRBUAK190111304</v>
          </cell>
          <cell r="F16929" t="str">
            <v>ROYAL-PLUS-110CC-BLK</v>
          </cell>
          <cell r="G16929">
            <v>43495</v>
          </cell>
        </row>
        <row r="16930">
          <cell r="D16930" t="str">
            <v>RB113ZAH181209630</v>
          </cell>
          <cell r="E16930" t="str">
            <v>BRBUAK181211173</v>
          </cell>
          <cell r="F16930" t="str">
            <v>ROYAL-PLUS-110CC-BLK</v>
          </cell>
          <cell r="G16930">
            <v>43495</v>
          </cell>
        </row>
        <row r="16931">
          <cell r="D16931" t="str">
            <v>RB107UAH180604920</v>
          </cell>
          <cell r="E16931" t="str">
            <v>BRBXAS180604920</v>
          </cell>
          <cell r="F16931" t="str">
            <v>BIKE-RT-RED</v>
          </cell>
          <cell r="G16931">
            <v>43496</v>
          </cell>
        </row>
        <row r="16932">
          <cell r="D16932" t="str">
            <v>RB116ZAV181107180</v>
          </cell>
          <cell r="E16932" t="str">
            <v>BRBTAS181107180</v>
          </cell>
          <cell r="F16932" t="str">
            <v>TURBO-125CC-M-RED</v>
          </cell>
          <cell r="G16932">
            <v>43495</v>
          </cell>
        </row>
        <row r="16933">
          <cell r="D16933" t="str">
            <v>RB113ZAH190109730</v>
          </cell>
          <cell r="E16933" t="str">
            <v>BRBUAK190111273</v>
          </cell>
          <cell r="F16933" t="str">
            <v>ROYAL-PLUS-110CC-RED</v>
          </cell>
          <cell r="G16933">
            <v>43495</v>
          </cell>
        </row>
        <row r="16934">
          <cell r="D16934" t="str">
            <v>RB113ZAH190109749</v>
          </cell>
          <cell r="E16934" t="str">
            <v>BRBUAK190111292</v>
          </cell>
          <cell r="F16934" t="str">
            <v>ROYAL-PLUS-110CC-RED</v>
          </cell>
          <cell r="G16934">
            <v>43495</v>
          </cell>
        </row>
        <row r="16935">
          <cell r="D16935" t="str">
            <v>RB121YAV181204753</v>
          </cell>
          <cell r="E16935" t="str">
            <v>BRBRAM181204313</v>
          </cell>
          <cell r="F16935" t="str">
            <v>KNIGHT-RIDER-150CC-BLK</v>
          </cell>
          <cell r="G16935">
            <v>43493</v>
          </cell>
        </row>
        <row r="16936">
          <cell r="D16936" t="str">
            <v>RB107ZAH181116032</v>
          </cell>
          <cell r="E16936" t="str">
            <v>BRBXAA181175992</v>
          </cell>
          <cell r="F16936" t="str">
            <v>AD80S-ALLOY-RIM-RED</v>
          </cell>
          <cell r="G16936">
            <v>43505</v>
          </cell>
        </row>
        <row r="16937">
          <cell r="D16937" t="str">
            <v>RB113ZAH190109855</v>
          </cell>
          <cell r="E16937" t="str">
            <v>BRBUAK190111398</v>
          </cell>
          <cell r="F16937" t="str">
            <v>ROYAL-PLUS-110CC-BLK</v>
          </cell>
          <cell r="G16937">
            <v>43505</v>
          </cell>
        </row>
        <row r="16938">
          <cell r="D16938" t="str">
            <v>RB113ZAH190109849</v>
          </cell>
          <cell r="E16938" t="str">
            <v>BRBUAK190111392</v>
          </cell>
          <cell r="F16938" t="str">
            <v>ROYAL-PLUS-110CC-RED</v>
          </cell>
          <cell r="G16938">
            <v>43505</v>
          </cell>
        </row>
        <row r="16939">
          <cell r="D16939" t="str">
            <v>RB113ZAH190109847</v>
          </cell>
          <cell r="E16939" t="str">
            <v>BRBUAK190111390</v>
          </cell>
          <cell r="F16939" t="str">
            <v>ROYAL-PLUS-110CC-RED</v>
          </cell>
          <cell r="G16939">
            <v>43505</v>
          </cell>
        </row>
        <row r="16940">
          <cell r="D16940" t="str">
            <v>AZZWJH30642</v>
          </cell>
          <cell r="E16940" t="str">
            <v>MD2A45AY3JWH26988</v>
          </cell>
          <cell r="F16940" t="str">
            <v>RE-4S-LPG</v>
          </cell>
          <cell r="G16940">
            <v>43506</v>
          </cell>
        </row>
        <row r="16941">
          <cell r="D16941" t="str">
            <v>AZZWJG17245</v>
          </cell>
          <cell r="E16941" t="str">
            <v>MD2A45AY0JWG24807</v>
          </cell>
          <cell r="F16941" t="str">
            <v>RE-4S-LPG</v>
          </cell>
          <cell r="G16941">
            <v>43506</v>
          </cell>
        </row>
        <row r="16942">
          <cell r="D16942" t="str">
            <v>RB113ZAH190109758</v>
          </cell>
          <cell r="E16942" t="str">
            <v>BRBUAK190111301</v>
          </cell>
          <cell r="F16942" t="str">
            <v>ROYAL-PLUS-110CC-RED</v>
          </cell>
          <cell r="G16942">
            <v>43500</v>
          </cell>
        </row>
        <row r="16943">
          <cell r="D16943" t="str">
            <v>RB107UAH190205101</v>
          </cell>
          <cell r="E16943" t="str">
            <v>BRBXAS190205101</v>
          </cell>
          <cell r="F16943" t="str">
            <v>BIKE-RT-RED</v>
          </cell>
          <cell r="G16943">
            <v>43509</v>
          </cell>
        </row>
        <row r="16944">
          <cell r="D16944" t="str">
            <v>RB107WAH160518654</v>
          </cell>
          <cell r="E16944" t="str">
            <v>BRBXAM160518654</v>
          </cell>
          <cell r="F16944" t="str">
            <v>AD80S-DELUXE-RED</v>
          </cell>
          <cell r="G16944">
            <v>43493</v>
          </cell>
        </row>
        <row r="16945">
          <cell r="D16945" t="str">
            <v>RB107WAH190136885</v>
          </cell>
          <cell r="E16945" t="str">
            <v>BRBXAM190136885</v>
          </cell>
          <cell r="F16945" t="str">
            <v>AD80S-DELUXE-RED</v>
          </cell>
          <cell r="G16945">
            <v>43500</v>
          </cell>
        </row>
        <row r="16946">
          <cell r="D16946" t="str">
            <v>RB111XAH181212096</v>
          </cell>
          <cell r="E16946" t="str">
            <v>BRBVAH181220900</v>
          </cell>
          <cell r="F16946" t="str">
            <v>F100-6A-100CC-RED</v>
          </cell>
          <cell r="G16946">
            <v>43499</v>
          </cell>
        </row>
        <row r="16947">
          <cell r="D16947" t="str">
            <v>RB113YAH180904224</v>
          </cell>
          <cell r="E16947" t="str">
            <v>BRBUAU180903454</v>
          </cell>
          <cell r="F16947" t="str">
            <v>KITE-PLUS-110CC-BLU</v>
          </cell>
          <cell r="G16947">
            <v>43494</v>
          </cell>
        </row>
        <row r="16948">
          <cell r="D16948" t="str">
            <v>RB121YAV181204730</v>
          </cell>
          <cell r="E16948" t="str">
            <v>BRBRAM181204290</v>
          </cell>
          <cell r="F16948" t="str">
            <v>KNIGHT-RIDER-150CC-M-BLU</v>
          </cell>
          <cell r="G16948">
            <v>43501</v>
          </cell>
        </row>
        <row r="16949">
          <cell r="D16949" t="str">
            <v>RB111TAH180610567</v>
          </cell>
          <cell r="E16949" t="str">
            <v>BRBVAR180610567</v>
          </cell>
          <cell r="F16949" t="str">
            <v>CHEETA-100CC-BLK</v>
          </cell>
          <cell r="G16949">
            <v>43502</v>
          </cell>
        </row>
        <row r="16950">
          <cell r="D16950" t="str">
            <v>RB107WAH190136680</v>
          </cell>
          <cell r="E16950" t="str">
            <v>BRBXAM190136680</v>
          </cell>
          <cell r="F16950" t="str">
            <v>AD80S-DELUXE-RED</v>
          </cell>
          <cell r="G16950">
            <v>43492</v>
          </cell>
        </row>
        <row r="16951">
          <cell r="D16951" t="str">
            <v>RB107WAH181236470</v>
          </cell>
          <cell r="E16951" t="str">
            <v>BRBXAM181236470</v>
          </cell>
          <cell r="F16951" t="str">
            <v>AD80S-DELUXE-RED</v>
          </cell>
          <cell r="G16951">
            <v>43492</v>
          </cell>
        </row>
        <row r="16952">
          <cell r="D16952" t="str">
            <v>RB113YAH181004498</v>
          </cell>
          <cell r="E16952" t="str">
            <v>BRBUAU181003728</v>
          </cell>
          <cell r="F16952" t="str">
            <v>KITE-PLUS-110CC-BLU</v>
          </cell>
          <cell r="G16952">
            <v>43492</v>
          </cell>
        </row>
        <row r="16953">
          <cell r="D16953" t="str">
            <v>RB107UAH180604713</v>
          </cell>
          <cell r="E16953" t="str">
            <v>BRBXAS180604713</v>
          </cell>
          <cell r="F16953" t="str">
            <v>BIKE-RT-RED</v>
          </cell>
          <cell r="G16953">
            <v>43491</v>
          </cell>
        </row>
        <row r="16954">
          <cell r="D16954" t="str">
            <v>RB107UAH180604590</v>
          </cell>
          <cell r="E16954" t="str">
            <v>BRBXAS180604590</v>
          </cell>
          <cell r="F16954" t="str">
            <v>BIKE-RT-RED</v>
          </cell>
          <cell r="G16954">
            <v>43491</v>
          </cell>
        </row>
        <row r="16955">
          <cell r="D16955" t="str">
            <v>RB111YAH181113108</v>
          </cell>
          <cell r="E16955" t="str">
            <v>BRBVAG181110157</v>
          </cell>
          <cell r="F16955" t="str">
            <v>BULLET-100CC-BLK</v>
          </cell>
          <cell r="G16955">
            <v>43491</v>
          </cell>
        </row>
        <row r="16956">
          <cell r="D16956" t="str">
            <v>RB111YAH181113141</v>
          </cell>
          <cell r="E16956" t="str">
            <v>BRBVAG181110190</v>
          </cell>
          <cell r="F16956" t="str">
            <v>BULLET-100CC-BLK</v>
          </cell>
          <cell r="G16956">
            <v>43498</v>
          </cell>
        </row>
        <row r="16957">
          <cell r="D16957" t="str">
            <v>RB111YAH181113130</v>
          </cell>
          <cell r="E16957" t="str">
            <v>BRBVAG181110179</v>
          </cell>
          <cell r="F16957" t="str">
            <v>BULLET-100CC-BLK</v>
          </cell>
          <cell r="G16957">
            <v>43498</v>
          </cell>
        </row>
        <row r="16958">
          <cell r="D16958" t="str">
            <v>RB107WAH190136738</v>
          </cell>
          <cell r="E16958" t="str">
            <v>BRBXAM190136738</v>
          </cell>
          <cell r="F16958" t="str">
            <v>AD80S-DELUXE-RED</v>
          </cell>
          <cell r="G16958">
            <v>43492</v>
          </cell>
        </row>
        <row r="16959">
          <cell r="D16959" t="str">
            <v>RB107WAH181236452</v>
          </cell>
          <cell r="E16959" t="str">
            <v>BRBXAM181236452</v>
          </cell>
          <cell r="F16959" t="str">
            <v>AD80S-DELUXE-RED</v>
          </cell>
          <cell r="G16959">
            <v>43492</v>
          </cell>
        </row>
        <row r="16960">
          <cell r="D16960" t="str">
            <v>RB107WAH180533821</v>
          </cell>
          <cell r="E16960" t="str">
            <v>BRBXAM180533821</v>
          </cell>
          <cell r="F16960" t="str">
            <v>AD80S-DELUXE-RED</v>
          </cell>
          <cell r="G16960">
            <v>43491</v>
          </cell>
        </row>
        <row r="16961">
          <cell r="D16961" t="str">
            <v>AZZWJH30784</v>
          </cell>
          <cell r="E16961" t="str">
            <v>MD2A45AY9JWH27417</v>
          </cell>
          <cell r="F16961" t="str">
            <v>RE-4S-LPG</v>
          </cell>
          <cell r="G16961">
            <v>43495</v>
          </cell>
        </row>
        <row r="16962">
          <cell r="D16962" t="str">
            <v>RB107WAH190136708</v>
          </cell>
          <cell r="E16962" t="str">
            <v>BRBXAM190136708</v>
          </cell>
          <cell r="F16962" t="str">
            <v>AD80S-DELUXE-RED</v>
          </cell>
          <cell r="G16962">
            <v>43493</v>
          </cell>
        </row>
        <row r="16963">
          <cell r="D16963" t="str">
            <v>RB107WAH181236577</v>
          </cell>
          <cell r="E16963" t="str">
            <v>BRBXAM181236577</v>
          </cell>
          <cell r="F16963" t="str">
            <v>AD80S-DELUXE-RED</v>
          </cell>
          <cell r="G16963">
            <v>43493</v>
          </cell>
        </row>
        <row r="16964">
          <cell r="D16964" t="str">
            <v>RB107WAH181236490</v>
          </cell>
          <cell r="E16964" t="str">
            <v>BRBXAM181236490</v>
          </cell>
          <cell r="F16964" t="str">
            <v>AD80S-DELUXE-RED</v>
          </cell>
          <cell r="G16964">
            <v>43493</v>
          </cell>
        </row>
        <row r="16965">
          <cell r="D16965" t="str">
            <v>RB107WAH181236342</v>
          </cell>
          <cell r="E16965" t="str">
            <v>BRBXAM181236342</v>
          </cell>
          <cell r="F16965" t="str">
            <v>AD80S-DELUXE-RED</v>
          </cell>
          <cell r="G16965">
            <v>43493</v>
          </cell>
        </row>
        <row r="16966">
          <cell r="D16966" t="str">
            <v>RB121YAV181204831</v>
          </cell>
          <cell r="E16966" t="str">
            <v>BRBRAM181204391</v>
          </cell>
          <cell r="F16966" t="str">
            <v>KNIGHT-RIDER-150CC-BLK</v>
          </cell>
          <cell r="G16966">
            <v>43493</v>
          </cell>
        </row>
        <row r="16967">
          <cell r="D16967" t="str">
            <v>RB113ZAH190109862</v>
          </cell>
          <cell r="E16967" t="str">
            <v>BRBUAK190111405</v>
          </cell>
          <cell r="F16967" t="str">
            <v>ROYAL-PLUS-110CC-RED</v>
          </cell>
          <cell r="G16967">
            <v>43506</v>
          </cell>
        </row>
        <row r="16968">
          <cell r="D16968" t="str">
            <v>RB113ZAH190109809</v>
          </cell>
          <cell r="E16968" t="str">
            <v>BRBUAK190111352</v>
          </cell>
          <cell r="F16968" t="str">
            <v>ROYAL-PLUS-110CC-RED</v>
          </cell>
          <cell r="G16968">
            <v>43506</v>
          </cell>
        </row>
        <row r="16969">
          <cell r="D16969" t="str">
            <v>RB113ZAH181209459</v>
          </cell>
          <cell r="E16969" t="str">
            <v>BRBUAK181211002</v>
          </cell>
          <cell r="F16969" t="str">
            <v>ROYAL-PLUS-110CC-RED</v>
          </cell>
          <cell r="G16969">
            <v>43506</v>
          </cell>
        </row>
        <row r="16970">
          <cell r="D16970" t="str">
            <v>RB116ZAV181106945</v>
          </cell>
          <cell r="E16970" t="str">
            <v>BRBTAS181106945</v>
          </cell>
          <cell r="F16970" t="str">
            <v>TURBO-125CC-BLK</v>
          </cell>
          <cell r="G16970">
            <v>43495</v>
          </cell>
        </row>
        <row r="16971">
          <cell r="D16971" t="str">
            <v>RB111TAH180610265</v>
          </cell>
          <cell r="E16971" t="str">
            <v>BRBVAR180610265</v>
          </cell>
          <cell r="F16971" t="str">
            <v>CHEETA-100CC-RED</v>
          </cell>
          <cell r="G16971">
            <v>43509</v>
          </cell>
        </row>
        <row r="16972">
          <cell r="D16972" t="str">
            <v>BBYWJM11544</v>
          </cell>
          <cell r="E16972" t="str">
            <v>MD2A95AY0JWM67052</v>
          </cell>
          <cell r="F16972" t="str">
            <v>RE-4S-MAXIMA</v>
          </cell>
          <cell r="G16972">
            <v>43496</v>
          </cell>
        </row>
        <row r="16973">
          <cell r="D16973" t="str">
            <v>RB113YAH171101391</v>
          </cell>
          <cell r="E16973" t="str">
            <v>BRBUAU171100621</v>
          </cell>
          <cell r="F16973" t="str">
            <v>KITE-PLUS-110CC-RED</v>
          </cell>
          <cell r="G16973">
            <v>43496</v>
          </cell>
        </row>
        <row r="16974">
          <cell r="D16974" t="str">
            <v>RB107WAH181034774</v>
          </cell>
          <cell r="E16974" t="str">
            <v>BRBXAM181034774</v>
          </cell>
          <cell r="F16974" t="str">
            <v>AD80S-DELUXE-RED</v>
          </cell>
          <cell r="G16974">
            <v>43382</v>
          </cell>
        </row>
        <row r="16975">
          <cell r="D16975" t="str">
            <v>RB107WAH181034773</v>
          </cell>
          <cell r="E16975" t="str">
            <v>BRBXAM181034773</v>
          </cell>
          <cell r="F16975" t="str">
            <v>AD80S-DELUXE-RED</v>
          </cell>
          <cell r="G16975">
            <v>43382</v>
          </cell>
        </row>
        <row r="16976">
          <cell r="D16976" t="str">
            <v>RB107WAH181034772</v>
          </cell>
          <cell r="E16976" t="str">
            <v>BRBXAM181034772</v>
          </cell>
          <cell r="F16976" t="str">
            <v>AD80S-DELUXE-RED</v>
          </cell>
          <cell r="G16976">
            <v>43382</v>
          </cell>
        </row>
        <row r="16977">
          <cell r="D16977" t="str">
            <v>RB107WAH181034771</v>
          </cell>
          <cell r="E16977" t="str">
            <v>BRBXAM181034771</v>
          </cell>
          <cell r="F16977" t="str">
            <v>AD80S-DELUXE-RED</v>
          </cell>
          <cell r="G16977">
            <v>43382</v>
          </cell>
        </row>
        <row r="16978">
          <cell r="D16978" t="str">
            <v>RB107WAH181034770</v>
          </cell>
          <cell r="E16978" t="str">
            <v>BRBXAM181034770</v>
          </cell>
          <cell r="F16978" t="str">
            <v>AD80S-DELUXE-RED</v>
          </cell>
          <cell r="G16978">
            <v>43382</v>
          </cell>
        </row>
        <row r="16979">
          <cell r="D16979" t="str">
            <v>RB107WAH181034769</v>
          </cell>
          <cell r="E16979" t="str">
            <v>BRBXAM181034769</v>
          </cell>
          <cell r="F16979" t="str">
            <v>AD80S-DELUXE-RED</v>
          </cell>
          <cell r="G16979">
            <v>43382</v>
          </cell>
        </row>
        <row r="16980">
          <cell r="D16980" t="str">
            <v>RB107WAH181034768</v>
          </cell>
          <cell r="E16980" t="str">
            <v>BRBXAM181034768</v>
          </cell>
          <cell r="F16980" t="str">
            <v>AD80S-DELUXE-RED</v>
          </cell>
          <cell r="G16980">
            <v>43382</v>
          </cell>
        </row>
        <row r="16981">
          <cell r="D16981" t="str">
            <v>RB107WAH181034767</v>
          </cell>
          <cell r="E16981" t="str">
            <v>BRBXAM181034767</v>
          </cell>
          <cell r="F16981" t="str">
            <v>AD80S-DELUXE-RED</v>
          </cell>
          <cell r="G16981">
            <v>43382</v>
          </cell>
        </row>
        <row r="16982">
          <cell r="D16982" t="str">
            <v>RB107WAH181034766</v>
          </cell>
          <cell r="E16982" t="str">
            <v>BRBXAM181034766</v>
          </cell>
          <cell r="F16982" t="str">
            <v>AD80S-DELUXE-RED</v>
          </cell>
          <cell r="G16982">
            <v>43382</v>
          </cell>
        </row>
        <row r="16983">
          <cell r="D16983" t="str">
            <v>RB107WAH181034765</v>
          </cell>
          <cell r="E16983" t="str">
            <v>BRBXAM181034765</v>
          </cell>
          <cell r="F16983" t="str">
            <v>AD80S-DELUXE-RED</v>
          </cell>
          <cell r="G16983">
            <v>43382</v>
          </cell>
        </row>
        <row r="16984">
          <cell r="D16984" t="str">
            <v>RB107WAH181034764</v>
          </cell>
          <cell r="E16984" t="str">
            <v>BRBXAM181034764</v>
          </cell>
          <cell r="F16984" t="str">
            <v>AD80S-DELUXE-RED</v>
          </cell>
          <cell r="G16984">
            <v>43382</v>
          </cell>
        </row>
        <row r="16985">
          <cell r="D16985" t="str">
            <v>RB107WAH181034763</v>
          </cell>
          <cell r="E16985" t="str">
            <v>BRBXAM181034763</v>
          </cell>
          <cell r="F16985" t="str">
            <v>AD80S-DELUXE-RED</v>
          </cell>
          <cell r="G16985">
            <v>43382</v>
          </cell>
        </row>
        <row r="16986">
          <cell r="D16986" t="str">
            <v>RB107WAH181034762</v>
          </cell>
          <cell r="E16986" t="str">
            <v>BRBXAM181034762</v>
          </cell>
          <cell r="F16986" t="str">
            <v>AD80S-DELUXE-RED</v>
          </cell>
          <cell r="G16986">
            <v>43382</v>
          </cell>
        </row>
        <row r="16987">
          <cell r="D16987" t="str">
            <v>RB107WAH181034761</v>
          </cell>
          <cell r="E16987" t="str">
            <v>BRBXAM181034761</v>
          </cell>
          <cell r="F16987" t="str">
            <v>AD80S-DELUXE-RED</v>
          </cell>
          <cell r="G16987">
            <v>43382</v>
          </cell>
        </row>
        <row r="16988">
          <cell r="D16988" t="str">
            <v>RB107WAH181034760</v>
          </cell>
          <cell r="E16988" t="str">
            <v>BRBXAM181034760</v>
          </cell>
          <cell r="F16988" t="str">
            <v>AD80S-DELUXE-RED</v>
          </cell>
          <cell r="G16988">
            <v>43382</v>
          </cell>
        </row>
        <row r="16989">
          <cell r="D16989" t="str">
            <v>RB107WAH181034759</v>
          </cell>
          <cell r="E16989" t="str">
            <v>BRBXAM181034759</v>
          </cell>
          <cell r="F16989" t="str">
            <v>AD80S-DELUXE-RED</v>
          </cell>
          <cell r="G16989">
            <v>43382</v>
          </cell>
        </row>
        <row r="16990">
          <cell r="D16990" t="str">
            <v>RB107WAH181034758</v>
          </cell>
          <cell r="E16990" t="str">
            <v>BRBXAM181034758</v>
          </cell>
          <cell r="F16990" t="str">
            <v>AD80S-DELUXE-RED</v>
          </cell>
          <cell r="G16990">
            <v>43382</v>
          </cell>
        </row>
        <row r="16991">
          <cell r="D16991" t="str">
            <v>RB107WAH181034757</v>
          </cell>
          <cell r="E16991" t="str">
            <v>BRBXAM181034757</v>
          </cell>
          <cell r="F16991" t="str">
            <v>AD80S-DELUXE-RED</v>
          </cell>
          <cell r="G16991">
            <v>43382</v>
          </cell>
        </row>
        <row r="16992">
          <cell r="D16992" t="str">
            <v>RB111YAH180612129</v>
          </cell>
          <cell r="E16992" t="str">
            <v>BRBVAG180609178</v>
          </cell>
          <cell r="F16992" t="str">
            <v>BULLET-100CC-BLU</v>
          </cell>
          <cell r="G16992">
            <v>43382</v>
          </cell>
        </row>
        <row r="16993">
          <cell r="D16993" t="str">
            <v>RB111YAH180612075</v>
          </cell>
          <cell r="E16993" t="str">
            <v>BRBVAG180609124</v>
          </cell>
          <cell r="F16993" t="str">
            <v>BULLET-100CC-BLU</v>
          </cell>
          <cell r="G16993">
            <v>43382</v>
          </cell>
        </row>
        <row r="16994">
          <cell r="D16994" t="str">
            <v>RB111YAH180912445</v>
          </cell>
          <cell r="E16994" t="str">
            <v>BRBVAG180909494</v>
          </cell>
          <cell r="F16994" t="str">
            <v>BULLET-100CC-BLU</v>
          </cell>
          <cell r="G16994">
            <v>43369</v>
          </cell>
        </row>
        <row r="16995">
          <cell r="D16995" t="str">
            <v>RB111YAH180612393</v>
          </cell>
          <cell r="E16995" t="str">
            <v>BRBVAG180609442</v>
          </cell>
          <cell r="F16995" t="str">
            <v>BULLET-100CC-BLU</v>
          </cell>
          <cell r="G16995">
            <v>43369</v>
          </cell>
        </row>
        <row r="16996">
          <cell r="D16996" t="str">
            <v>RB107UAH180304064</v>
          </cell>
          <cell r="E16996" t="str">
            <v>BRBXAS180304064</v>
          </cell>
          <cell r="F16996" t="str">
            <v>BIKE-RT-RED</v>
          </cell>
          <cell r="G16996">
            <v>43344</v>
          </cell>
        </row>
        <row r="16997">
          <cell r="D16997" t="str">
            <v>RB107UAH180303787</v>
          </cell>
          <cell r="E16997" t="str">
            <v>BRBXAS180303787</v>
          </cell>
          <cell r="F16997" t="str">
            <v>BIKE-RT-RED</v>
          </cell>
          <cell r="G16997">
            <v>43344</v>
          </cell>
        </row>
        <row r="16998">
          <cell r="D16998" t="str">
            <v>RB116ZAV180605619</v>
          </cell>
          <cell r="E16998" t="str">
            <v>BRBTAS180605619</v>
          </cell>
          <cell r="F16998" t="str">
            <v>TURBO-125CC-RED</v>
          </cell>
          <cell r="G16998">
            <v>43346</v>
          </cell>
        </row>
        <row r="16999">
          <cell r="D16999" t="str">
            <v>RB107UAH180304192</v>
          </cell>
          <cell r="E16999" t="str">
            <v>BRBXAS180304192</v>
          </cell>
          <cell r="F16999" t="str">
            <v>BIKE-RT-RED</v>
          </cell>
          <cell r="G16999">
            <v>43360</v>
          </cell>
        </row>
        <row r="17000">
          <cell r="D17000" t="str">
            <v>RB107UAH180304166</v>
          </cell>
          <cell r="E17000" t="str">
            <v>BRBXAS180304166</v>
          </cell>
          <cell r="F17000" t="str">
            <v>BIKE-RT-RED</v>
          </cell>
          <cell r="G17000">
            <v>43360</v>
          </cell>
        </row>
        <row r="17001">
          <cell r="D17001" t="str">
            <v>RB111TAH180309737</v>
          </cell>
          <cell r="E17001" t="str">
            <v>BRBVAR180309737</v>
          </cell>
          <cell r="F17001" t="str">
            <v>CHEETA-100CC-BLK</v>
          </cell>
          <cell r="G17001">
            <v>43360</v>
          </cell>
        </row>
        <row r="17002">
          <cell r="D17002" t="str">
            <v>RB111YAH180612151</v>
          </cell>
          <cell r="E17002" t="str">
            <v>BRBVAG180609200</v>
          </cell>
          <cell r="F17002" t="str">
            <v>BULLET-100CC-BLU</v>
          </cell>
          <cell r="G17002">
            <v>43358</v>
          </cell>
        </row>
        <row r="17003">
          <cell r="D17003" t="str">
            <v>RB121SWV180500013</v>
          </cell>
          <cell r="E17003" t="str">
            <v>BRBRUM180500013</v>
          </cell>
          <cell r="F17003" t="str">
            <v>REN COM WC 150 M-OLV-GRN</v>
          </cell>
          <cell r="G17003">
            <v>43356</v>
          </cell>
        </row>
        <row r="17004">
          <cell r="D17004" t="str">
            <v>RB111TAH171208201</v>
          </cell>
          <cell r="E17004" t="str">
            <v>BRBVAR171208201</v>
          </cell>
          <cell r="F17004" t="str">
            <v>CHEETA-100CC-BLK</v>
          </cell>
          <cell r="G17004">
            <v>43372</v>
          </cell>
        </row>
        <row r="17005">
          <cell r="D17005" t="str">
            <v>RB111TAH171208194</v>
          </cell>
          <cell r="E17005" t="str">
            <v>BRBVAR171208194</v>
          </cell>
          <cell r="F17005" t="str">
            <v>CHEETA-100CC-BLK</v>
          </cell>
          <cell r="G17005">
            <v>43372</v>
          </cell>
        </row>
        <row r="17006">
          <cell r="D17006" t="str">
            <v>RB107WAH180533815</v>
          </cell>
          <cell r="E17006" t="str">
            <v>BRBXAM180533815</v>
          </cell>
          <cell r="F17006" t="str">
            <v>AD80S-DELUXE-RED</v>
          </cell>
          <cell r="G17006">
            <v>43352</v>
          </cell>
        </row>
        <row r="17007">
          <cell r="D17007" t="str">
            <v>AZZWJC30499</v>
          </cell>
          <cell r="E17007" t="str">
            <v>MD2A45AZ2JWC19072</v>
          </cell>
          <cell r="F17007" t="str">
            <v>RE-4S-LPG</v>
          </cell>
          <cell r="G17007">
            <v>43360</v>
          </cell>
        </row>
        <row r="17008">
          <cell r="D17008" t="str">
            <v>RB111XAH180711708</v>
          </cell>
          <cell r="E17008" t="str">
            <v>BRBVAH180720512</v>
          </cell>
          <cell r="F17008" t="str">
            <v>F100-6A-100CC-RED</v>
          </cell>
          <cell r="G17008">
            <v>43372</v>
          </cell>
        </row>
        <row r="17009">
          <cell r="D17009" t="str">
            <v>RB111XAH180711629</v>
          </cell>
          <cell r="E17009" t="str">
            <v>BRBVAH180720433</v>
          </cell>
          <cell r="F17009" t="str">
            <v>F100-6A-100CC-RED</v>
          </cell>
          <cell r="G17009">
            <v>43372</v>
          </cell>
        </row>
        <row r="17010">
          <cell r="D17010" t="str">
            <v>RB111XAH180711500</v>
          </cell>
          <cell r="E17010" t="str">
            <v>BRBVAH180720304</v>
          </cell>
          <cell r="F17010" t="str">
            <v>F100-6A-100CC-RED</v>
          </cell>
          <cell r="G17010">
            <v>43372</v>
          </cell>
        </row>
        <row r="17011">
          <cell r="D17011" t="str">
            <v>RB111XAH180711458</v>
          </cell>
          <cell r="E17011" t="str">
            <v>BRBVAH180720262</v>
          </cell>
          <cell r="F17011" t="str">
            <v>F100-6A-100CC-RED</v>
          </cell>
          <cell r="G17011">
            <v>43372</v>
          </cell>
        </row>
        <row r="17012">
          <cell r="D17012" t="str">
            <v>RB111XAH180711456</v>
          </cell>
          <cell r="E17012" t="str">
            <v>BRBVAH180720260</v>
          </cell>
          <cell r="F17012" t="str">
            <v>F100-6A-100CC-RED</v>
          </cell>
          <cell r="G17012">
            <v>43372</v>
          </cell>
        </row>
        <row r="17013">
          <cell r="D17013" t="str">
            <v>RB107UAH180304276</v>
          </cell>
          <cell r="E17013" t="str">
            <v>BRBXAS180304276</v>
          </cell>
          <cell r="F17013" t="str">
            <v>BIKE-RT-RED</v>
          </cell>
          <cell r="G17013">
            <v>43351</v>
          </cell>
        </row>
        <row r="17014">
          <cell r="D17014" t="str">
            <v>RB107UAH180304017</v>
          </cell>
          <cell r="E17014" t="str">
            <v>BRBXAS180304017</v>
          </cell>
          <cell r="F17014" t="str">
            <v>BIKE-RT-RED</v>
          </cell>
          <cell r="G17014">
            <v>43351</v>
          </cell>
        </row>
        <row r="17015">
          <cell r="D17015" t="str">
            <v>RB107UAH180304049</v>
          </cell>
          <cell r="E17015" t="str">
            <v>BRBXAS180304049</v>
          </cell>
          <cell r="F17015" t="str">
            <v>BIKE-RT-RED</v>
          </cell>
          <cell r="G17015">
            <v>43351</v>
          </cell>
        </row>
        <row r="17016">
          <cell r="D17016" t="str">
            <v>RB113YAH180503762</v>
          </cell>
          <cell r="E17016" t="str">
            <v>BRBUAU180502992</v>
          </cell>
          <cell r="F17016" t="str">
            <v>KITE-PLUS-110CC-RED</v>
          </cell>
          <cell r="G17016">
            <v>43351</v>
          </cell>
        </row>
        <row r="17017">
          <cell r="D17017" t="str">
            <v>RB113ZAH180808510</v>
          </cell>
          <cell r="E17017" t="str">
            <v>BRBUAK180810053</v>
          </cell>
          <cell r="F17017" t="str">
            <v>ROYAL-PLUS-110CC-RED</v>
          </cell>
          <cell r="G17017">
            <v>43352</v>
          </cell>
        </row>
        <row r="17018">
          <cell r="D17018" t="str">
            <v>RB111YAH180612131</v>
          </cell>
          <cell r="E17018" t="str">
            <v>BRBVAG180609180</v>
          </cell>
          <cell r="F17018" t="str">
            <v>BULLET-100CC-BLK</v>
          </cell>
          <cell r="G17018">
            <v>43361</v>
          </cell>
        </row>
        <row r="17019">
          <cell r="D17019" t="str">
            <v>RB113ZAH180808636</v>
          </cell>
          <cell r="E17019" t="str">
            <v>BRBUAK180810179</v>
          </cell>
          <cell r="F17019" t="str">
            <v>ROYAL-PLUS-110CC-BLK</v>
          </cell>
          <cell r="G17019">
            <v>43372</v>
          </cell>
        </row>
        <row r="17020">
          <cell r="D17020" t="str">
            <v>RB113ZAH180808561</v>
          </cell>
          <cell r="E17020" t="str">
            <v>BRBUAK180810104</v>
          </cell>
          <cell r="F17020" t="str">
            <v>ROYAL-PLUS-110CC-BLK</v>
          </cell>
          <cell r="G17020">
            <v>43372</v>
          </cell>
        </row>
        <row r="17021">
          <cell r="D17021" t="str">
            <v>RB113ZAH180508414</v>
          </cell>
          <cell r="E17021" t="str">
            <v>BRBUAK180509957</v>
          </cell>
          <cell r="F17021" t="str">
            <v>ROYAL-PLUS-110CC-BLK</v>
          </cell>
          <cell r="G17021">
            <v>43372</v>
          </cell>
        </row>
        <row r="17022">
          <cell r="D17022" t="str">
            <v>RB113ZAH180508331</v>
          </cell>
          <cell r="E17022" t="str">
            <v>BRBUAK180509874</v>
          </cell>
          <cell r="F17022" t="str">
            <v>ROYAL-PLUS-110CC-BLK</v>
          </cell>
          <cell r="G17022">
            <v>43372</v>
          </cell>
        </row>
        <row r="17023">
          <cell r="D17023" t="str">
            <v>RB107WAH180734194</v>
          </cell>
          <cell r="E17023" t="str">
            <v>BRBXAM180734194</v>
          </cell>
          <cell r="F17023" t="str">
            <v>AD80S-DELUXE-RED</v>
          </cell>
          <cell r="G17023">
            <v>43346</v>
          </cell>
        </row>
        <row r="17024">
          <cell r="D17024" t="str">
            <v>RB111YAH180311723</v>
          </cell>
          <cell r="E17024" t="str">
            <v>BRBVAG180308772</v>
          </cell>
          <cell r="F17024" t="str">
            <v>BULLET-100CC-BLU</v>
          </cell>
          <cell r="G17024">
            <v>43369</v>
          </cell>
        </row>
        <row r="17025">
          <cell r="D17025" t="str">
            <v>RB107WAH180734300</v>
          </cell>
          <cell r="E17025" t="str">
            <v>BRBXAM180734300</v>
          </cell>
          <cell r="F17025" t="str">
            <v>AD80S-DELUXE-RED</v>
          </cell>
          <cell r="G17025">
            <v>43369</v>
          </cell>
        </row>
        <row r="17026">
          <cell r="D17026" t="str">
            <v>RB107WAH180734226</v>
          </cell>
          <cell r="E17026" t="str">
            <v>BRBXAM180734226</v>
          </cell>
          <cell r="F17026" t="str">
            <v>AD80S-DELUXE-RED</v>
          </cell>
          <cell r="G17026">
            <v>43369</v>
          </cell>
        </row>
        <row r="17027">
          <cell r="D17027" t="str">
            <v>RB107WAH180734150</v>
          </cell>
          <cell r="E17027" t="str">
            <v>BRBXAM180734150</v>
          </cell>
          <cell r="F17027" t="str">
            <v>AD80S-DELUXE-RED</v>
          </cell>
          <cell r="G17027">
            <v>43369</v>
          </cell>
        </row>
        <row r="17028">
          <cell r="D17028" t="str">
            <v>RB107WAH180734056</v>
          </cell>
          <cell r="E17028" t="str">
            <v>BRBXAM180734056</v>
          </cell>
          <cell r="F17028" t="str">
            <v>AD80S-DELUXE-RED</v>
          </cell>
          <cell r="G17028">
            <v>43369</v>
          </cell>
        </row>
        <row r="17029">
          <cell r="D17029" t="str">
            <v>RB107WAH180733996</v>
          </cell>
          <cell r="E17029" t="str">
            <v>BRBXAM180733996</v>
          </cell>
          <cell r="F17029" t="str">
            <v>AD80S-DELUXE-RED</v>
          </cell>
          <cell r="G17029">
            <v>43369</v>
          </cell>
        </row>
        <row r="17030">
          <cell r="D17030" t="str">
            <v>RB107WAH180733987</v>
          </cell>
          <cell r="E17030" t="str">
            <v>BRBXAM180733987</v>
          </cell>
          <cell r="F17030" t="str">
            <v>AD80S-DELUXE-RED</v>
          </cell>
          <cell r="G17030">
            <v>43369</v>
          </cell>
        </row>
        <row r="17031">
          <cell r="D17031" t="str">
            <v>RB107WAH180733985</v>
          </cell>
          <cell r="E17031" t="str">
            <v>BRBXAM180733985</v>
          </cell>
          <cell r="F17031" t="str">
            <v>AD80S-DELUXE-RED</v>
          </cell>
          <cell r="G17031">
            <v>43369</v>
          </cell>
        </row>
        <row r="17032">
          <cell r="D17032" t="str">
            <v>RB116ZAV180505371</v>
          </cell>
          <cell r="E17032" t="str">
            <v>BRBTAS180505371</v>
          </cell>
          <cell r="F17032" t="str">
            <v>TURBO-125CC-RED</v>
          </cell>
          <cell r="G17032">
            <v>43371</v>
          </cell>
        </row>
        <row r="17033">
          <cell r="D17033" t="str">
            <v>RB121YAV180403430</v>
          </cell>
          <cell r="E17033" t="str">
            <v>BRBRAM180402990</v>
          </cell>
          <cell r="F17033" t="str">
            <v>KNIGHT-RIDER-150CC-BLK</v>
          </cell>
          <cell r="G17033">
            <v>43371</v>
          </cell>
        </row>
        <row r="17034">
          <cell r="D17034" t="str">
            <v>RB113ZAH180808573</v>
          </cell>
          <cell r="E17034" t="str">
            <v>BRBUAK180810116</v>
          </cell>
          <cell r="F17034" t="str">
            <v>ROYAL-PLUS-110CC-BLK</v>
          </cell>
          <cell r="G17034">
            <v>43365</v>
          </cell>
        </row>
        <row r="17035">
          <cell r="D17035" t="str">
            <v>RB107UAH180304292</v>
          </cell>
          <cell r="E17035" t="str">
            <v>BRBXAS180304292</v>
          </cell>
          <cell r="F17035" t="str">
            <v>BIKE-RT-RED</v>
          </cell>
          <cell r="G17035">
            <v>43372</v>
          </cell>
        </row>
        <row r="17036">
          <cell r="D17036" t="str">
            <v>RB107UAH180303914</v>
          </cell>
          <cell r="E17036" t="str">
            <v>BRBXAS180303914</v>
          </cell>
          <cell r="F17036" t="str">
            <v>BIKE-RT-RED</v>
          </cell>
          <cell r="G17036">
            <v>43372</v>
          </cell>
        </row>
        <row r="17037">
          <cell r="D17037" t="str">
            <v>RB107UAH180303409</v>
          </cell>
          <cell r="E17037" t="str">
            <v>BRBXAS180303409</v>
          </cell>
          <cell r="F17037" t="str">
            <v>BIKE-RT-RED</v>
          </cell>
          <cell r="G17037">
            <v>43372</v>
          </cell>
        </row>
        <row r="17038">
          <cell r="D17038" t="str">
            <v>RB107UAH180303397</v>
          </cell>
          <cell r="E17038" t="str">
            <v>BRBXAS180303397</v>
          </cell>
          <cell r="F17038" t="str">
            <v>BIKE-RT-RED</v>
          </cell>
          <cell r="G17038">
            <v>43372</v>
          </cell>
        </row>
        <row r="17039">
          <cell r="D17039" t="str">
            <v>RB111TAH180610108</v>
          </cell>
          <cell r="E17039" t="str">
            <v>BRBVAR180610108</v>
          </cell>
          <cell r="F17039" t="str">
            <v>CHEETA-100CC-RED</v>
          </cell>
          <cell r="G17039">
            <v>43365</v>
          </cell>
        </row>
        <row r="17040">
          <cell r="D17040" t="str">
            <v>AZZWJL34603</v>
          </cell>
          <cell r="E17040" t="str">
            <v>MD2A45AZ2JWL13756</v>
          </cell>
          <cell r="F17040" t="str">
            <v>RE-4S-LPG</v>
          </cell>
          <cell r="G17040">
            <v>43372</v>
          </cell>
        </row>
        <row r="17041">
          <cell r="D17041" t="str">
            <v>AZZWJK14460</v>
          </cell>
          <cell r="E17041" t="str">
            <v>MD2A45AZ3JWK12273</v>
          </cell>
          <cell r="F17041" t="str">
            <v>RE-4S-LPG</v>
          </cell>
          <cell r="G17041">
            <v>43372</v>
          </cell>
        </row>
        <row r="17042">
          <cell r="D17042" t="str">
            <v>AZZWJK12298</v>
          </cell>
          <cell r="E17042" t="str">
            <v>MD2A45AZ3JWK12130</v>
          </cell>
          <cell r="F17042" t="str">
            <v>RE-4S-LPG</v>
          </cell>
          <cell r="G17042">
            <v>43372</v>
          </cell>
        </row>
        <row r="17043">
          <cell r="D17043" t="str">
            <v>AZZWJK12295</v>
          </cell>
          <cell r="E17043" t="str">
            <v>MD2A45AZ5JWK12159</v>
          </cell>
          <cell r="F17043" t="str">
            <v>RE-4S-LPG</v>
          </cell>
          <cell r="G17043">
            <v>43372</v>
          </cell>
        </row>
        <row r="17044">
          <cell r="D17044" t="str">
            <v>AZZWJK12258</v>
          </cell>
          <cell r="E17044" t="str">
            <v>MD2A45AZXJWK12142</v>
          </cell>
          <cell r="F17044" t="str">
            <v>RE-4S-LPG</v>
          </cell>
          <cell r="G17044">
            <v>43372</v>
          </cell>
        </row>
        <row r="17045">
          <cell r="D17045" t="str">
            <v>AZZWJK12248</v>
          </cell>
          <cell r="E17045" t="str">
            <v>MD2A45AZXJWK12156</v>
          </cell>
          <cell r="F17045" t="str">
            <v>RE-4S-LPG</v>
          </cell>
          <cell r="G17045">
            <v>43372</v>
          </cell>
        </row>
        <row r="17046">
          <cell r="D17046" t="str">
            <v>AZZWJK11295</v>
          </cell>
          <cell r="E17046" t="str">
            <v>MD2A45AZ7JWK12115</v>
          </cell>
          <cell r="F17046" t="str">
            <v>RE-4S-LPG</v>
          </cell>
          <cell r="G17046">
            <v>43372</v>
          </cell>
        </row>
        <row r="17047">
          <cell r="D17047" t="str">
            <v>AZZWJK11245</v>
          </cell>
          <cell r="E17047" t="str">
            <v>MD2A45AZ6JWK12123</v>
          </cell>
          <cell r="F17047" t="str">
            <v>RE-4S-LPG</v>
          </cell>
          <cell r="G17047">
            <v>43372</v>
          </cell>
        </row>
        <row r="17048">
          <cell r="D17048" t="str">
            <v>AZZWJK11243</v>
          </cell>
          <cell r="E17048" t="str">
            <v>MD2A45AZ8JWK12124</v>
          </cell>
          <cell r="F17048" t="str">
            <v>RE-4S-LPG</v>
          </cell>
          <cell r="G17048">
            <v>43372</v>
          </cell>
        </row>
        <row r="17049">
          <cell r="D17049" t="str">
            <v>AZZWJK11120</v>
          </cell>
          <cell r="E17049" t="str">
            <v>MD2A45AZXJWK12111</v>
          </cell>
          <cell r="F17049" t="str">
            <v>RE-4S-LPG</v>
          </cell>
          <cell r="G17049">
            <v>43372</v>
          </cell>
        </row>
        <row r="17050">
          <cell r="D17050" t="str">
            <v>AZZWJB23282</v>
          </cell>
          <cell r="E17050" t="str">
            <v>MD2A45AZXJWB18426</v>
          </cell>
          <cell r="F17050" t="str">
            <v>RE-4S-LPG</v>
          </cell>
          <cell r="G17050">
            <v>43372</v>
          </cell>
        </row>
        <row r="17051">
          <cell r="D17051" t="str">
            <v>AZZWJB23229</v>
          </cell>
          <cell r="E17051" t="str">
            <v>MD2A45AZ6JWB18410</v>
          </cell>
          <cell r="F17051" t="str">
            <v>RE-4S-LPG</v>
          </cell>
          <cell r="G17051">
            <v>43372</v>
          </cell>
        </row>
        <row r="17052">
          <cell r="D17052" t="str">
            <v>AZZWJB22090</v>
          </cell>
          <cell r="E17052" t="str">
            <v>MD2A45AZ2JWB18257</v>
          </cell>
          <cell r="F17052" t="str">
            <v>RE-4S-LPG</v>
          </cell>
          <cell r="G17052">
            <v>43372</v>
          </cell>
        </row>
        <row r="17053">
          <cell r="D17053" t="str">
            <v>AZZWJB22055</v>
          </cell>
          <cell r="E17053" t="str">
            <v>MD2A45AZ2JWB18159</v>
          </cell>
          <cell r="F17053" t="str">
            <v>RE-4S-LPG</v>
          </cell>
          <cell r="G17053">
            <v>43372</v>
          </cell>
        </row>
        <row r="17054">
          <cell r="D17054" t="str">
            <v>AZZWJB22007</v>
          </cell>
          <cell r="E17054" t="str">
            <v>MD2A45AZ5JWB18236</v>
          </cell>
          <cell r="F17054" t="str">
            <v>RE-4S-LPG</v>
          </cell>
          <cell r="G17054">
            <v>43372</v>
          </cell>
        </row>
        <row r="17055">
          <cell r="D17055" t="str">
            <v>AZZWJB21978</v>
          </cell>
          <cell r="E17055" t="str">
            <v>MD2A45AZ7JWB18206</v>
          </cell>
          <cell r="F17055" t="str">
            <v>RE-4S-LPG</v>
          </cell>
          <cell r="G17055">
            <v>43372</v>
          </cell>
        </row>
        <row r="17056">
          <cell r="D17056" t="str">
            <v>AZZWJB19616</v>
          </cell>
          <cell r="E17056" t="str">
            <v>MD2A45AZ1JWB17830</v>
          </cell>
          <cell r="F17056" t="str">
            <v>RE-4S-LPG</v>
          </cell>
          <cell r="G17056">
            <v>43372</v>
          </cell>
        </row>
        <row r="17057">
          <cell r="D17057" t="str">
            <v>AZZWJB19542</v>
          </cell>
          <cell r="E17057" t="str">
            <v>MD2A45AZ3JWB17876</v>
          </cell>
          <cell r="F17057" t="str">
            <v>RE-4S-LPG</v>
          </cell>
          <cell r="G17057">
            <v>43372</v>
          </cell>
        </row>
        <row r="17058">
          <cell r="D17058" t="str">
            <v>AZZWJB19530</v>
          </cell>
          <cell r="E17058" t="str">
            <v>MD2A45AZ3JWB17859</v>
          </cell>
          <cell r="F17058" t="str">
            <v>RE-4S-LPG</v>
          </cell>
          <cell r="G17058">
            <v>43372</v>
          </cell>
        </row>
        <row r="17059">
          <cell r="D17059" t="str">
            <v>AZZWJB19503</v>
          </cell>
          <cell r="E17059" t="str">
            <v>MD2A45AZ2JWB17836</v>
          </cell>
          <cell r="F17059" t="str">
            <v>RE-4S-LPG</v>
          </cell>
          <cell r="G17059">
            <v>43372</v>
          </cell>
        </row>
        <row r="17060">
          <cell r="D17060" t="str">
            <v>AZZWJB18627</v>
          </cell>
          <cell r="E17060" t="str">
            <v>MD2A45AZ1JWB17715</v>
          </cell>
          <cell r="F17060" t="str">
            <v>RE-4S-LPG</v>
          </cell>
          <cell r="G17060">
            <v>43372</v>
          </cell>
        </row>
        <row r="17061">
          <cell r="D17061" t="str">
            <v>AZZWJB18553</v>
          </cell>
          <cell r="E17061" t="str">
            <v>MD2A45AZ7JWB17704</v>
          </cell>
          <cell r="F17061" t="str">
            <v>RE-4S-LPG</v>
          </cell>
          <cell r="G17061">
            <v>43372</v>
          </cell>
        </row>
        <row r="17062">
          <cell r="D17062" t="str">
            <v>AZZWJB12839</v>
          </cell>
          <cell r="E17062" t="str">
            <v>MD2A45AZ5JWB17636</v>
          </cell>
          <cell r="F17062" t="str">
            <v>RE-4S-LPG</v>
          </cell>
          <cell r="G17062">
            <v>43372</v>
          </cell>
        </row>
        <row r="17063">
          <cell r="D17063" t="str">
            <v>AZZWJB18628</v>
          </cell>
          <cell r="E17063" t="str">
            <v>MD2A45AZ6JWB17631</v>
          </cell>
          <cell r="F17063" t="str">
            <v>RE-4S-LPG</v>
          </cell>
          <cell r="G17063">
            <v>43372</v>
          </cell>
        </row>
        <row r="17064">
          <cell r="D17064" t="str">
            <v>RB116ZAV180505251</v>
          </cell>
          <cell r="E17064" t="str">
            <v>BRBTAS180505251</v>
          </cell>
          <cell r="F17064" t="str">
            <v>TURBO-125CC-BLK</v>
          </cell>
          <cell r="G17064">
            <v>43372</v>
          </cell>
        </row>
        <row r="17065">
          <cell r="D17065" t="str">
            <v>RB113ZAH180808563</v>
          </cell>
          <cell r="E17065" t="str">
            <v>BRBUAK180810106</v>
          </cell>
          <cell r="F17065" t="str">
            <v>ROYAL-PLUS-110CC-RED</v>
          </cell>
          <cell r="G17065">
            <v>43373</v>
          </cell>
        </row>
        <row r="17066">
          <cell r="D17066" t="str">
            <v>RB121YAV180303002</v>
          </cell>
          <cell r="E17066" t="str">
            <v>BRBRAM180302562</v>
          </cell>
          <cell r="F17066" t="str">
            <v>KNIGHT-RIDER-150CC-BLK</v>
          </cell>
          <cell r="G17066">
            <v>43373</v>
          </cell>
        </row>
        <row r="17067">
          <cell r="D17067" t="str">
            <v>RB116ZAV180906135</v>
          </cell>
          <cell r="E17067" t="str">
            <v>BRBTAS180906135</v>
          </cell>
          <cell r="F17067" t="str">
            <v>TURBO-125CC-M-BLU</v>
          </cell>
          <cell r="G17067">
            <v>43373</v>
          </cell>
        </row>
        <row r="17068">
          <cell r="D17068" t="str">
            <v>RB111YAH180612368</v>
          </cell>
          <cell r="E17068" t="str">
            <v>BRBVAG180609417</v>
          </cell>
          <cell r="F17068" t="str">
            <v>BULLET-100CC-BLU</v>
          </cell>
          <cell r="G17068">
            <v>43372</v>
          </cell>
        </row>
        <row r="17069">
          <cell r="D17069" t="str">
            <v>RB111YAH180612341</v>
          </cell>
          <cell r="E17069" t="str">
            <v>BRBVAG180609390</v>
          </cell>
          <cell r="F17069" t="str">
            <v>BULLET-100CC-BLU</v>
          </cell>
          <cell r="G17069">
            <v>43372</v>
          </cell>
        </row>
        <row r="17070">
          <cell r="D17070" t="str">
            <v>RB116ZAV180905901</v>
          </cell>
          <cell r="E17070" t="str">
            <v>BRBTAS180905901</v>
          </cell>
          <cell r="F17070" t="str">
            <v>TURBO-125CC-M-RED</v>
          </cell>
          <cell r="G17070">
            <v>43372</v>
          </cell>
        </row>
        <row r="17071">
          <cell r="D17071" t="str">
            <v>RB121YAV180403802</v>
          </cell>
          <cell r="E17071" t="str">
            <v>BRBRAM180403362</v>
          </cell>
          <cell r="F17071" t="str">
            <v>KNIGHT-RIDER-150CC-BLK</v>
          </cell>
          <cell r="G17071">
            <v>43354</v>
          </cell>
        </row>
        <row r="17072">
          <cell r="D17072" t="str">
            <v>RB121YAV180403648</v>
          </cell>
          <cell r="E17072" t="str">
            <v>BRBRAM180403208</v>
          </cell>
          <cell r="F17072" t="str">
            <v>KNIGHT-RIDER-150CC-BLK</v>
          </cell>
          <cell r="G17072">
            <v>43366</v>
          </cell>
        </row>
        <row r="17073">
          <cell r="D17073" t="str">
            <v>RB111YAH180612428</v>
          </cell>
          <cell r="E17073" t="str">
            <v>BRBVAG180609477</v>
          </cell>
          <cell r="F17073" t="str">
            <v>BULLET-100CC-BLU</v>
          </cell>
          <cell r="G17073">
            <v>43382</v>
          </cell>
        </row>
        <row r="17074">
          <cell r="D17074" t="str">
            <v>RB111YAH180612271</v>
          </cell>
          <cell r="E17074" t="str">
            <v>BRBVAG180609320</v>
          </cell>
          <cell r="F17074" t="str">
            <v>BULLET-100CC-BLU</v>
          </cell>
          <cell r="G17074">
            <v>43382</v>
          </cell>
        </row>
        <row r="17075">
          <cell r="D17075" t="str">
            <v>RB107WAH180734076</v>
          </cell>
          <cell r="E17075" t="str">
            <v>BRBXAM180734076</v>
          </cell>
          <cell r="F17075" t="str">
            <v>AD80S-DELUXE-RED</v>
          </cell>
          <cell r="G17075">
            <v>43368</v>
          </cell>
        </row>
        <row r="17076">
          <cell r="D17076" t="str">
            <v>RB107WAH180734224</v>
          </cell>
          <cell r="E17076" t="str">
            <v>BRBXAM180734224</v>
          </cell>
          <cell r="F17076" t="str">
            <v>AD80S-DELUXE-RED</v>
          </cell>
          <cell r="G17076">
            <v>43368</v>
          </cell>
        </row>
        <row r="17077">
          <cell r="D17077" t="str">
            <v>RB107WAH180734201</v>
          </cell>
          <cell r="E17077" t="str">
            <v>BRBXAM180734201</v>
          </cell>
          <cell r="F17077" t="str">
            <v>AD80S-DELUXE-RED</v>
          </cell>
          <cell r="G17077">
            <v>43368</v>
          </cell>
        </row>
        <row r="17078">
          <cell r="D17078" t="str">
            <v>RB107WAH180733976</v>
          </cell>
          <cell r="E17078" t="str">
            <v>BRBXAM180733976</v>
          </cell>
          <cell r="F17078" t="str">
            <v>AD80S-DELUXE-RED</v>
          </cell>
          <cell r="G17078">
            <v>43368</v>
          </cell>
        </row>
        <row r="17079">
          <cell r="D17079" t="str">
            <v>RB107WAH180733964</v>
          </cell>
          <cell r="E17079" t="str">
            <v>BRBXAM180733964</v>
          </cell>
          <cell r="F17079" t="str">
            <v>AD80S-DELUXE-RED</v>
          </cell>
          <cell r="G17079">
            <v>43368</v>
          </cell>
        </row>
        <row r="17080">
          <cell r="D17080" t="str">
            <v>RB113YAH180904085</v>
          </cell>
          <cell r="E17080" t="str">
            <v>BRBUAU180903315</v>
          </cell>
          <cell r="F17080" t="str">
            <v>KITE-PLUS-110CC-RED</v>
          </cell>
          <cell r="G17080">
            <v>43381</v>
          </cell>
        </row>
        <row r="17081">
          <cell r="D17081" t="str">
            <v>RB113YAH180904084</v>
          </cell>
          <cell r="E17081" t="str">
            <v>BRBUAU180903314</v>
          </cell>
          <cell r="F17081" t="str">
            <v>KITE-PLUS-110CC-RED</v>
          </cell>
          <cell r="G17081">
            <v>43381</v>
          </cell>
        </row>
        <row r="17082">
          <cell r="D17082" t="str">
            <v>RB113YAH180904083</v>
          </cell>
          <cell r="E17082" t="str">
            <v>BRBUAU180903313</v>
          </cell>
          <cell r="F17082" t="str">
            <v>KITE-PLUS-110CC-RED</v>
          </cell>
          <cell r="G17082">
            <v>43381</v>
          </cell>
        </row>
        <row r="17083">
          <cell r="D17083" t="str">
            <v>RB113YAH180904081</v>
          </cell>
          <cell r="E17083" t="str">
            <v>BRBUAU180903311</v>
          </cell>
          <cell r="F17083" t="str">
            <v>KITE-PLUS-110CC-RED</v>
          </cell>
          <cell r="G17083">
            <v>43381</v>
          </cell>
        </row>
        <row r="17084">
          <cell r="D17084" t="str">
            <v>RB113YAH180904076</v>
          </cell>
          <cell r="E17084" t="str">
            <v>BRBUAU180903306</v>
          </cell>
          <cell r="F17084" t="str">
            <v>KITE-PLUS-110CC-RED</v>
          </cell>
          <cell r="G17084">
            <v>43381</v>
          </cell>
        </row>
        <row r="17085">
          <cell r="D17085" t="str">
            <v>RB113YAH180904075</v>
          </cell>
          <cell r="E17085" t="str">
            <v>BRBUAU180903305</v>
          </cell>
          <cell r="F17085" t="str">
            <v>KITE-PLUS-110CC-RED</v>
          </cell>
          <cell r="G17085">
            <v>43381</v>
          </cell>
        </row>
        <row r="17086">
          <cell r="D17086" t="str">
            <v>RB121YAV180403701</v>
          </cell>
          <cell r="E17086" t="str">
            <v>BRBRAM180403261</v>
          </cell>
          <cell r="F17086" t="str">
            <v>KNIGHT-RIDER-150CC-BLK</v>
          </cell>
          <cell r="G17086">
            <v>43382</v>
          </cell>
        </row>
        <row r="17087">
          <cell r="D17087" t="str">
            <v>RB121YAV180403515</v>
          </cell>
          <cell r="E17087" t="str">
            <v>BRBRAM180403075</v>
          </cell>
          <cell r="F17087" t="str">
            <v>KNIGHT-RIDER-150CC-BLK</v>
          </cell>
          <cell r="G17087">
            <v>43382</v>
          </cell>
        </row>
        <row r="17088">
          <cell r="D17088" t="str">
            <v>RB107WAH180734643</v>
          </cell>
          <cell r="E17088" t="str">
            <v>BRBXAM180734643</v>
          </cell>
          <cell r="F17088" t="str">
            <v>AD80S-DELUXE-RED</v>
          </cell>
          <cell r="G17088">
            <v>43374</v>
          </cell>
        </row>
        <row r="17089">
          <cell r="D17089" t="str">
            <v>RB111YAH180912547</v>
          </cell>
          <cell r="E17089" t="str">
            <v>BRBVAG180909596</v>
          </cell>
          <cell r="F17089" t="str">
            <v>BULLET-100CC-RED</v>
          </cell>
          <cell r="G17089">
            <v>43374</v>
          </cell>
        </row>
        <row r="17090">
          <cell r="D17090" t="str">
            <v>RB111YAH180912473</v>
          </cell>
          <cell r="E17090" t="str">
            <v>BRBVAG180909522</v>
          </cell>
          <cell r="F17090" t="str">
            <v>BULLET-100CC-RED</v>
          </cell>
          <cell r="G17090">
            <v>43374</v>
          </cell>
        </row>
        <row r="17091">
          <cell r="D17091" t="str">
            <v>RB111YAH180612019</v>
          </cell>
          <cell r="E17091" t="str">
            <v>BRBVAG180609068</v>
          </cell>
          <cell r="F17091" t="str">
            <v>BULLET-100CC-RED</v>
          </cell>
          <cell r="G17091">
            <v>43374</v>
          </cell>
        </row>
        <row r="17092">
          <cell r="D17092" t="str">
            <v>RB107WAH180734266</v>
          </cell>
          <cell r="E17092" t="str">
            <v>BRBXAM180734266</v>
          </cell>
          <cell r="F17092" t="str">
            <v>AD80S-DELUXE-RED</v>
          </cell>
          <cell r="G17092">
            <v>43368</v>
          </cell>
        </row>
        <row r="17093">
          <cell r="D17093" t="str">
            <v>RB107WAH180734196</v>
          </cell>
          <cell r="E17093" t="str">
            <v>BRBXAM180734196</v>
          </cell>
          <cell r="F17093" t="str">
            <v>AD80S-DELUXE-RED</v>
          </cell>
          <cell r="G17093">
            <v>43368</v>
          </cell>
        </row>
        <row r="17094">
          <cell r="D17094" t="str">
            <v>RB107WAH180734123</v>
          </cell>
          <cell r="E17094" t="str">
            <v>BRBXAM180734123</v>
          </cell>
          <cell r="F17094" t="str">
            <v>AD80S-DELUXE-RED</v>
          </cell>
          <cell r="G17094">
            <v>43368</v>
          </cell>
        </row>
        <row r="17095">
          <cell r="D17095" t="str">
            <v>RB107WAH180734087</v>
          </cell>
          <cell r="E17095" t="str">
            <v>BRBXAM180734087</v>
          </cell>
          <cell r="F17095" t="str">
            <v>AD80S-DELUXE-RED</v>
          </cell>
          <cell r="G17095">
            <v>43368</v>
          </cell>
        </row>
        <row r="17096">
          <cell r="D17096" t="str">
            <v>RB116ZAV180605526</v>
          </cell>
          <cell r="E17096" t="str">
            <v>BRBTAS180605526</v>
          </cell>
          <cell r="F17096" t="str">
            <v>TURBO-125CC-M-BLU</v>
          </cell>
          <cell r="G17096">
            <v>43368</v>
          </cell>
        </row>
        <row r="17097">
          <cell r="D17097" t="str">
            <v>AZZWJC31408</v>
          </cell>
          <cell r="E17097" t="str">
            <v>MD2A45AZ9JWC19165</v>
          </cell>
          <cell r="F17097" t="str">
            <v>RE-4S-LPG</v>
          </cell>
          <cell r="G17097">
            <v>43380</v>
          </cell>
        </row>
        <row r="17098">
          <cell r="D17098" t="str">
            <v>AZZWJC31400</v>
          </cell>
          <cell r="E17098" t="str">
            <v>MD2A45AZ1JWC19161</v>
          </cell>
          <cell r="F17098" t="str">
            <v>RE-4S-LPG</v>
          </cell>
          <cell r="G17098">
            <v>43380</v>
          </cell>
        </row>
        <row r="17099">
          <cell r="D17099" t="str">
            <v>AZZWJC31326</v>
          </cell>
          <cell r="E17099" t="str">
            <v>MD2A45AZ6JWC19236</v>
          </cell>
          <cell r="F17099" t="str">
            <v>RE-4S-LPG</v>
          </cell>
          <cell r="G17099">
            <v>43380</v>
          </cell>
        </row>
        <row r="17100">
          <cell r="D17100" t="str">
            <v>RB113ZAH180808847</v>
          </cell>
          <cell r="E17100" t="str">
            <v>BRBUAK180810390</v>
          </cell>
          <cell r="F17100" t="str">
            <v>ROYAL-PLUS-110CC-RED</v>
          </cell>
          <cell r="G17100">
            <v>43383</v>
          </cell>
        </row>
        <row r="17101">
          <cell r="D17101" t="str">
            <v>RB113ZAH180808846</v>
          </cell>
          <cell r="E17101" t="str">
            <v>BRBUAK180810389</v>
          </cell>
          <cell r="F17101" t="str">
            <v>ROYAL-PLUS-110CC-RED</v>
          </cell>
          <cell r="G17101">
            <v>43383</v>
          </cell>
        </row>
        <row r="17102">
          <cell r="D17102" t="str">
            <v>RB113ZAH180808845</v>
          </cell>
          <cell r="E17102" t="str">
            <v>BRBUAK180810388</v>
          </cell>
          <cell r="F17102" t="str">
            <v>ROYAL-PLUS-110CC-RED</v>
          </cell>
          <cell r="G17102">
            <v>43383</v>
          </cell>
        </row>
        <row r="17103">
          <cell r="D17103" t="str">
            <v>RB113ZAH180808843</v>
          </cell>
          <cell r="E17103" t="str">
            <v>BRBUAK180810386</v>
          </cell>
          <cell r="F17103" t="str">
            <v>ROYAL-PLUS-110CC-RED</v>
          </cell>
          <cell r="G17103">
            <v>43383</v>
          </cell>
        </row>
        <row r="17104">
          <cell r="D17104" t="str">
            <v>RB113ZAH180808841</v>
          </cell>
          <cell r="E17104" t="str">
            <v>BRBUAK180810384</v>
          </cell>
          <cell r="F17104" t="str">
            <v>ROYAL-PLUS-110CC-RED</v>
          </cell>
          <cell r="G17104">
            <v>43383</v>
          </cell>
        </row>
        <row r="17105">
          <cell r="D17105" t="str">
            <v>RB113ZAH180808839</v>
          </cell>
          <cell r="E17105" t="str">
            <v>BRBUAK180810382</v>
          </cell>
          <cell r="F17105" t="str">
            <v>ROYAL-PLUS-110CC-RED</v>
          </cell>
          <cell r="G17105">
            <v>43383</v>
          </cell>
        </row>
        <row r="17106">
          <cell r="D17106" t="str">
            <v>RB113ZAH180808836</v>
          </cell>
          <cell r="E17106" t="str">
            <v>BRBUAK180810379</v>
          </cell>
          <cell r="F17106" t="str">
            <v>ROYAL-PLUS-110CC-RED</v>
          </cell>
          <cell r="G17106">
            <v>43383</v>
          </cell>
        </row>
        <row r="17107">
          <cell r="D17107" t="str">
            <v>RB111YAH180612306</v>
          </cell>
          <cell r="E17107" t="str">
            <v>BRBVAG180609355</v>
          </cell>
          <cell r="F17107" t="str">
            <v>BULLET-100CC-BLU</v>
          </cell>
          <cell r="G17107">
            <v>43380</v>
          </cell>
        </row>
        <row r="17108">
          <cell r="D17108" t="str">
            <v>RB111YAH180612258</v>
          </cell>
          <cell r="E17108" t="str">
            <v>BRBVAG180609307</v>
          </cell>
          <cell r="F17108" t="str">
            <v>BULLET-100CC-BLU</v>
          </cell>
          <cell r="G17108">
            <v>43380</v>
          </cell>
        </row>
        <row r="17109">
          <cell r="D17109" t="str">
            <v>RB107WAH180533772</v>
          </cell>
          <cell r="E17109" t="str">
            <v>BRBXAM180533772</v>
          </cell>
          <cell r="F17109" t="str">
            <v>AD80S-DELUXE-RED</v>
          </cell>
          <cell r="G17109">
            <v>43355</v>
          </cell>
        </row>
        <row r="17110">
          <cell r="D17110" t="str">
            <v>RB111YAH180612103</v>
          </cell>
          <cell r="E17110" t="str">
            <v>BRBVAG180609152</v>
          </cell>
          <cell r="F17110" t="str">
            <v>BULLET-100CC-BLK</v>
          </cell>
          <cell r="G17110">
            <v>43353</v>
          </cell>
        </row>
        <row r="17111">
          <cell r="D17111" t="str">
            <v>RB107WAH180734346</v>
          </cell>
          <cell r="E17111" t="str">
            <v>BRBXAM180734346</v>
          </cell>
          <cell r="F17111" t="str">
            <v>AD80S-DELUXE-RED</v>
          </cell>
          <cell r="G17111">
            <v>43355</v>
          </cell>
        </row>
        <row r="17112">
          <cell r="D17112" t="str">
            <v>RB107WAH180734156</v>
          </cell>
          <cell r="E17112" t="str">
            <v>BRBXAM180734156</v>
          </cell>
          <cell r="F17112" t="str">
            <v>AD80S-DELUXE-RED</v>
          </cell>
          <cell r="G17112">
            <v>43355</v>
          </cell>
        </row>
        <row r="17113">
          <cell r="D17113" t="str">
            <v>RB107WAH180734135</v>
          </cell>
          <cell r="E17113" t="str">
            <v>BRBXAM180734135</v>
          </cell>
          <cell r="F17113" t="str">
            <v>AD80S-DELUXE-RED</v>
          </cell>
          <cell r="G17113">
            <v>43355</v>
          </cell>
        </row>
        <row r="17114">
          <cell r="D17114" t="str">
            <v>RB107WAH180733973</v>
          </cell>
          <cell r="E17114" t="str">
            <v>BRBXAM180733973</v>
          </cell>
          <cell r="F17114" t="str">
            <v>AD80S-DELUXE-RED</v>
          </cell>
          <cell r="G17114">
            <v>43355</v>
          </cell>
        </row>
        <row r="17115">
          <cell r="D17115" t="str">
            <v>RB113YAH180503858</v>
          </cell>
          <cell r="E17115" t="str">
            <v>BRBUAU180503088</v>
          </cell>
          <cell r="F17115" t="str">
            <v>KITE-PLUS-110CC-BLU</v>
          </cell>
          <cell r="G17115">
            <v>43366</v>
          </cell>
        </row>
        <row r="17116">
          <cell r="D17116" t="str">
            <v>RB111YAH180311627</v>
          </cell>
          <cell r="E17116" t="str">
            <v>BRBVAG180308676</v>
          </cell>
          <cell r="F17116" t="str">
            <v>BULLET-100CC-RED</v>
          </cell>
          <cell r="G17116">
            <v>43383</v>
          </cell>
        </row>
        <row r="17117">
          <cell r="D17117" t="str">
            <v>RB113ZAH180508266</v>
          </cell>
          <cell r="E17117" t="str">
            <v>BRBUAK180509809</v>
          </cell>
          <cell r="F17117" t="str">
            <v>ROYAL-PLUS-110CC-RED</v>
          </cell>
          <cell r="G17117">
            <v>43383</v>
          </cell>
        </row>
        <row r="17118">
          <cell r="D17118" t="str">
            <v>RB111YAH180612235</v>
          </cell>
          <cell r="E17118" t="str">
            <v>BRBVAG180609284</v>
          </cell>
          <cell r="F17118" t="str">
            <v>BULLET-100CC-BLU</v>
          </cell>
          <cell r="G17118">
            <v>43358</v>
          </cell>
        </row>
        <row r="17119">
          <cell r="D17119" t="str">
            <v>RB113YAH180503853</v>
          </cell>
          <cell r="E17119" t="str">
            <v>BRBUAU180503083</v>
          </cell>
          <cell r="F17119" t="str">
            <v>KITE-PLUS-110CC-BLU</v>
          </cell>
          <cell r="G17119">
            <v>43368</v>
          </cell>
        </row>
        <row r="17120">
          <cell r="D17120" t="str">
            <v>RB116ZAV180905924</v>
          </cell>
          <cell r="E17120" t="str">
            <v>BRBTAS180905924</v>
          </cell>
          <cell r="F17120" t="str">
            <v>TURBO-125CC-M-RED</v>
          </cell>
          <cell r="G17120">
            <v>43368</v>
          </cell>
        </row>
        <row r="17121">
          <cell r="D17121" t="str">
            <v>RB111XAH180711691</v>
          </cell>
          <cell r="E17121" t="str">
            <v>BRBVAH180720495</v>
          </cell>
          <cell r="F17121" t="str">
            <v>F100-6A-100CC-RED</v>
          </cell>
          <cell r="G17121">
            <v>43368</v>
          </cell>
        </row>
        <row r="17122">
          <cell r="D17122" t="str">
            <v>RB111YAH180612416</v>
          </cell>
          <cell r="E17122" t="str">
            <v>BRBVAG180609465</v>
          </cell>
          <cell r="F17122" t="str">
            <v>BULLET-100CC-BLU</v>
          </cell>
          <cell r="G17122">
            <v>43368</v>
          </cell>
        </row>
        <row r="17123">
          <cell r="D17123" t="str">
            <v>AZZWJC36094</v>
          </cell>
          <cell r="E17123" t="str">
            <v>MD2A45AZ2JWC19542</v>
          </cell>
          <cell r="F17123" t="str">
            <v>RE-4S-LPG</v>
          </cell>
          <cell r="G17123">
            <v>43373</v>
          </cell>
        </row>
        <row r="17124">
          <cell r="D17124" t="str">
            <v>AZZWJC34836</v>
          </cell>
          <cell r="E17124" t="str">
            <v>MD2A45AZ1JWC19404</v>
          </cell>
          <cell r="F17124" t="str">
            <v>RE-4S-LPG</v>
          </cell>
          <cell r="G17124">
            <v>43373</v>
          </cell>
        </row>
        <row r="17125">
          <cell r="D17125" t="str">
            <v>AZZWJC34751</v>
          </cell>
          <cell r="E17125" t="str">
            <v>MD2A45AZ4JWC19428</v>
          </cell>
          <cell r="F17125" t="str">
            <v>RE-4S-LPG</v>
          </cell>
          <cell r="G17125">
            <v>43373</v>
          </cell>
        </row>
        <row r="17126">
          <cell r="D17126" t="str">
            <v>AZZWJC34738</v>
          </cell>
          <cell r="E17126" t="str">
            <v>MD2A45AZ4JWC19509</v>
          </cell>
          <cell r="F17126" t="str">
            <v>RE-4S-LPG</v>
          </cell>
          <cell r="G17126">
            <v>43373</v>
          </cell>
        </row>
        <row r="17127">
          <cell r="D17127" t="str">
            <v>AZZWJC31362</v>
          </cell>
          <cell r="E17127" t="str">
            <v>MD2A45AZ2JWC19265</v>
          </cell>
          <cell r="F17127" t="str">
            <v>RE-4S-LPG</v>
          </cell>
          <cell r="G17127">
            <v>43373</v>
          </cell>
        </row>
        <row r="17128">
          <cell r="D17128" t="str">
            <v>RB116ZAV180605524</v>
          </cell>
          <cell r="E17128" t="str">
            <v>BRBTAS180605524</v>
          </cell>
          <cell r="F17128" t="str">
            <v>TURBO-125CC-RED</v>
          </cell>
          <cell r="G17128">
            <v>43347</v>
          </cell>
        </row>
        <row r="17129">
          <cell r="D17129" t="str">
            <v>RB113YAH180503936</v>
          </cell>
          <cell r="E17129" t="str">
            <v>BRBUAU180503166</v>
          </cell>
          <cell r="F17129" t="str">
            <v>KITE-PLUS-110CC-BLU</v>
          </cell>
          <cell r="G17129">
            <v>43372</v>
          </cell>
        </row>
        <row r="17130">
          <cell r="D17130" t="str">
            <v>RB113YAH180503926</v>
          </cell>
          <cell r="E17130" t="str">
            <v>BRBUAU180503156</v>
          </cell>
          <cell r="F17130" t="str">
            <v>KITE-PLUS-110CC-BLU</v>
          </cell>
          <cell r="G17130">
            <v>43372</v>
          </cell>
        </row>
        <row r="17131">
          <cell r="D17131" t="str">
            <v>RB111TAH180109281</v>
          </cell>
          <cell r="E17131" t="str">
            <v>BRBVAR180109281</v>
          </cell>
          <cell r="F17131" t="str">
            <v>CHEETA-100CC-BLK</v>
          </cell>
          <cell r="G17131">
            <v>43381</v>
          </cell>
        </row>
        <row r="17132">
          <cell r="D17132" t="str">
            <v>RB113YAH180503524</v>
          </cell>
          <cell r="E17132" t="str">
            <v>BRBUAU180502754</v>
          </cell>
          <cell r="F17132" t="str">
            <v>KITE-PLUS-110CC-SLV</v>
          </cell>
          <cell r="G17132">
            <v>43368</v>
          </cell>
        </row>
        <row r="17133">
          <cell r="D17133" t="str">
            <v>RB107ZAH180615395</v>
          </cell>
          <cell r="E17133" t="str">
            <v>BRBXAA180675355</v>
          </cell>
          <cell r="F17133" t="str">
            <v>AD80S-ALLOY-RIM-RED</v>
          </cell>
          <cell r="G17133">
            <v>43351</v>
          </cell>
        </row>
        <row r="17134">
          <cell r="D17134" t="str">
            <v>RB111XAH180711666</v>
          </cell>
          <cell r="E17134" t="str">
            <v>BRBVAH180720470</v>
          </cell>
          <cell r="F17134" t="str">
            <v>F100-6A-100CC-RED</v>
          </cell>
          <cell r="G17134">
            <v>43351</v>
          </cell>
        </row>
        <row r="17135">
          <cell r="D17135" t="str">
            <v>RB113ZAH180508367</v>
          </cell>
          <cell r="E17135" t="str">
            <v>BRBUAK180509910</v>
          </cell>
          <cell r="F17135" t="str">
            <v>ROYAL-PLUS-110CC-BLK</v>
          </cell>
          <cell r="G17135">
            <v>43344</v>
          </cell>
        </row>
        <row r="17136">
          <cell r="D17136" t="str">
            <v>RB113ZAH180508365</v>
          </cell>
          <cell r="E17136" t="str">
            <v>BRBUAK180509908</v>
          </cell>
          <cell r="F17136" t="str">
            <v>ROYAL-PLUS-110CC-BLK</v>
          </cell>
          <cell r="G17136">
            <v>43344</v>
          </cell>
        </row>
        <row r="17137">
          <cell r="D17137" t="str">
            <v>RB107UAH171000521</v>
          </cell>
          <cell r="E17137" t="str">
            <v>BRBXAS171000521</v>
          </cell>
          <cell r="F17137" t="str">
            <v>BIKE-RT-RED</v>
          </cell>
          <cell r="G17137">
            <v>43381</v>
          </cell>
        </row>
        <row r="17138">
          <cell r="D17138" t="str">
            <v>RB111YAH180211218</v>
          </cell>
          <cell r="E17138" t="str">
            <v>BRBVAG180208267</v>
          </cell>
          <cell r="F17138" t="str">
            <v>BULLET-100CC-BLK</v>
          </cell>
          <cell r="G17138">
            <v>43381</v>
          </cell>
        </row>
        <row r="17139">
          <cell r="D17139" t="str">
            <v>RB111YAH180612097</v>
          </cell>
          <cell r="E17139" t="str">
            <v>BRBVAG180609146</v>
          </cell>
          <cell r="F17139" t="str">
            <v>BULLET-100CC-BLK</v>
          </cell>
          <cell r="G17139">
            <v>43381</v>
          </cell>
        </row>
        <row r="17140">
          <cell r="D17140" t="str">
            <v>AZZWJB23329</v>
          </cell>
          <cell r="E17140" t="str">
            <v>MD2A45AZ5JWB18446</v>
          </cell>
          <cell r="F17140" t="str">
            <v>RE-4S-LPG</v>
          </cell>
          <cell r="G17140">
            <v>43349</v>
          </cell>
        </row>
        <row r="17141">
          <cell r="D17141" t="str">
            <v>RB111YAH180612366</v>
          </cell>
          <cell r="E17141" t="str">
            <v>BRBVAG180609415</v>
          </cell>
          <cell r="F17141" t="str">
            <v>BULLET-100CC-BLK</v>
          </cell>
          <cell r="G17141">
            <v>43346</v>
          </cell>
        </row>
        <row r="17142">
          <cell r="D17142" t="str">
            <v>RB111YAH180612063</v>
          </cell>
          <cell r="E17142" t="str">
            <v>BRBVAG180609112</v>
          </cell>
          <cell r="F17142" t="str">
            <v>BULLET-100CC-BLK</v>
          </cell>
          <cell r="G17142">
            <v>43346</v>
          </cell>
        </row>
        <row r="17143">
          <cell r="D17143" t="str">
            <v>RB113ZAH180808809</v>
          </cell>
          <cell r="E17143" t="str">
            <v>BRBUAK180810352</v>
          </cell>
          <cell r="F17143" t="str">
            <v>ROYAL-PLUS-110CC-RED</v>
          </cell>
          <cell r="G17143">
            <v>43384</v>
          </cell>
        </row>
        <row r="17144">
          <cell r="D17144" t="str">
            <v>RB113ZAH180808796</v>
          </cell>
          <cell r="E17144" t="str">
            <v>BRBUAK180810339</v>
          </cell>
          <cell r="F17144" t="str">
            <v>ROYAL-PLUS-110CC-RED</v>
          </cell>
          <cell r="G17144">
            <v>43384</v>
          </cell>
        </row>
        <row r="17145">
          <cell r="D17145" t="str">
            <v>RB113ZAH180808782</v>
          </cell>
          <cell r="E17145" t="str">
            <v>BRBUAK180810325</v>
          </cell>
          <cell r="F17145" t="str">
            <v>ROYAL-PLUS-110CC-RED</v>
          </cell>
          <cell r="G17145">
            <v>43384</v>
          </cell>
        </row>
        <row r="17146">
          <cell r="D17146" t="str">
            <v>RB116ZAV180605665</v>
          </cell>
          <cell r="E17146" t="str">
            <v>BRBTAS180605665</v>
          </cell>
          <cell r="F17146" t="str">
            <v>TURBO-125CC-RED</v>
          </cell>
          <cell r="G17146">
            <v>43346</v>
          </cell>
        </row>
        <row r="17147">
          <cell r="D17147" t="str">
            <v>RB113ZAH180508448</v>
          </cell>
          <cell r="E17147" t="str">
            <v>BRBUAK180509991</v>
          </cell>
          <cell r="F17147" t="str">
            <v>ROYAL-PLUS-110CC-BLK</v>
          </cell>
          <cell r="G17147">
            <v>43347</v>
          </cell>
        </row>
        <row r="17148">
          <cell r="D17148" t="str">
            <v>RB116ZAV180905938</v>
          </cell>
          <cell r="E17148" t="str">
            <v>BRBTAS180905938</v>
          </cell>
          <cell r="F17148" t="str">
            <v>TURBO-125CC-RED</v>
          </cell>
          <cell r="G17148">
            <v>43382</v>
          </cell>
        </row>
        <row r="17149">
          <cell r="D17149" t="str">
            <v>BAZWHH00195</v>
          </cell>
          <cell r="E17149" t="str">
            <v>MD2A26AZ5HWH80193</v>
          </cell>
          <cell r="F17149" t="str">
            <v>RE-4S-DIE</v>
          </cell>
          <cell r="G17149">
            <v>43353</v>
          </cell>
        </row>
        <row r="17150">
          <cell r="D17150" t="str">
            <v>AZZWJC30486</v>
          </cell>
          <cell r="E17150" t="str">
            <v>MD2A45AZ8JWC19139</v>
          </cell>
          <cell r="F17150" t="str">
            <v>RE-4S-LPG</v>
          </cell>
          <cell r="G17150">
            <v>43384</v>
          </cell>
        </row>
        <row r="17151">
          <cell r="D17151" t="str">
            <v>RB116ZAV180906037</v>
          </cell>
          <cell r="E17151" t="str">
            <v>BRBTAS180906037</v>
          </cell>
          <cell r="F17151" t="str">
            <v>TURBO-125CC-M-BLU</v>
          </cell>
          <cell r="G17151">
            <v>43384</v>
          </cell>
        </row>
        <row r="17152">
          <cell r="D17152" t="str">
            <v>RB111YAH180612175</v>
          </cell>
          <cell r="E17152" t="str">
            <v>BRBVAG180609224</v>
          </cell>
          <cell r="F17152" t="str">
            <v>BULLET-100CC-BLK</v>
          </cell>
          <cell r="G17152">
            <v>43347</v>
          </cell>
        </row>
        <row r="17153">
          <cell r="D17153" t="str">
            <v>RB113ZAH180808624</v>
          </cell>
          <cell r="E17153" t="str">
            <v>BRBUAK180810167</v>
          </cell>
          <cell r="F17153" t="str">
            <v>ROYAL-PLUS-110CC-BLK</v>
          </cell>
          <cell r="G17153">
            <v>43369</v>
          </cell>
        </row>
        <row r="17154">
          <cell r="D17154" t="str">
            <v>RB113ZAH180808559</v>
          </cell>
          <cell r="E17154" t="str">
            <v>BRBUAK180810102</v>
          </cell>
          <cell r="F17154" t="str">
            <v>ROYAL-PLUS-110CC-BLK</v>
          </cell>
          <cell r="G17154">
            <v>43369</v>
          </cell>
        </row>
        <row r="17155">
          <cell r="D17155" t="str">
            <v>RB116ZAV180905919</v>
          </cell>
          <cell r="E17155" t="str">
            <v>BRBTAS180905919</v>
          </cell>
          <cell r="F17155" t="str">
            <v>TURBO-125CC-M-BLU</v>
          </cell>
          <cell r="G17155">
            <v>43362</v>
          </cell>
        </row>
        <row r="17156">
          <cell r="D17156" t="str">
            <v>RB107WAH180131466</v>
          </cell>
          <cell r="E17156" t="str">
            <v>BRBXAM180131466</v>
          </cell>
          <cell r="F17156" t="str">
            <v>AD80S-DELUXE-RED</v>
          </cell>
          <cell r="G17156">
            <v>43360</v>
          </cell>
        </row>
        <row r="17157">
          <cell r="D17157" t="str">
            <v>RB107WAH180131463</v>
          </cell>
          <cell r="E17157" t="str">
            <v>BRBXAM180131463</v>
          </cell>
          <cell r="F17157" t="str">
            <v>AD80S-DELUXE-RED</v>
          </cell>
          <cell r="G17157">
            <v>43360</v>
          </cell>
        </row>
        <row r="17158">
          <cell r="D17158" t="str">
            <v>RB107WAH180131461</v>
          </cell>
          <cell r="E17158" t="str">
            <v>BRBXAM180131461</v>
          </cell>
          <cell r="F17158" t="str">
            <v>AD80S-DELUXE-RED</v>
          </cell>
          <cell r="G17158">
            <v>43360</v>
          </cell>
        </row>
        <row r="17159">
          <cell r="D17159" t="str">
            <v>RB107WAH180131410</v>
          </cell>
          <cell r="E17159" t="str">
            <v>BRBXAM180131410</v>
          </cell>
          <cell r="F17159" t="str">
            <v>AD80S-DELUXE-RED</v>
          </cell>
          <cell r="G17159">
            <v>43360</v>
          </cell>
        </row>
        <row r="17160">
          <cell r="D17160" t="str">
            <v>RB107WAH180131371</v>
          </cell>
          <cell r="E17160" t="str">
            <v>BRBXAM180131371</v>
          </cell>
          <cell r="F17160" t="str">
            <v>AD80S-DELUXE-RED</v>
          </cell>
          <cell r="G17160">
            <v>43360</v>
          </cell>
        </row>
        <row r="17161">
          <cell r="D17161" t="str">
            <v>RB111TAH180609886</v>
          </cell>
          <cell r="E17161" t="str">
            <v>BRBVAR180609886</v>
          </cell>
          <cell r="F17161" t="str">
            <v>CHEETA-100CC-RED</v>
          </cell>
          <cell r="G17161">
            <v>43360</v>
          </cell>
        </row>
        <row r="17162">
          <cell r="D17162" t="str">
            <v>RB116ZAV180605644</v>
          </cell>
          <cell r="E17162" t="str">
            <v>BRBTAS180605644</v>
          </cell>
          <cell r="F17162" t="str">
            <v>TURBO-125CC-M-BLU</v>
          </cell>
          <cell r="G17162">
            <v>43373</v>
          </cell>
        </row>
        <row r="17163">
          <cell r="D17163" t="str">
            <v>RB107WAH180734240</v>
          </cell>
          <cell r="E17163" t="str">
            <v>BRBXAM180734240</v>
          </cell>
          <cell r="F17163" t="str">
            <v>AD80S-DELUXE-RED</v>
          </cell>
          <cell r="G17163">
            <v>43373</v>
          </cell>
        </row>
        <row r="17164">
          <cell r="D17164" t="str">
            <v>RB107WAH180131489</v>
          </cell>
          <cell r="E17164" t="str">
            <v>BRBXAM180131489</v>
          </cell>
          <cell r="F17164" t="str">
            <v>AD80S-DELUXE-RED</v>
          </cell>
          <cell r="G17164">
            <v>43361</v>
          </cell>
        </row>
        <row r="17165">
          <cell r="D17165" t="str">
            <v>RB107WAH180131483</v>
          </cell>
          <cell r="E17165" t="str">
            <v>BRBXAM180131483</v>
          </cell>
          <cell r="F17165" t="str">
            <v>AD80S-DELUXE-RED</v>
          </cell>
          <cell r="G17165">
            <v>43361</v>
          </cell>
        </row>
        <row r="17166">
          <cell r="D17166" t="str">
            <v>RB107WAH180131474</v>
          </cell>
          <cell r="E17166" t="str">
            <v>BRBXAM180131474</v>
          </cell>
          <cell r="F17166" t="str">
            <v>AD80S-DELUXE-RED</v>
          </cell>
          <cell r="G17166">
            <v>43361</v>
          </cell>
        </row>
        <row r="17167">
          <cell r="D17167" t="str">
            <v>RB107WAH180131459</v>
          </cell>
          <cell r="E17167" t="str">
            <v>BRBXAM180131459</v>
          </cell>
          <cell r="F17167" t="str">
            <v>AD80S-DELUXE-RED</v>
          </cell>
          <cell r="G17167">
            <v>43361</v>
          </cell>
        </row>
        <row r="17168">
          <cell r="D17168" t="str">
            <v>RB107WAH180131458</v>
          </cell>
          <cell r="E17168" t="str">
            <v>BRBXAM180131458</v>
          </cell>
          <cell r="F17168" t="str">
            <v>AD80S-DELUXE-RED</v>
          </cell>
          <cell r="G17168">
            <v>43361</v>
          </cell>
        </row>
        <row r="17169">
          <cell r="D17169" t="str">
            <v>RB107WAH180131449</v>
          </cell>
          <cell r="E17169" t="str">
            <v>BRBXAM180131449</v>
          </cell>
          <cell r="F17169" t="str">
            <v>AD80S-DELUXE-RED</v>
          </cell>
          <cell r="G17169">
            <v>43361</v>
          </cell>
        </row>
        <row r="17170">
          <cell r="D17170" t="str">
            <v>RB107WAH180131384</v>
          </cell>
          <cell r="E17170" t="str">
            <v>BRBXAM180131384</v>
          </cell>
          <cell r="F17170" t="str">
            <v>AD80S-DELUXE-RED</v>
          </cell>
          <cell r="G17170">
            <v>43361</v>
          </cell>
        </row>
        <row r="17171">
          <cell r="D17171" t="str">
            <v>RB107WAH180131366</v>
          </cell>
          <cell r="E17171" t="str">
            <v>BRBXAM180131366</v>
          </cell>
          <cell r="F17171" t="str">
            <v>AD80S-DELUXE-RED</v>
          </cell>
          <cell r="G17171">
            <v>43361</v>
          </cell>
        </row>
        <row r="17172">
          <cell r="D17172" t="str">
            <v>RB107WAH180131365</v>
          </cell>
          <cell r="E17172" t="str">
            <v>BRBXAM180131365</v>
          </cell>
          <cell r="F17172" t="str">
            <v>AD80S-DELUXE-RED</v>
          </cell>
          <cell r="G17172">
            <v>43361</v>
          </cell>
        </row>
        <row r="17173">
          <cell r="D17173" t="str">
            <v>RB107WAH180131359</v>
          </cell>
          <cell r="E17173" t="str">
            <v>BRBXAM180131359</v>
          </cell>
          <cell r="F17173" t="str">
            <v>AD80S-DELUXE-RED</v>
          </cell>
          <cell r="G17173">
            <v>43361</v>
          </cell>
        </row>
        <row r="17174">
          <cell r="D17174" t="str">
            <v>RB111YAH171010335</v>
          </cell>
          <cell r="E17174" t="str">
            <v>BRBVAG171007384</v>
          </cell>
          <cell r="F17174" t="str">
            <v>BULLET-100CC-RED</v>
          </cell>
          <cell r="G17174">
            <v>43361</v>
          </cell>
        </row>
        <row r="17175">
          <cell r="D17175" t="str">
            <v>RB113YAH180503763</v>
          </cell>
          <cell r="E17175" t="str">
            <v>BRBUAU180502993</v>
          </cell>
          <cell r="F17175" t="str">
            <v>KITE-PLUS-110CC-RED</v>
          </cell>
          <cell r="G17175">
            <v>43352</v>
          </cell>
        </row>
        <row r="17176">
          <cell r="D17176" t="str">
            <v>RB111TAH180610017</v>
          </cell>
          <cell r="E17176" t="str">
            <v>BRBVAR180610017</v>
          </cell>
          <cell r="F17176" t="str">
            <v>CHEETA-100CC-RED</v>
          </cell>
          <cell r="G17176">
            <v>43383</v>
          </cell>
        </row>
        <row r="17177">
          <cell r="D17177" t="str">
            <v>RB113ZAH180508148</v>
          </cell>
          <cell r="E17177" t="str">
            <v>BRBUAK180509691</v>
          </cell>
          <cell r="F17177" t="str">
            <v>ROYAL-PLUS-110CC-BLK</v>
          </cell>
          <cell r="G17177">
            <v>43383</v>
          </cell>
        </row>
        <row r="17178">
          <cell r="D17178" t="str">
            <v>RB116ZAV180905940</v>
          </cell>
          <cell r="E17178" t="str">
            <v>BRBTAS180905940</v>
          </cell>
          <cell r="F17178" t="str">
            <v>TURBO-125CC-M-RED</v>
          </cell>
          <cell r="G17178">
            <v>43353</v>
          </cell>
        </row>
        <row r="17179">
          <cell r="D17179" t="str">
            <v>RB116ZAV180905874</v>
          </cell>
          <cell r="E17179" t="str">
            <v>BRBTAS180905874</v>
          </cell>
          <cell r="F17179" t="str">
            <v>TURBO-125CC-M-RED</v>
          </cell>
          <cell r="G17179">
            <v>43353</v>
          </cell>
        </row>
        <row r="17180">
          <cell r="D17180" t="str">
            <v>RB116ZAV180905870</v>
          </cell>
          <cell r="E17180" t="str">
            <v>BRBTAS180905870</v>
          </cell>
          <cell r="F17180" t="str">
            <v>TURBO-125CC-M-RED</v>
          </cell>
          <cell r="G17180">
            <v>43353</v>
          </cell>
        </row>
        <row r="17181">
          <cell r="D17181" t="str">
            <v>RB116ZAV180905809</v>
          </cell>
          <cell r="E17181" t="str">
            <v>BRBTAS180905809</v>
          </cell>
          <cell r="F17181" t="str">
            <v>TURBO-125CC-M-RED</v>
          </cell>
          <cell r="G17181">
            <v>43353</v>
          </cell>
        </row>
        <row r="17182">
          <cell r="D17182" t="str">
            <v>RB116ZAV180605691</v>
          </cell>
          <cell r="E17182" t="str">
            <v>BRBTAS180605691</v>
          </cell>
          <cell r="F17182" t="str">
            <v>TURBO-125CC-M-RED</v>
          </cell>
          <cell r="G17182">
            <v>43353</v>
          </cell>
        </row>
        <row r="17183">
          <cell r="D17183" t="str">
            <v>RB113ZAH180808648</v>
          </cell>
          <cell r="E17183" t="str">
            <v>BRBUAK180810191</v>
          </cell>
          <cell r="F17183" t="str">
            <v>ROYAL-PLUS-110CC-RED</v>
          </cell>
          <cell r="G17183">
            <v>43365</v>
          </cell>
        </row>
        <row r="17184">
          <cell r="D17184" t="str">
            <v>RB111YAH180311755</v>
          </cell>
          <cell r="E17184" t="str">
            <v>BRBVAG180308804</v>
          </cell>
          <cell r="F17184" t="str">
            <v>BULLET-100CC-BLK</v>
          </cell>
          <cell r="G17184">
            <v>43375</v>
          </cell>
        </row>
        <row r="17185">
          <cell r="D17185" t="str">
            <v>RB111YAH180311610</v>
          </cell>
          <cell r="E17185" t="str">
            <v>BRBVAG180308659</v>
          </cell>
          <cell r="F17185" t="str">
            <v>BULLET-100CC-BLK</v>
          </cell>
          <cell r="G17185">
            <v>43375</v>
          </cell>
        </row>
        <row r="17186">
          <cell r="D17186" t="str">
            <v>RB111YAH180311435</v>
          </cell>
          <cell r="E17186" t="str">
            <v>BRBVAG180308484</v>
          </cell>
          <cell r="F17186" t="str">
            <v>BULLET-100CC-BLK</v>
          </cell>
          <cell r="G17186">
            <v>43375</v>
          </cell>
        </row>
        <row r="17187">
          <cell r="D17187" t="str">
            <v>RB111YAH180311411</v>
          </cell>
          <cell r="E17187" t="str">
            <v>BRBVAG180308460</v>
          </cell>
          <cell r="F17187" t="str">
            <v>BULLET-100CC-BLK</v>
          </cell>
          <cell r="G17187">
            <v>43375</v>
          </cell>
        </row>
        <row r="17188">
          <cell r="D17188" t="str">
            <v>RB111YAH180311410</v>
          </cell>
          <cell r="E17188" t="str">
            <v>BRBVAG180308459</v>
          </cell>
          <cell r="F17188" t="str">
            <v>BULLET-100CC-BLK</v>
          </cell>
          <cell r="G17188">
            <v>43375</v>
          </cell>
        </row>
        <row r="17189">
          <cell r="D17189" t="str">
            <v>RB111YAH180311355</v>
          </cell>
          <cell r="E17189" t="str">
            <v>BRBVAG180308404</v>
          </cell>
          <cell r="F17189" t="str">
            <v>BULLET-100CC-BLK</v>
          </cell>
          <cell r="G17189">
            <v>43375</v>
          </cell>
        </row>
        <row r="17190">
          <cell r="D17190" t="str">
            <v>RB111YAH180211030</v>
          </cell>
          <cell r="E17190" t="str">
            <v>BRBVAG180208079</v>
          </cell>
          <cell r="F17190" t="str">
            <v>BULLET-100CC-BLK</v>
          </cell>
          <cell r="G17190">
            <v>43375</v>
          </cell>
        </row>
        <row r="17191">
          <cell r="D17191" t="str">
            <v>RB111YAH180110887</v>
          </cell>
          <cell r="E17191" t="str">
            <v>BRBVAG180107936</v>
          </cell>
          <cell r="F17191" t="str">
            <v>BULLET-100CC-BLK</v>
          </cell>
          <cell r="G17191">
            <v>43375</v>
          </cell>
        </row>
        <row r="17192">
          <cell r="D17192" t="str">
            <v>RB111YAH180311386</v>
          </cell>
          <cell r="E17192" t="str">
            <v>BRBVAG180308435</v>
          </cell>
          <cell r="F17192" t="str">
            <v>BULLET-100CC-BLK</v>
          </cell>
          <cell r="G17192">
            <v>43375</v>
          </cell>
        </row>
        <row r="17193">
          <cell r="D17193" t="str">
            <v>RB111YAH180612419</v>
          </cell>
          <cell r="E17193" t="str">
            <v>BRBVAG180609468</v>
          </cell>
          <cell r="F17193" t="str">
            <v>BULLET-100CC-RED</v>
          </cell>
          <cell r="G17193">
            <v>43368</v>
          </cell>
        </row>
        <row r="17194">
          <cell r="D17194" t="str">
            <v>RB121YAV180303032</v>
          </cell>
          <cell r="E17194" t="str">
            <v>BRBRAM180302592</v>
          </cell>
          <cell r="F17194" t="str">
            <v>KNIGHT-RIDER-150CC-BLK</v>
          </cell>
          <cell r="G17194">
            <v>43375</v>
          </cell>
        </row>
        <row r="17195">
          <cell r="D17195" t="str">
            <v>RB113ZAH170104923</v>
          </cell>
          <cell r="E17195" t="str">
            <v>BRBUAK170106466</v>
          </cell>
          <cell r="F17195" t="str">
            <v>ROYAL-PLUS-110CC-RED</v>
          </cell>
          <cell r="G17195">
            <v>43379</v>
          </cell>
        </row>
        <row r="17196">
          <cell r="D17196" t="str">
            <v>RB116ZAV180906140</v>
          </cell>
          <cell r="E17196" t="str">
            <v>BRBTAS180906140</v>
          </cell>
          <cell r="F17196" t="str">
            <v>TURBO-125CC-RED</v>
          </cell>
          <cell r="G17196">
            <v>43377</v>
          </cell>
        </row>
        <row r="17197">
          <cell r="D17197" t="str">
            <v>RB113YAH180503670</v>
          </cell>
          <cell r="E17197" t="str">
            <v>BRBUAU180502900</v>
          </cell>
          <cell r="F17197" t="str">
            <v>KITE-PLUS-110CC-BLU</v>
          </cell>
          <cell r="G17197">
            <v>43379</v>
          </cell>
        </row>
        <row r="17198">
          <cell r="D17198" t="str">
            <v>RB111YAH180612137</v>
          </cell>
          <cell r="E17198" t="str">
            <v>BRBVAG180609186</v>
          </cell>
          <cell r="F17198" t="str">
            <v>BULLET-100CC-BLK</v>
          </cell>
          <cell r="G17198">
            <v>43362</v>
          </cell>
        </row>
        <row r="17199">
          <cell r="D17199" t="str">
            <v>RB111XAH180711640</v>
          </cell>
          <cell r="E17199" t="str">
            <v>BRBVAH180720444</v>
          </cell>
          <cell r="F17199" t="str">
            <v>F100-6A-100CC-BLK</v>
          </cell>
          <cell r="G17199">
            <v>43362</v>
          </cell>
        </row>
        <row r="17200">
          <cell r="D17200" t="str">
            <v>RB111XAH180411449</v>
          </cell>
          <cell r="E17200" t="str">
            <v>BRBVAH180420253</v>
          </cell>
          <cell r="F17200" t="str">
            <v>F100-6A-100CC-BLK</v>
          </cell>
          <cell r="G17200">
            <v>43362</v>
          </cell>
        </row>
        <row r="17201">
          <cell r="D17201" t="str">
            <v>RB111YAH180311658</v>
          </cell>
          <cell r="E17201" t="str">
            <v>BRBVAG180308707</v>
          </cell>
          <cell r="F17201" t="str">
            <v>BULLET-100CC-RED</v>
          </cell>
          <cell r="G17201">
            <v>43374</v>
          </cell>
        </row>
        <row r="17202">
          <cell r="D17202" t="str">
            <v>RB113ZAH180508340</v>
          </cell>
          <cell r="E17202" t="str">
            <v>BRBUAK180509883</v>
          </cell>
          <cell r="F17202" t="str">
            <v>ROYAL-PLUS-110CC-BLK</v>
          </cell>
          <cell r="G17202">
            <v>43344</v>
          </cell>
        </row>
        <row r="17203">
          <cell r="D17203" t="str">
            <v>RB113ZAH180808672</v>
          </cell>
          <cell r="E17203" t="str">
            <v>BRBUAK180810215</v>
          </cell>
          <cell r="F17203" t="str">
            <v>ROYAL-PLUS-110CC-RED</v>
          </cell>
          <cell r="G17203">
            <v>43371</v>
          </cell>
        </row>
        <row r="17204">
          <cell r="D17204" t="str">
            <v>RB113ZAH180808669</v>
          </cell>
          <cell r="E17204" t="str">
            <v>BRBUAK180810212</v>
          </cell>
          <cell r="F17204" t="str">
            <v>ROYAL-PLUS-110CC-RED</v>
          </cell>
          <cell r="G17204">
            <v>43371</v>
          </cell>
        </row>
        <row r="17205">
          <cell r="D17205" t="str">
            <v>RB113YAH180503700</v>
          </cell>
          <cell r="E17205" t="str">
            <v>BRBUAU180502930</v>
          </cell>
          <cell r="F17205" t="str">
            <v>KITE-PLUS-110CC-RED</v>
          </cell>
          <cell r="G17205">
            <v>43346</v>
          </cell>
        </row>
        <row r="17206">
          <cell r="D17206" t="str">
            <v>RB113YAH180503635</v>
          </cell>
          <cell r="E17206" t="str">
            <v>BRBUAU180502865</v>
          </cell>
          <cell r="F17206" t="str">
            <v>KITE-PLUS-110CC-RED</v>
          </cell>
          <cell r="G17206">
            <v>43346</v>
          </cell>
        </row>
        <row r="17207">
          <cell r="D17207" t="str">
            <v>RB111YAH180912455</v>
          </cell>
          <cell r="E17207" t="str">
            <v>BRBVAG180909504</v>
          </cell>
          <cell r="F17207" t="str">
            <v>BULLET-100CC-RED</v>
          </cell>
          <cell r="G17207">
            <v>43369</v>
          </cell>
        </row>
        <row r="17208">
          <cell r="D17208" t="str">
            <v>RB107WAH180734147</v>
          </cell>
          <cell r="E17208" t="str">
            <v>BRBXAM180734147</v>
          </cell>
          <cell r="F17208" t="str">
            <v>AD80S-DELUXE-RED</v>
          </cell>
          <cell r="G17208">
            <v>43374</v>
          </cell>
        </row>
        <row r="17209">
          <cell r="D17209" t="str">
            <v>RB107UAH180303402</v>
          </cell>
          <cell r="E17209" t="str">
            <v>BRBXAS180303402</v>
          </cell>
          <cell r="F17209" t="str">
            <v>BIKE-RT-RED</v>
          </cell>
          <cell r="G17209">
            <v>43381</v>
          </cell>
        </row>
        <row r="17210">
          <cell r="D17210" t="str">
            <v>RB107UAH180303941</v>
          </cell>
          <cell r="E17210" t="str">
            <v>BRBXAS180303941</v>
          </cell>
          <cell r="F17210" t="str">
            <v>BIKE-RT-RED</v>
          </cell>
          <cell r="G17210">
            <v>43375</v>
          </cell>
        </row>
        <row r="17211">
          <cell r="D17211" t="str">
            <v>RB116ZAV180906020</v>
          </cell>
          <cell r="E17211" t="str">
            <v>BRBTAS180906020</v>
          </cell>
          <cell r="F17211" t="str">
            <v>TURBO-125CC-M-RED</v>
          </cell>
          <cell r="G17211">
            <v>43377</v>
          </cell>
        </row>
        <row r="17212">
          <cell r="D17212" t="str">
            <v>RB116ZAV180906016</v>
          </cell>
          <cell r="E17212" t="str">
            <v>BRBTAS180906016</v>
          </cell>
          <cell r="F17212" t="str">
            <v>TURBO-125CC-M-RED</v>
          </cell>
          <cell r="G17212">
            <v>43377</v>
          </cell>
        </row>
        <row r="17213">
          <cell r="D17213" t="str">
            <v>RB116ZAV180906168</v>
          </cell>
          <cell r="E17213" t="str">
            <v>BRBTAS180906168</v>
          </cell>
          <cell r="F17213" t="str">
            <v>TURBO-125CC-M-RED</v>
          </cell>
          <cell r="G17213">
            <v>43377</v>
          </cell>
        </row>
        <row r="17214">
          <cell r="D17214" t="str">
            <v>AZZWJC34829</v>
          </cell>
          <cell r="E17214" t="str">
            <v>MD2A45AZ8JWC19402</v>
          </cell>
          <cell r="F17214" t="str">
            <v>RE-4S-LPG</v>
          </cell>
          <cell r="G17214">
            <v>43363</v>
          </cell>
        </row>
        <row r="17215">
          <cell r="D17215" t="str">
            <v>AZZWJC30525</v>
          </cell>
          <cell r="E17215" t="str">
            <v>MD2A45AZ6JWC19110</v>
          </cell>
          <cell r="F17215" t="str">
            <v>RE-4S-LPG</v>
          </cell>
          <cell r="G17215">
            <v>43363</v>
          </cell>
        </row>
        <row r="17216">
          <cell r="D17216" t="str">
            <v>RB116ZAV180605738</v>
          </cell>
          <cell r="E17216" t="str">
            <v>BRBTAS180605738</v>
          </cell>
          <cell r="F17216" t="str">
            <v>TURBO-125CC-BLK</v>
          </cell>
          <cell r="G17216">
            <v>43371</v>
          </cell>
        </row>
        <row r="17217">
          <cell r="D17217" t="str">
            <v>RB116ZAV180605617</v>
          </cell>
          <cell r="E17217" t="str">
            <v>BRBTAS180605617</v>
          </cell>
          <cell r="F17217" t="str">
            <v>TURBO-125CC-M-BLU</v>
          </cell>
          <cell r="G17217">
            <v>43346</v>
          </cell>
        </row>
        <row r="17218">
          <cell r="D17218" t="str">
            <v>RB107WAH180734078</v>
          </cell>
          <cell r="E17218" t="str">
            <v>BRBXAM180734078</v>
          </cell>
          <cell r="F17218" t="str">
            <v>AD80S-DELUXE-RED</v>
          </cell>
          <cell r="G17218">
            <v>43369</v>
          </cell>
        </row>
        <row r="17219">
          <cell r="D17219" t="str">
            <v>RB107UAH180304101</v>
          </cell>
          <cell r="E17219" t="str">
            <v>BRBXAS180304101</v>
          </cell>
          <cell r="F17219" t="str">
            <v>BIKE-RT-RED</v>
          </cell>
          <cell r="G17219">
            <v>43370</v>
          </cell>
        </row>
        <row r="17220">
          <cell r="D17220" t="str">
            <v>RB113ZAH180808574</v>
          </cell>
          <cell r="E17220" t="str">
            <v>BRBUAK180810117</v>
          </cell>
          <cell r="F17220" t="str">
            <v>ROYAL-PLUS-110CC-BLK</v>
          </cell>
          <cell r="G17220">
            <v>43372</v>
          </cell>
        </row>
        <row r="17221">
          <cell r="D17221" t="str">
            <v>RB116ZAV180505336</v>
          </cell>
          <cell r="E17221" t="str">
            <v>BRBTAS180505336</v>
          </cell>
          <cell r="F17221" t="str">
            <v>TURBO-125CC-BLK</v>
          </cell>
          <cell r="G17221">
            <v>43349</v>
          </cell>
        </row>
        <row r="17222">
          <cell r="D17222" t="str">
            <v>RB116ZAV180605505</v>
          </cell>
          <cell r="E17222" t="str">
            <v>BRBTAS180605505</v>
          </cell>
          <cell r="F17222" t="str">
            <v>TURBO-125CC-BLK</v>
          </cell>
          <cell r="G17222">
            <v>43349</v>
          </cell>
        </row>
        <row r="17223">
          <cell r="D17223" t="str">
            <v>RB111YAH180612059</v>
          </cell>
          <cell r="E17223" t="str">
            <v>BRBVAG180609108</v>
          </cell>
          <cell r="F17223" t="str">
            <v>BULLET-100CC-BLK</v>
          </cell>
          <cell r="G17223">
            <v>43377</v>
          </cell>
        </row>
        <row r="17224">
          <cell r="D17224" t="str">
            <v>RB116ZAV180505260</v>
          </cell>
          <cell r="E17224" t="str">
            <v>BRBTAS180505260</v>
          </cell>
          <cell r="F17224" t="str">
            <v>TURBO-125CC-BLK</v>
          </cell>
          <cell r="G17224">
            <v>43374</v>
          </cell>
        </row>
        <row r="17225">
          <cell r="D17225" t="str">
            <v>RB107WAH181034906</v>
          </cell>
          <cell r="E17225" t="str">
            <v>BRBXAM181034906</v>
          </cell>
          <cell r="F17225" t="str">
            <v>AD80S-DELUXE-RED</v>
          </cell>
          <cell r="G17225">
            <v>43382</v>
          </cell>
        </row>
        <row r="17226">
          <cell r="D17226" t="str">
            <v>RB107WAH181034905</v>
          </cell>
          <cell r="E17226" t="str">
            <v>BRBXAM181034905</v>
          </cell>
          <cell r="F17226" t="str">
            <v>AD80S-DELUXE-RED</v>
          </cell>
          <cell r="G17226">
            <v>43382</v>
          </cell>
        </row>
        <row r="17227">
          <cell r="D17227" t="str">
            <v>RB116ZAV180505282</v>
          </cell>
          <cell r="E17227" t="str">
            <v>BRBTAS180505282</v>
          </cell>
          <cell r="F17227" t="str">
            <v>TURBO-125CC-M-RED</v>
          </cell>
          <cell r="G17227">
            <v>43382</v>
          </cell>
        </row>
        <row r="17228">
          <cell r="D17228" t="str">
            <v>RB111YAH180612194</v>
          </cell>
          <cell r="E17228" t="str">
            <v>BRBVAG180609243</v>
          </cell>
          <cell r="F17228" t="str">
            <v>BULLET-100CC-BLK</v>
          </cell>
          <cell r="G17228">
            <v>43357</v>
          </cell>
        </row>
        <row r="17229">
          <cell r="D17229" t="str">
            <v>RB113ZAH180508431</v>
          </cell>
          <cell r="E17229" t="str">
            <v>BRBUAK180509974</v>
          </cell>
          <cell r="F17229" t="str">
            <v>ROYAL-PLUS-110CC-RED</v>
          </cell>
          <cell r="G17229">
            <v>43372</v>
          </cell>
        </row>
        <row r="17230">
          <cell r="D17230" t="str">
            <v>RB111XAH180711604</v>
          </cell>
          <cell r="E17230" t="str">
            <v>BRBVAH180720408</v>
          </cell>
          <cell r="F17230" t="str">
            <v>F100-6A-100CC-RED</v>
          </cell>
          <cell r="G17230">
            <v>43373</v>
          </cell>
        </row>
        <row r="17231">
          <cell r="D17231" t="str">
            <v>RB111XAH180711592</v>
          </cell>
          <cell r="E17231" t="str">
            <v>BRBVAH180720396</v>
          </cell>
          <cell r="F17231" t="str">
            <v>F100-6A-100CC-RED</v>
          </cell>
          <cell r="G17231">
            <v>43373</v>
          </cell>
        </row>
        <row r="17232">
          <cell r="D17232" t="str">
            <v>RB111XAH180711550</v>
          </cell>
          <cell r="E17232" t="str">
            <v>BRBVAH180720354</v>
          </cell>
          <cell r="F17232" t="str">
            <v>F100-6A-100CC-RED</v>
          </cell>
          <cell r="G17232">
            <v>43373</v>
          </cell>
        </row>
        <row r="17233">
          <cell r="D17233" t="str">
            <v>RB113ZAH180508446</v>
          </cell>
          <cell r="E17233" t="str">
            <v>BRBUAK180509989</v>
          </cell>
          <cell r="F17233" t="str">
            <v>ROYAL-PLUS-110CC-RED</v>
          </cell>
          <cell r="G17233">
            <v>43366</v>
          </cell>
        </row>
        <row r="17234">
          <cell r="D17234" t="str">
            <v>RB111XAH180711577</v>
          </cell>
          <cell r="E17234" t="str">
            <v>BRBVAH180720381</v>
          </cell>
          <cell r="F17234" t="str">
            <v>F100-6A-100CC-RED</v>
          </cell>
          <cell r="G17234">
            <v>43377</v>
          </cell>
        </row>
        <row r="17235">
          <cell r="D17235" t="str">
            <v>RB113YAH180503497</v>
          </cell>
          <cell r="E17235" t="str">
            <v>BRBUAU180502727</v>
          </cell>
          <cell r="F17235" t="str">
            <v>KITE-PLUS-110CC-SLV</v>
          </cell>
          <cell r="G17235">
            <v>43379</v>
          </cell>
        </row>
        <row r="17236">
          <cell r="D17236" t="str">
            <v>RB107UAH180304241</v>
          </cell>
          <cell r="E17236" t="str">
            <v>BRBXAS180304241</v>
          </cell>
          <cell r="F17236" t="str">
            <v>BIKE-RT-RED</v>
          </cell>
          <cell r="G17236">
            <v>43378</v>
          </cell>
        </row>
        <row r="17237">
          <cell r="D17237" t="str">
            <v>RB107WAH181034843</v>
          </cell>
          <cell r="E17237" t="str">
            <v>BRBXAM181034843</v>
          </cell>
          <cell r="F17237" t="str">
            <v>AD80S-DELUXE-RED</v>
          </cell>
          <cell r="G17237">
            <v>43382</v>
          </cell>
        </row>
        <row r="17238">
          <cell r="D17238" t="str">
            <v>RB107WAH181034842</v>
          </cell>
          <cell r="E17238" t="str">
            <v>BRBXAM181034842</v>
          </cell>
          <cell r="F17238" t="str">
            <v>AD80S-DELUXE-RED</v>
          </cell>
          <cell r="G17238">
            <v>43382</v>
          </cell>
        </row>
        <row r="17239">
          <cell r="D17239" t="str">
            <v>RB107WAH181034841</v>
          </cell>
          <cell r="E17239" t="str">
            <v>BRBXAM181034841</v>
          </cell>
          <cell r="F17239" t="str">
            <v>AD80S-DELUXE-RED</v>
          </cell>
          <cell r="G17239">
            <v>43382</v>
          </cell>
        </row>
        <row r="17240">
          <cell r="D17240" t="str">
            <v>RB107WAH181034840</v>
          </cell>
          <cell r="E17240" t="str">
            <v>BRBXAM181034840</v>
          </cell>
          <cell r="F17240" t="str">
            <v>AD80S-DELUXE-RED</v>
          </cell>
          <cell r="G17240">
            <v>43382</v>
          </cell>
        </row>
        <row r="17241">
          <cell r="D17241" t="str">
            <v>RB107WAH181034839</v>
          </cell>
          <cell r="E17241" t="str">
            <v>BRBXAM181034839</v>
          </cell>
          <cell r="F17241" t="str">
            <v>AD80S-DELUXE-RED</v>
          </cell>
          <cell r="G17241">
            <v>43382</v>
          </cell>
        </row>
        <row r="17242">
          <cell r="D17242" t="str">
            <v>RB107WAH181034838</v>
          </cell>
          <cell r="E17242" t="str">
            <v>BRBXAM181034838</v>
          </cell>
          <cell r="F17242" t="str">
            <v>AD80S-DELUXE-RED</v>
          </cell>
          <cell r="G17242">
            <v>43382</v>
          </cell>
        </row>
        <row r="17243">
          <cell r="D17243" t="str">
            <v>RB107WAH181034837</v>
          </cell>
          <cell r="E17243" t="str">
            <v>BRBXAM181034837</v>
          </cell>
          <cell r="F17243" t="str">
            <v>AD80S-DELUXE-RED</v>
          </cell>
          <cell r="G17243">
            <v>43382</v>
          </cell>
        </row>
        <row r="17244">
          <cell r="D17244" t="str">
            <v>RB107WAH181034836</v>
          </cell>
          <cell r="E17244" t="str">
            <v>BRBXAM181034836</v>
          </cell>
          <cell r="F17244" t="str">
            <v>AD80S-DELUXE-RED</v>
          </cell>
          <cell r="G17244">
            <v>43382</v>
          </cell>
        </row>
        <row r="17245">
          <cell r="D17245" t="str">
            <v>RB107WAH181034835</v>
          </cell>
          <cell r="E17245" t="str">
            <v>BRBXAM181034835</v>
          </cell>
          <cell r="F17245" t="str">
            <v>AD80S-DELUXE-RED</v>
          </cell>
          <cell r="G17245">
            <v>43382</v>
          </cell>
        </row>
        <row r="17246">
          <cell r="D17246" t="str">
            <v>RB107WAH181034834</v>
          </cell>
          <cell r="E17246" t="str">
            <v>BRBXAM181034834</v>
          </cell>
          <cell r="F17246" t="str">
            <v>AD80S-DELUXE-RED</v>
          </cell>
          <cell r="G17246">
            <v>43382</v>
          </cell>
        </row>
        <row r="17247">
          <cell r="D17247" t="str">
            <v>RB107WAH181034833</v>
          </cell>
          <cell r="E17247" t="str">
            <v>BRBXAM181034833</v>
          </cell>
          <cell r="F17247" t="str">
            <v>AD80S-DELUXE-RED</v>
          </cell>
          <cell r="G17247">
            <v>43382</v>
          </cell>
        </row>
        <row r="17248">
          <cell r="D17248" t="str">
            <v>RB107WAH181034832</v>
          </cell>
          <cell r="E17248" t="str">
            <v>BRBXAM181034832</v>
          </cell>
          <cell r="F17248" t="str">
            <v>AD80S-DELUXE-RED</v>
          </cell>
          <cell r="G17248">
            <v>43382</v>
          </cell>
        </row>
        <row r="17249">
          <cell r="D17249" t="str">
            <v>RB107WAH181034831</v>
          </cell>
          <cell r="E17249" t="str">
            <v>BRBXAM181034831</v>
          </cell>
          <cell r="F17249" t="str">
            <v>AD80S-DELUXE-RED</v>
          </cell>
          <cell r="G17249">
            <v>43382</v>
          </cell>
        </row>
        <row r="17250">
          <cell r="D17250" t="str">
            <v>RB107WAH181034830</v>
          </cell>
          <cell r="E17250" t="str">
            <v>BRBXAM181034830</v>
          </cell>
          <cell r="F17250" t="str">
            <v>AD80S-DELUXE-RED</v>
          </cell>
          <cell r="G17250">
            <v>43382</v>
          </cell>
        </row>
        <row r="17251">
          <cell r="D17251" t="str">
            <v>RB107WAH181034829</v>
          </cell>
          <cell r="E17251" t="str">
            <v>BRBXAM181034829</v>
          </cell>
          <cell r="F17251" t="str">
            <v>AD80S-DELUXE-RED</v>
          </cell>
          <cell r="G17251">
            <v>43382</v>
          </cell>
        </row>
        <row r="17252">
          <cell r="D17252" t="str">
            <v>RB107WAH181034828</v>
          </cell>
          <cell r="E17252" t="str">
            <v>BRBXAM181034828</v>
          </cell>
          <cell r="F17252" t="str">
            <v>AD80S-DELUXE-RED</v>
          </cell>
          <cell r="G17252">
            <v>43382</v>
          </cell>
        </row>
        <row r="17253">
          <cell r="D17253" t="str">
            <v>RB121YAV180704134</v>
          </cell>
          <cell r="E17253" t="str">
            <v>BRBRAM180703694</v>
          </cell>
          <cell r="F17253" t="str">
            <v>KNIGHT-RIDER-150CC-M-WTE</v>
          </cell>
          <cell r="G17253">
            <v>43349</v>
          </cell>
        </row>
        <row r="17254">
          <cell r="D17254" t="str">
            <v>RB116ZAV180905867</v>
          </cell>
          <cell r="E17254" t="str">
            <v>BRBTAS180905867</v>
          </cell>
          <cell r="F17254" t="str">
            <v>TURBO-125CC-M-BLU</v>
          </cell>
          <cell r="G17254">
            <v>43368</v>
          </cell>
        </row>
        <row r="17255">
          <cell r="D17255" t="str">
            <v>RB121SWV180500089</v>
          </cell>
          <cell r="E17255" t="str">
            <v>BRBRUM180500089</v>
          </cell>
          <cell r="F17255" t="str">
            <v>REN COM WC 150 M-OLV-GRN</v>
          </cell>
          <cell r="G17255">
            <v>43383</v>
          </cell>
        </row>
        <row r="17256">
          <cell r="D17256" t="str">
            <v>RB113YAH180904138</v>
          </cell>
          <cell r="E17256" t="str">
            <v>BRBUAU180903368</v>
          </cell>
          <cell r="F17256" t="str">
            <v>KITE-PLUS-110CC-BLU</v>
          </cell>
          <cell r="G17256">
            <v>43383</v>
          </cell>
        </row>
        <row r="17257">
          <cell r="D17257" t="str">
            <v>RB113YAH180904136</v>
          </cell>
          <cell r="E17257" t="str">
            <v>BRBUAU180903366</v>
          </cell>
          <cell r="F17257" t="str">
            <v>KITE-PLUS-110CC-BLU</v>
          </cell>
          <cell r="G17257">
            <v>43383</v>
          </cell>
        </row>
        <row r="17258">
          <cell r="D17258" t="str">
            <v>RB113YAH180904135</v>
          </cell>
          <cell r="E17258" t="str">
            <v>BRBUAU180903365</v>
          </cell>
          <cell r="F17258" t="str">
            <v>KITE-PLUS-110CC-BLU</v>
          </cell>
          <cell r="G17258">
            <v>43383</v>
          </cell>
        </row>
        <row r="17259">
          <cell r="D17259" t="str">
            <v>RB113YAH180904130</v>
          </cell>
          <cell r="E17259" t="str">
            <v>BRBUAU180903360</v>
          </cell>
          <cell r="F17259" t="str">
            <v>KITE-PLUS-110CC-BLU</v>
          </cell>
          <cell r="G17259">
            <v>43383</v>
          </cell>
        </row>
        <row r="17260">
          <cell r="D17260" t="str">
            <v>RB113YAH180904123</v>
          </cell>
          <cell r="E17260" t="str">
            <v>BRBUAU180903353</v>
          </cell>
          <cell r="F17260" t="str">
            <v>KITE-PLUS-110CC-BLU</v>
          </cell>
          <cell r="G17260">
            <v>43383</v>
          </cell>
        </row>
        <row r="17261">
          <cell r="D17261" t="str">
            <v>RB113YAH180904110</v>
          </cell>
          <cell r="E17261" t="str">
            <v>BRBUAU180903340</v>
          </cell>
          <cell r="F17261" t="str">
            <v>KITE-PLUS-110CC-BLU</v>
          </cell>
          <cell r="G17261">
            <v>43383</v>
          </cell>
        </row>
        <row r="17262">
          <cell r="D17262" t="str">
            <v>RB113YAH180904088</v>
          </cell>
          <cell r="E17262" t="str">
            <v>BRBUAU180903318</v>
          </cell>
          <cell r="F17262" t="str">
            <v>KITE-PLUS-110CC-BLU</v>
          </cell>
          <cell r="G17262">
            <v>43383</v>
          </cell>
        </row>
        <row r="17263">
          <cell r="D17263" t="str">
            <v>RB116ZAV180905837</v>
          </cell>
          <cell r="E17263" t="str">
            <v>BRBTAS180905837</v>
          </cell>
          <cell r="F17263" t="str">
            <v>TURBO-125CC-M-BLU</v>
          </cell>
          <cell r="G17263">
            <v>43384</v>
          </cell>
        </row>
        <row r="17264">
          <cell r="D17264" t="str">
            <v>RB116ZAV180906054</v>
          </cell>
          <cell r="E17264" t="str">
            <v>BRBTAS180906054</v>
          </cell>
          <cell r="F17264" t="str">
            <v>TURBO-125CC-M-BLU</v>
          </cell>
          <cell r="G17264">
            <v>43384</v>
          </cell>
        </row>
        <row r="17265">
          <cell r="D17265" t="str">
            <v>RB113YAH180503755</v>
          </cell>
          <cell r="E17265" t="str">
            <v>BRBUAU180502985</v>
          </cell>
          <cell r="F17265" t="str">
            <v>KITE-PLUS-110CC-RED</v>
          </cell>
          <cell r="G17265">
            <v>43368</v>
          </cell>
        </row>
        <row r="17266">
          <cell r="D17266" t="str">
            <v>RB121YAV180303241</v>
          </cell>
          <cell r="E17266" t="str">
            <v>BRBRAM180302801</v>
          </cell>
          <cell r="F17266" t="str">
            <v>KNIGHT-RIDER-150CC-M-BLU</v>
          </cell>
          <cell r="G17266">
            <v>43344</v>
          </cell>
        </row>
        <row r="17267">
          <cell r="D17267" t="str">
            <v>RB116ZAV180605475</v>
          </cell>
          <cell r="E17267" t="str">
            <v>BRBTAS180605475</v>
          </cell>
          <cell r="F17267" t="str">
            <v>TURBO-125CC-RED</v>
          </cell>
          <cell r="G17267">
            <v>43347</v>
          </cell>
        </row>
        <row r="17268">
          <cell r="D17268" t="str">
            <v>RB111TAH180610137</v>
          </cell>
          <cell r="E17268" t="str">
            <v>BRBVAR180610137</v>
          </cell>
          <cell r="F17268" t="str">
            <v>CHEETA-100CC-BLK</v>
          </cell>
          <cell r="G17268">
            <v>43351</v>
          </cell>
        </row>
        <row r="17269">
          <cell r="D17269" t="str">
            <v>RB111TAH180309868</v>
          </cell>
          <cell r="E17269" t="str">
            <v>BRBVAR180309868</v>
          </cell>
          <cell r="F17269" t="str">
            <v>CHEETA-100CC-BLK</v>
          </cell>
          <cell r="G17269">
            <v>43351</v>
          </cell>
        </row>
        <row r="17270">
          <cell r="D17270" t="str">
            <v>RB121YAV180403955</v>
          </cell>
          <cell r="E17270" t="str">
            <v>BRBRAM180403515</v>
          </cell>
          <cell r="F17270" t="str">
            <v>KNIGHT-RIDER-150CC-BLK</v>
          </cell>
          <cell r="G17270">
            <v>43371</v>
          </cell>
        </row>
        <row r="17271">
          <cell r="D17271" t="str">
            <v>RB111YAH180612330</v>
          </cell>
          <cell r="E17271" t="str">
            <v>BRBVAG180609379</v>
          </cell>
          <cell r="F17271" t="str">
            <v>BULLET-100CC-RED</v>
          </cell>
          <cell r="G17271">
            <v>43371</v>
          </cell>
        </row>
        <row r="17272">
          <cell r="D17272" t="str">
            <v>RB111YAH180912502</v>
          </cell>
          <cell r="E17272" t="str">
            <v>BRBVAG180909551</v>
          </cell>
          <cell r="F17272" t="str">
            <v>BULLET-100CC-RED</v>
          </cell>
          <cell r="G17272">
            <v>43371</v>
          </cell>
        </row>
        <row r="17273">
          <cell r="D17273" t="str">
            <v>RB116ZAV180605753</v>
          </cell>
          <cell r="E17273" t="str">
            <v>BRBTAS180605753</v>
          </cell>
          <cell r="F17273" t="str">
            <v>TURBO-125CC-M-BLU</v>
          </cell>
          <cell r="G17273">
            <v>43371</v>
          </cell>
        </row>
        <row r="17274">
          <cell r="D17274" t="str">
            <v>BBZWHJ48135</v>
          </cell>
          <cell r="E17274" t="str">
            <v>MD2A41AZ5HWJ80705</v>
          </cell>
          <cell r="F17274" t="str">
            <v>RE-4S-MAXIMA</v>
          </cell>
          <cell r="G17274">
            <v>43362</v>
          </cell>
        </row>
        <row r="17275">
          <cell r="D17275" t="str">
            <v>BBZWHJ48114</v>
          </cell>
          <cell r="E17275" t="str">
            <v>MD2A41AZ9HWJ80707</v>
          </cell>
          <cell r="F17275" t="str">
            <v>RE-4S-MAXIMA</v>
          </cell>
          <cell r="G17275">
            <v>43362</v>
          </cell>
        </row>
        <row r="17276">
          <cell r="D17276" t="str">
            <v>RB111YAH180912501</v>
          </cell>
          <cell r="E17276" t="str">
            <v>BRBVAG180909550</v>
          </cell>
          <cell r="F17276" t="str">
            <v>BULLET-100CC-BLU</v>
          </cell>
          <cell r="G17276">
            <v>43372</v>
          </cell>
        </row>
        <row r="17277">
          <cell r="D17277" t="str">
            <v>RB111YAH180612274</v>
          </cell>
          <cell r="E17277" t="str">
            <v>BRBVAG180609323</v>
          </cell>
          <cell r="F17277" t="str">
            <v>BULLET-100CC-BLU</v>
          </cell>
          <cell r="G17277">
            <v>43372</v>
          </cell>
        </row>
        <row r="17278">
          <cell r="D17278" t="str">
            <v>RB113ZAH180407775</v>
          </cell>
          <cell r="E17278" t="str">
            <v>BRBUAK180409318</v>
          </cell>
          <cell r="F17278" t="str">
            <v>ROYAL-PLUS-110CC-RED</v>
          </cell>
          <cell r="G17278">
            <v>43362</v>
          </cell>
        </row>
        <row r="17279">
          <cell r="D17279" t="str">
            <v>RB113YAH180101644</v>
          </cell>
          <cell r="E17279" t="str">
            <v>BRBUAU180100874</v>
          </cell>
          <cell r="F17279" t="str">
            <v>KITE-PLUS-110CC-BLU</v>
          </cell>
          <cell r="G17279">
            <v>43356</v>
          </cell>
        </row>
        <row r="17280">
          <cell r="D17280" t="str">
            <v>RB116ZAV180905914</v>
          </cell>
          <cell r="E17280" t="str">
            <v>BRBTAS180905914</v>
          </cell>
          <cell r="F17280" t="str">
            <v>TURBO-125CC-M-BLU</v>
          </cell>
          <cell r="G17280">
            <v>43356</v>
          </cell>
        </row>
        <row r="17281">
          <cell r="D17281" t="str">
            <v>RB111TAH180610210</v>
          </cell>
          <cell r="E17281" t="str">
            <v>BRBVAR180610210</v>
          </cell>
          <cell r="F17281" t="str">
            <v>CHEETA-100CC-BLK</v>
          </cell>
          <cell r="G17281">
            <v>43363</v>
          </cell>
        </row>
        <row r="17282">
          <cell r="D17282" t="str">
            <v>RB111XAH180411437</v>
          </cell>
          <cell r="E17282" t="str">
            <v>BRBVAH180420241</v>
          </cell>
          <cell r="F17282" t="str">
            <v>F100-6A-100CC-BLK</v>
          </cell>
          <cell r="G17282">
            <v>43373</v>
          </cell>
        </row>
        <row r="17283">
          <cell r="D17283" t="str">
            <v>RB116ZAV180605770</v>
          </cell>
          <cell r="E17283" t="str">
            <v>BRBTAS180605770</v>
          </cell>
          <cell r="F17283" t="str">
            <v>TURBO-125CC-M-BLU</v>
          </cell>
          <cell r="G17283">
            <v>43356</v>
          </cell>
        </row>
        <row r="17284">
          <cell r="D17284" t="str">
            <v>RB107WAH180734211</v>
          </cell>
          <cell r="E17284" t="str">
            <v>BRBXAM180734211</v>
          </cell>
          <cell r="F17284" t="str">
            <v>AD80S-DELUXE-RED</v>
          </cell>
          <cell r="G17284">
            <v>43358</v>
          </cell>
        </row>
        <row r="17285">
          <cell r="D17285" t="str">
            <v>RB116ZAV180906143</v>
          </cell>
          <cell r="E17285" t="str">
            <v>BRBTAS180906143</v>
          </cell>
          <cell r="F17285" t="str">
            <v>TURBO-125CC-M-RED</v>
          </cell>
          <cell r="G17285">
            <v>43382</v>
          </cell>
        </row>
        <row r="17286">
          <cell r="D17286" t="str">
            <v>RB116ZAV180906094</v>
          </cell>
          <cell r="E17286" t="str">
            <v>BRBTAS180906094</v>
          </cell>
          <cell r="F17286" t="str">
            <v>TURBO-125CC-M-RED</v>
          </cell>
          <cell r="G17286">
            <v>43382</v>
          </cell>
        </row>
        <row r="17287">
          <cell r="D17287" t="str">
            <v>RB107WAH180733930</v>
          </cell>
          <cell r="E17287" t="str">
            <v>BRBXAM180733930</v>
          </cell>
          <cell r="F17287" t="str">
            <v>AD80S-DELUXE-RED</v>
          </cell>
          <cell r="G17287">
            <v>43354</v>
          </cell>
        </row>
        <row r="17288">
          <cell r="D17288" t="str">
            <v>RB107WAH180734115</v>
          </cell>
          <cell r="E17288" t="str">
            <v>BRBXAM180734115</v>
          </cell>
          <cell r="F17288" t="str">
            <v>AD80S-DELUXE-RED</v>
          </cell>
          <cell r="G17288">
            <v>43354</v>
          </cell>
        </row>
        <row r="17289">
          <cell r="D17289" t="str">
            <v>RB111YAH180612113</v>
          </cell>
          <cell r="E17289" t="str">
            <v>BRBVAG180609162</v>
          </cell>
          <cell r="F17289" t="str">
            <v>BULLET-100CC-BLK</v>
          </cell>
          <cell r="G17289">
            <v>43373</v>
          </cell>
        </row>
        <row r="17290">
          <cell r="D17290" t="str">
            <v>AZZWJC31431</v>
          </cell>
          <cell r="E17290" t="str">
            <v>MD2A45AZ7JWC19178</v>
          </cell>
          <cell r="F17290" t="str">
            <v>RE-4S-LPG</v>
          </cell>
          <cell r="G17290">
            <v>43383</v>
          </cell>
        </row>
        <row r="17291">
          <cell r="D17291" t="str">
            <v>RB121SWV180500010</v>
          </cell>
          <cell r="E17291" t="str">
            <v>BRBRUM180500010</v>
          </cell>
          <cell r="F17291" t="str">
            <v>REN COM WC 150 M-OLV-GRN</v>
          </cell>
          <cell r="G17291">
            <v>43367</v>
          </cell>
        </row>
        <row r="17292">
          <cell r="D17292" t="str">
            <v>RB107WAH181034718</v>
          </cell>
          <cell r="E17292" t="str">
            <v>BRBXAM181034718</v>
          </cell>
          <cell r="F17292" t="str">
            <v>AD80S-DELUXE-RED</v>
          </cell>
          <cell r="G17292">
            <v>43375</v>
          </cell>
        </row>
        <row r="17293">
          <cell r="D17293" t="str">
            <v>RB107WAH181034703</v>
          </cell>
          <cell r="E17293" t="str">
            <v>BRBXAM181034703</v>
          </cell>
          <cell r="F17293" t="str">
            <v>AD80S-DELUXE-RED</v>
          </cell>
          <cell r="G17293">
            <v>43375</v>
          </cell>
        </row>
        <row r="17294">
          <cell r="D17294" t="str">
            <v>RB107WAH181034701</v>
          </cell>
          <cell r="E17294" t="str">
            <v>BRBXAM181034701</v>
          </cell>
          <cell r="F17294" t="str">
            <v>AD80S-DELUXE-RED</v>
          </cell>
          <cell r="G17294">
            <v>43375</v>
          </cell>
        </row>
        <row r="17295">
          <cell r="D17295" t="str">
            <v>RB107WAH150716598</v>
          </cell>
          <cell r="E17295" t="str">
            <v>BRBXAM150716598</v>
          </cell>
          <cell r="F17295" t="str">
            <v>AD80S-DELUXE-RED</v>
          </cell>
          <cell r="G17295">
            <v>43375</v>
          </cell>
        </row>
        <row r="17296">
          <cell r="D17296" t="str">
            <v>RB116ZAV180906013</v>
          </cell>
          <cell r="E17296" t="str">
            <v>BRBTAS180906013</v>
          </cell>
          <cell r="F17296" t="str">
            <v>TURBO-125CC-M-BLU</v>
          </cell>
          <cell r="G17296">
            <v>43375</v>
          </cell>
        </row>
        <row r="17297">
          <cell r="D17297" t="str">
            <v>RB113ZAH180808649</v>
          </cell>
          <cell r="E17297" t="str">
            <v>BRBUAK180810192</v>
          </cell>
          <cell r="F17297" t="str">
            <v>ROYAL-PLUS-110CC-RED</v>
          </cell>
          <cell r="G17297">
            <v>43369</v>
          </cell>
        </row>
        <row r="17298">
          <cell r="D17298" t="str">
            <v>RB113ZAH180808512</v>
          </cell>
          <cell r="E17298" t="str">
            <v>BRBUAK180810055</v>
          </cell>
          <cell r="F17298" t="str">
            <v>ROYAL-PLUS-110CC-RED</v>
          </cell>
          <cell r="G17298">
            <v>43369</v>
          </cell>
        </row>
        <row r="17299">
          <cell r="D17299" t="str">
            <v>RB107UAH180304271</v>
          </cell>
          <cell r="E17299" t="str">
            <v>BRBXAS180304271</v>
          </cell>
          <cell r="F17299" t="str">
            <v>BIKE-RT-RED</v>
          </cell>
          <cell r="G17299">
            <v>43358</v>
          </cell>
        </row>
        <row r="17300">
          <cell r="D17300" t="str">
            <v>RB107UAH180304167</v>
          </cell>
          <cell r="E17300" t="str">
            <v>BRBXAS180304167</v>
          </cell>
          <cell r="F17300" t="str">
            <v>BIKE-RT-RED</v>
          </cell>
          <cell r="G17300">
            <v>43358</v>
          </cell>
        </row>
        <row r="17301">
          <cell r="D17301" t="str">
            <v>RB111TAH180610160</v>
          </cell>
          <cell r="E17301" t="str">
            <v>BRBVAR180610160</v>
          </cell>
          <cell r="F17301" t="str">
            <v>CHEETA-100CC-RED</v>
          </cell>
          <cell r="G17301">
            <v>43375</v>
          </cell>
        </row>
        <row r="17302">
          <cell r="D17302" t="str">
            <v>RB113YAH180904151</v>
          </cell>
          <cell r="E17302" t="str">
            <v>BRBUAU180903381</v>
          </cell>
          <cell r="F17302" t="str">
            <v>KITE-PLUS-110CC-RED</v>
          </cell>
          <cell r="G17302">
            <v>43383</v>
          </cell>
        </row>
        <row r="17303">
          <cell r="D17303" t="str">
            <v>RB111XAH180711792</v>
          </cell>
          <cell r="E17303" t="str">
            <v>BRBVAH180720596</v>
          </cell>
          <cell r="F17303" t="str">
            <v>F100-6A-100CC-RED</v>
          </cell>
          <cell r="G17303">
            <v>43383</v>
          </cell>
        </row>
        <row r="17304">
          <cell r="D17304" t="str">
            <v>RB111XAH180711769</v>
          </cell>
          <cell r="E17304" t="str">
            <v>BRBVAH180720573</v>
          </cell>
          <cell r="F17304" t="str">
            <v>F100-6A-100CC-RED</v>
          </cell>
          <cell r="G17304">
            <v>43383</v>
          </cell>
        </row>
        <row r="17305">
          <cell r="D17305" t="str">
            <v>RB121YAV180704024</v>
          </cell>
          <cell r="E17305" t="str">
            <v>BRBRAM180703584</v>
          </cell>
          <cell r="F17305" t="str">
            <v>KNIGHT-RIDER-150CC-BLK</v>
          </cell>
          <cell r="G17305">
            <v>43348</v>
          </cell>
        </row>
        <row r="17306">
          <cell r="D17306" t="str">
            <v>RB113ZAH180808524</v>
          </cell>
          <cell r="E17306" t="str">
            <v>BRBUAK180810067</v>
          </cell>
          <cell r="F17306" t="str">
            <v>ROYAL-PLUS-110CC-RED</v>
          </cell>
          <cell r="G17306">
            <v>43368</v>
          </cell>
        </row>
        <row r="17307">
          <cell r="D17307" t="str">
            <v>RB113ZAH180508452</v>
          </cell>
          <cell r="E17307" t="str">
            <v>BRBUAK180509995</v>
          </cell>
          <cell r="F17307" t="str">
            <v>ROYAL-PLUS-110CC-RED</v>
          </cell>
          <cell r="G17307">
            <v>43368</v>
          </cell>
        </row>
        <row r="17308">
          <cell r="D17308" t="str">
            <v>RB113YAH180904168</v>
          </cell>
          <cell r="E17308" t="str">
            <v>BRBUAU180903398</v>
          </cell>
          <cell r="F17308" t="str">
            <v>KITE-PLUS-110CC-RED</v>
          </cell>
          <cell r="G17308">
            <v>43383</v>
          </cell>
        </row>
        <row r="17309">
          <cell r="D17309" t="str">
            <v>RB111TAH180610334</v>
          </cell>
          <cell r="E17309" t="str">
            <v>BRBVAR180610334</v>
          </cell>
          <cell r="F17309" t="str">
            <v>CHEETA-100CC-BLK</v>
          </cell>
          <cell r="G17309">
            <v>43383</v>
          </cell>
        </row>
        <row r="17310">
          <cell r="D17310" t="str">
            <v>RB111TAH180610332</v>
          </cell>
          <cell r="E17310" t="str">
            <v>BRBVAR180610332</v>
          </cell>
          <cell r="F17310" t="str">
            <v>CHEETA-100CC-BLK</v>
          </cell>
          <cell r="G17310">
            <v>43383</v>
          </cell>
        </row>
        <row r="17311">
          <cell r="D17311" t="str">
            <v>RB111TAH180610331</v>
          </cell>
          <cell r="E17311" t="str">
            <v>BRBVAR180610331</v>
          </cell>
          <cell r="F17311" t="str">
            <v>CHEETA-100CC-BLK</v>
          </cell>
          <cell r="G17311">
            <v>43383</v>
          </cell>
        </row>
        <row r="17312">
          <cell r="D17312" t="str">
            <v>RB121YAV180403590</v>
          </cell>
          <cell r="E17312" t="str">
            <v>BRBRAM180403150</v>
          </cell>
          <cell r="F17312" t="str">
            <v>KNIGHT-RIDER-150CC-BLK</v>
          </cell>
          <cell r="G17312">
            <v>43371</v>
          </cell>
        </row>
        <row r="17313">
          <cell r="D17313" t="str">
            <v>RB121YAV180403580</v>
          </cell>
          <cell r="E17313" t="str">
            <v>BRBRAM180403140</v>
          </cell>
          <cell r="F17313" t="str">
            <v>KNIGHT-RIDER-150CC-BLK</v>
          </cell>
          <cell r="G17313">
            <v>43371</v>
          </cell>
        </row>
        <row r="17314">
          <cell r="D17314" t="str">
            <v>RB116ZAV180905891</v>
          </cell>
          <cell r="E17314" t="str">
            <v>BRBTAS180905891</v>
          </cell>
          <cell r="F17314" t="str">
            <v>TURBO-125CC-M-BLU</v>
          </cell>
          <cell r="G17314">
            <v>43376</v>
          </cell>
        </row>
        <row r="17315">
          <cell r="D17315" t="str">
            <v>RB116ZAV180505435</v>
          </cell>
          <cell r="E17315" t="str">
            <v>BRBTAS180505435</v>
          </cell>
          <cell r="F17315" t="str">
            <v>TURBO-125CC-RED</v>
          </cell>
          <cell r="G17315">
            <v>43361</v>
          </cell>
        </row>
        <row r="17316">
          <cell r="D17316" t="str">
            <v>RB107UAH180102641</v>
          </cell>
          <cell r="E17316" t="str">
            <v>BRBXAS180102641</v>
          </cell>
          <cell r="F17316" t="str">
            <v>BIKE-RT-RED</v>
          </cell>
          <cell r="G17316">
            <v>43379</v>
          </cell>
        </row>
        <row r="17317">
          <cell r="D17317" t="str">
            <v>RB111XAH180711745</v>
          </cell>
          <cell r="E17317" t="str">
            <v>BRBVAH180720549</v>
          </cell>
          <cell r="F17317" t="str">
            <v>F100-6A-100CC-BLK</v>
          </cell>
          <cell r="G17317">
            <v>43383</v>
          </cell>
        </row>
        <row r="17318">
          <cell r="D17318" t="str">
            <v>RB111XAH180711744</v>
          </cell>
          <cell r="E17318" t="str">
            <v>BRBVAH180720548</v>
          </cell>
          <cell r="F17318" t="str">
            <v>F100-6A-100CC-BLK</v>
          </cell>
          <cell r="G17318">
            <v>43383</v>
          </cell>
        </row>
        <row r="17319">
          <cell r="D17319" t="str">
            <v>RB111XAH180711740</v>
          </cell>
          <cell r="E17319" t="str">
            <v>BRBVAH180720544</v>
          </cell>
          <cell r="F17319" t="str">
            <v>F100-6A-100CC-BLK</v>
          </cell>
          <cell r="G17319">
            <v>43383</v>
          </cell>
        </row>
        <row r="17320">
          <cell r="D17320" t="str">
            <v>RB111XAH180711739</v>
          </cell>
          <cell r="E17320" t="str">
            <v>BRBVAH180720543</v>
          </cell>
          <cell r="F17320" t="str">
            <v>F100-6A-100CC-BLK</v>
          </cell>
          <cell r="G17320">
            <v>43383</v>
          </cell>
        </row>
        <row r="17321">
          <cell r="D17321" t="str">
            <v>RB113YAH180503515</v>
          </cell>
          <cell r="E17321" t="str">
            <v>BRBUAU180502745</v>
          </cell>
          <cell r="F17321" t="str">
            <v>KITE-PLUS-110CC-SLV</v>
          </cell>
          <cell r="G17321">
            <v>43384</v>
          </cell>
        </row>
        <row r="17322">
          <cell r="D17322" t="str">
            <v>RB113YAH180503514</v>
          </cell>
          <cell r="E17322" t="str">
            <v>BRBUAU180502744</v>
          </cell>
          <cell r="F17322" t="str">
            <v>KITE-PLUS-110CC-SLV</v>
          </cell>
          <cell r="G17322">
            <v>43384</v>
          </cell>
        </row>
        <row r="17323">
          <cell r="D17323" t="str">
            <v>RB121YAV180403901</v>
          </cell>
          <cell r="E17323" t="str">
            <v>BRBRAM180403461</v>
          </cell>
          <cell r="F17323" t="str">
            <v>KNIGHT-RIDER-150CC-M-BLU</v>
          </cell>
          <cell r="G17323">
            <v>43349</v>
          </cell>
        </row>
        <row r="17324">
          <cell r="D17324" t="str">
            <v>AZZWJC34772</v>
          </cell>
          <cell r="E17324" t="str">
            <v>MD2A45AZ4JWC19526</v>
          </cell>
          <cell r="F17324" t="str">
            <v>RE-4S-LPG</v>
          </cell>
          <cell r="G17324">
            <v>43361</v>
          </cell>
        </row>
        <row r="17325">
          <cell r="D17325" t="str">
            <v>AZZWJC34749</v>
          </cell>
          <cell r="E17325" t="str">
            <v>MD2A45AZ7JWC19522</v>
          </cell>
          <cell r="F17325" t="str">
            <v>RE-4S-LPG</v>
          </cell>
          <cell r="G17325">
            <v>43361</v>
          </cell>
        </row>
        <row r="17326">
          <cell r="D17326" t="str">
            <v>RB111YAH180612052</v>
          </cell>
          <cell r="E17326" t="str">
            <v>BRBVAG180609101</v>
          </cell>
          <cell r="F17326" t="str">
            <v>BULLET-100CC-RED</v>
          </cell>
          <cell r="G17326">
            <v>43377</v>
          </cell>
        </row>
        <row r="17327">
          <cell r="D17327" t="str">
            <v>RB111TAH180610174</v>
          </cell>
          <cell r="E17327" t="str">
            <v>BRBVAR180610174</v>
          </cell>
          <cell r="F17327" t="str">
            <v>CHEETA-100CC-BLK</v>
          </cell>
          <cell r="G17327">
            <v>43352</v>
          </cell>
        </row>
        <row r="17328">
          <cell r="D17328" t="str">
            <v>RB111YAH180612047</v>
          </cell>
          <cell r="E17328" t="str">
            <v>BRBVAG180609096</v>
          </cell>
          <cell r="F17328" t="str">
            <v>BULLET-100CC-BLU</v>
          </cell>
          <cell r="G17328">
            <v>43360</v>
          </cell>
        </row>
        <row r="17329">
          <cell r="D17329" t="str">
            <v>RB111TAH180609978</v>
          </cell>
          <cell r="E17329" t="str">
            <v>BRBVAR180609978</v>
          </cell>
          <cell r="F17329" t="str">
            <v>CHEETA-100CC-RED</v>
          </cell>
          <cell r="G17329">
            <v>43360</v>
          </cell>
        </row>
        <row r="17330">
          <cell r="D17330" t="str">
            <v>RB107WAH180734442</v>
          </cell>
          <cell r="E17330" t="str">
            <v>BRBXAM180734442</v>
          </cell>
          <cell r="F17330" t="str">
            <v>AD80S-DELUXE-RED</v>
          </cell>
          <cell r="G17330">
            <v>43373</v>
          </cell>
        </row>
        <row r="17331">
          <cell r="D17331" t="str">
            <v>RB111YAH180311579</v>
          </cell>
          <cell r="E17331" t="str">
            <v>BRBVAG180308628</v>
          </cell>
          <cell r="F17331" t="str">
            <v>BULLET-100CC-RED</v>
          </cell>
          <cell r="G17331">
            <v>43353</v>
          </cell>
        </row>
        <row r="17332">
          <cell r="D17332" t="str">
            <v>RB107ZAH170613949</v>
          </cell>
          <cell r="E17332" t="str">
            <v>BRBXAA170673909</v>
          </cell>
          <cell r="F17332" t="str">
            <v>AD80S-ALLOY-RIM-RED</v>
          </cell>
          <cell r="G17332">
            <v>43350</v>
          </cell>
        </row>
        <row r="17333">
          <cell r="D17333" t="str">
            <v>RB107UAH180303621</v>
          </cell>
          <cell r="E17333" t="str">
            <v>BRBXAS180303621</v>
          </cell>
          <cell r="F17333" t="str">
            <v>BIKE-RT-RED</v>
          </cell>
          <cell r="G17333">
            <v>43369</v>
          </cell>
        </row>
        <row r="17334">
          <cell r="D17334" t="str">
            <v>AZZWHH79392</v>
          </cell>
          <cell r="E17334" t="str">
            <v>MD2A45AZ9HWH38338</v>
          </cell>
          <cell r="F17334" t="str">
            <v>RE-4S-LPG</v>
          </cell>
          <cell r="G17334">
            <v>43383</v>
          </cell>
        </row>
        <row r="17335">
          <cell r="D17335" t="str">
            <v>AZZWHG64356</v>
          </cell>
          <cell r="E17335" t="str">
            <v>MD2A45AZ1HWG37651</v>
          </cell>
          <cell r="F17335" t="str">
            <v>RE-4S-LPG</v>
          </cell>
          <cell r="G17335">
            <v>43383</v>
          </cell>
        </row>
        <row r="17336">
          <cell r="D17336" t="str">
            <v>RB111XAH180711585</v>
          </cell>
          <cell r="E17336" t="str">
            <v>BRBVAH180720389</v>
          </cell>
          <cell r="F17336" t="str">
            <v>F100-6A-100CC-BLK</v>
          </cell>
          <cell r="G17336">
            <v>43371</v>
          </cell>
        </row>
        <row r="17337">
          <cell r="D17337" t="str">
            <v>RB111XAH180711564</v>
          </cell>
          <cell r="E17337" t="str">
            <v>BRBVAH180720368</v>
          </cell>
          <cell r="F17337" t="str">
            <v>F100-6A-100CC-BLK</v>
          </cell>
          <cell r="G17337">
            <v>43371</v>
          </cell>
        </row>
        <row r="17338">
          <cell r="D17338" t="str">
            <v>RB116ZAV180905854</v>
          </cell>
          <cell r="E17338" t="str">
            <v>BRBTAS180905854</v>
          </cell>
          <cell r="F17338" t="str">
            <v>TURBO-125CC-M-RED</v>
          </cell>
          <cell r="G17338">
            <v>43371</v>
          </cell>
        </row>
        <row r="17339">
          <cell r="D17339" t="str">
            <v>RB107WAH181034732</v>
          </cell>
          <cell r="E17339" t="str">
            <v>BRBXAM181034732</v>
          </cell>
          <cell r="F17339" t="str">
            <v>AD80S-DELUXE-RED</v>
          </cell>
          <cell r="G17339">
            <v>43380</v>
          </cell>
        </row>
        <row r="17340">
          <cell r="D17340" t="str">
            <v>RB107WAH180734538</v>
          </cell>
          <cell r="E17340" t="str">
            <v>BRBXAM180734538</v>
          </cell>
          <cell r="F17340" t="str">
            <v>AD80S-DELUXE-RED</v>
          </cell>
          <cell r="G17340">
            <v>43380</v>
          </cell>
        </row>
        <row r="17341">
          <cell r="D17341" t="str">
            <v>RB121YAV180403740</v>
          </cell>
          <cell r="E17341" t="str">
            <v>BRBRAM180403300</v>
          </cell>
          <cell r="F17341" t="str">
            <v>KNIGHT-RIDER-150CC-BLK</v>
          </cell>
          <cell r="G17341">
            <v>43421</v>
          </cell>
        </row>
        <row r="17342">
          <cell r="D17342" t="str">
            <v>RB121YAV180403683</v>
          </cell>
          <cell r="E17342" t="str">
            <v>BRBRAM180403243</v>
          </cell>
          <cell r="F17342" t="str">
            <v>KNIGHT-RIDER-150CC-BLK</v>
          </cell>
          <cell r="G17342">
            <v>43421</v>
          </cell>
        </row>
        <row r="17343">
          <cell r="D17343" t="str">
            <v>RB121YAV180704180</v>
          </cell>
          <cell r="E17343" t="str">
            <v>BRBRAM180703740</v>
          </cell>
          <cell r="F17343" t="str">
            <v>KNIGHT-RIDER-150CC-M-BLU</v>
          </cell>
          <cell r="G17343">
            <v>43405</v>
          </cell>
        </row>
        <row r="17344">
          <cell r="D17344" t="str">
            <v>AZZWJD11775</v>
          </cell>
          <cell r="E17344" t="str">
            <v>MD2A45AZ8JWD11433</v>
          </cell>
          <cell r="F17344" t="str">
            <v>RE-4S-LPG</v>
          </cell>
          <cell r="G17344">
            <v>43415</v>
          </cell>
        </row>
        <row r="17345">
          <cell r="D17345" t="str">
            <v>RB107WAH181035207</v>
          </cell>
          <cell r="E17345" t="str">
            <v>BRBXAM181035207</v>
          </cell>
          <cell r="F17345" t="str">
            <v>AD80S-DELUXE-RED</v>
          </cell>
          <cell r="G17345">
            <v>43398</v>
          </cell>
        </row>
        <row r="17346">
          <cell r="D17346" t="str">
            <v>RB107WAH181035180</v>
          </cell>
          <cell r="E17346" t="str">
            <v>BRBXAM181035180</v>
          </cell>
          <cell r="F17346" t="str">
            <v>AD80S-DELUXE-RED</v>
          </cell>
          <cell r="G17346">
            <v>43398</v>
          </cell>
        </row>
        <row r="17347">
          <cell r="D17347" t="str">
            <v>RB107WAH181035096</v>
          </cell>
          <cell r="E17347" t="str">
            <v>BRBXAM181035096</v>
          </cell>
          <cell r="F17347" t="str">
            <v>AD80S-DELUXE-RED</v>
          </cell>
          <cell r="G17347">
            <v>43398</v>
          </cell>
        </row>
        <row r="17348">
          <cell r="D17348" t="str">
            <v>RB121YAV180202961</v>
          </cell>
          <cell r="E17348" t="str">
            <v>BRBRAM180202521</v>
          </cell>
          <cell r="F17348" t="str">
            <v>KNIGHT-RIDER-150CC-BLK</v>
          </cell>
          <cell r="G17348">
            <v>43398</v>
          </cell>
        </row>
        <row r="17349">
          <cell r="D17349" t="str">
            <v>RB113ZAH180808701</v>
          </cell>
          <cell r="E17349" t="str">
            <v>BRBUAK180810244</v>
          </cell>
          <cell r="F17349" t="str">
            <v>ROYAL-PLUS-110CC-BLK</v>
          </cell>
          <cell r="G17349">
            <v>43398</v>
          </cell>
        </row>
        <row r="17350">
          <cell r="D17350" t="str">
            <v>RB113ZAH180808699</v>
          </cell>
          <cell r="E17350" t="str">
            <v>BRBUAK180810242</v>
          </cell>
          <cell r="F17350" t="str">
            <v>ROYAL-PLUS-110CC-BLK</v>
          </cell>
          <cell r="G17350">
            <v>43398</v>
          </cell>
        </row>
        <row r="17351">
          <cell r="D17351" t="str">
            <v>RB113ZAH180808696</v>
          </cell>
          <cell r="E17351" t="str">
            <v>BRBUAK180810239</v>
          </cell>
          <cell r="F17351" t="str">
            <v>ROYAL-PLUS-110CC-BLK</v>
          </cell>
          <cell r="G17351">
            <v>43398</v>
          </cell>
        </row>
        <row r="17352">
          <cell r="D17352" t="str">
            <v>RB111TAH180610309</v>
          </cell>
          <cell r="E17352" t="str">
            <v>BRBVAR180610309</v>
          </cell>
          <cell r="F17352" t="str">
            <v>CHEETA-100CC-BLK</v>
          </cell>
          <cell r="G17352">
            <v>43393</v>
          </cell>
        </row>
        <row r="17353">
          <cell r="D17353" t="str">
            <v>RB111TAH180610297</v>
          </cell>
          <cell r="E17353" t="str">
            <v>BRBVAR180610297</v>
          </cell>
          <cell r="F17353" t="str">
            <v>CHEETA-100CC-BLK</v>
          </cell>
          <cell r="G17353">
            <v>43393</v>
          </cell>
        </row>
        <row r="17354">
          <cell r="D17354" t="str">
            <v>RB107WAH181035161</v>
          </cell>
          <cell r="E17354" t="str">
            <v>BRBXAM181035161</v>
          </cell>
          <cell r="F17354" t="str">
            <v>AD80S-DELUXE-RED</v>
          </cell>
          <cell r="G17354">
            <v>43398</v>
          </cell>
        </row>
        <row r="17355">
          <cell r="D17355" t="str">
            <v>RB107WAH181035151</v>
          </cell>
          <cell r="E17355" t="str">
            <v>BRBXAM181035151</v>
          </cell>
          <cell r="F17355" t="str">
            <v>AD80S-DELUXE-RED</v>
          </cell>
          <cell r="G17355">
            <v>43398</v>
          </cell>
        </row>
        <row r="17356">
          <cell r="D17356" t="str">
            <v>RB113YAH180904283</v>
          </cell>
          <cell r="E17356" t="str">
            <v>BRBUAU180903513</v>
          </cell>
          <cell r="F17356" t="str">
            <v>KITE-PLUS-110CC-RED</v>
          </cell>
          <cell r="G17356">
            <v>43388</v>
          </cell>
        </row>
        <row r="17357">
          <cell r="D17357" t="str">
            <v>RB116ZAV180906366</v>
          </cell>
          <cell r="E17357" t="str">
            <v>BRBTAS180906366</v>
          </cell>
          <cell r="F17357" t="str">
            <v>TURBO-125CC-RED</v>
          </cell>
          <cell r="G17357">
            <v>43415</v>
          </cell>
        </row>
        <row r="17358">
          <cell r="D17358" t="str">
            <v>RB111YAH180912759</v>
          </cell>
          <cell r="E17358" t="str">
            <v>BRBVAG180909808</v>
          </cell>
          <cell r="F17358" t="str">
            <v>BULLET-100CC-RED</v>
          </cell>
          <cell r="G17358">
            <v>43401</v>
          </cell>
        </row>
        <row r="17359">
          <cell r="D17359" t="str">
            <v>RB107WAH181035494</v>
          </cell>
          <cell r="E17359" t="str">
            <v>BRBXAM181035494</v>
          </cell>
          <cell r="F17359" t="str">
            <v>AD80S-DELUXE-RED</v>
          </cell>
          <cell r="G17359">
            <v>43417</v>
          </cell>
        </row>
        <row r="17360">
          <cell r="D17360" t="str">
            <v>RB107WAH181035397</v>
          </cell>
          <cell r="E17360" t="str">
            <v>BRBXAM181035397</v>
          </cell>
          <cell r="F17360" t="str">
            <v>AD80S-DELUXE-RED</v>
          </cell>
          <cell r="G17360">
            <v>43417</v>
          </cell>
        </row>
        <row r="17361">
          <cell r="D17361" t="str">
            <v>RB107WAH181035429</v>
          </cell>
          <cell r="E17361" t="str">
            <v>BRBXAM181035429</v>
          </cell>
          <cell r="F17361" t="str">
            <v>AD80S-DELUXE-RED</v>
          </cell>
          <cell r="G17361">
            <v>43417</v>
          </cell>
        </row>
        <row r="17362">
          <cell r="D17362" t="str">
            <v>RB107UAH180304162</v>
          </cell>
          <cell r="E17362" t="str">
            <v>BRBXAS180304162</v>
          </cell>
          <cell r="F17362" t="str">
            <v>BIKE-RT-RED</v>
          </cell>
          <cell r="G17362">
            <v>43387</v>
          </cell>
        </row>
        <row r="17363">
          <cell r="D17363" t="str">
            <v>AZZWJD15654</v>
          </cell>
          <cell r="E17363" t="str">
            <v>MD2A45AZ4JWD11784</v>
          </cell>
          <cell r="F17363" t="str">
            <v>RE-4S-LPG</v>
          </cell>
          <cell r="G17363">
            <v>43431</v>
          </cell>
        </row>
        <row r="17364">
          <cell r="D17364" t="str">
            <v>AZZWJD14672</v>
          </cell>
          <cell r="E17364" t="str">
            <v>MD2A45AZ0JWD11667</v>
          </cell>
          <cell r="F17364" t="str">
            <v>RE-4S-LPG</v>
          </cell>
          <cell r="G17364">
            <v>43431</v>
          </cell>
        </row>
        <row r="17365">
          <cell r="D17365" t="str">
            <v>RB116ZAV180906234</v>
          </cell>
          <cell r="E17365" t="str">
            <v>BRBTAS180906234</v>
          </cell>
          <cell r="F17365" t="str">
            <v>TURBO-125CC-M-BLU</v>
          </cell>
          <cell r="G17365">
            <v>43393</v>
          </cell>
        </row>
        <row r="17366">
          <cell r="D17366" t="str">
            <v>RB113YAH181004371</v>
          </cell>
          <cell r="E17366" t="str">
            <v>BRBUAU181003601</v>
          </cell>
          <cell r="F17366" t="str">
            <v>KITE-PLUS-110CC-RED</v>
          </cell>
          <cell r="G17366">
            <v>43431</v>
          </cell>
        </row>
        <row r="17367">
          <cell r="D17367" t="str">
            <v>RB111YAH180912614</v>
          </cell>
          <cell r="E17367" t="str">
            <v>BRBVAG180909663</v>
          </cell>
          <cell r="F17367" t="str">
            <v>BULLET-100CC-BLK</v>
          </cell>
          <cell r="G17367">
            <v>43393</v>
          </cell>
        </row>
        <row r="17368">
          <cell r="D17368" t="str">
            <v>RB116ZAV180103813</v>
          </cell>
          <cell r="E17368" t="str">
            <v>BRBTAS180103813</v>
          </cell>
          <cell r="F17368" t="str">
            <v>TURBO-125CC-BLK</v>
          </cell>
          <cell r="G17368">
            <v>43435</v>
          </cell>
        </row>
        <row r="17369">
          <cell r="D17369" t="str">
            <v>RB113ZAH180808777</v>
          </cell>
          <cell r="E17369" t="str">
            <v>BRBUAK180810320</v>
          </cell>
          <cell r="F17369" t="str">
            <v>ROYAL-PLUS-110CC-RED</v>
          </cell>
          <cell r="G17369">
            <v>43435</v>
          </cell>
        </row>
        <row r="17370">
          <cell r="D17370" t="str">
            <v>AZZWJC31378</v>
          </cell>
          <cell r="E17370" t="str">
            <v>MD2A45AZ4JWC19316</v>
          </cell>
          <cell r="F17370" t="str">
            <v>RE-4S-LPG</v>
          </cell>
          <cell r="G17370">
            <v>43387</v>
          </cell>
        </row>
        <row r="17371">
          <cell r="D17371" t="str">
            <v>RB121YAV170800838</v>
          </cell>
          <cell r="E17371" t="str">
            <v>BRBRAM170800398</v>
          </cell>
          <cell r="F17371" t="str">
            <v>KNIGHT-RIDER-150CC-BLK</v>
          </cell>
          <cell r="G17371">
            <v>43428</v>
          </cell>
        </row>
        <row r="17372">
          <cell r="D17372" t="str">
            <v>RB113ZAH181008989</v>
          </cell>
          <cell r="E17372" t="str">
            <v>BRBUAK181010532</v>
          </cell>
          <cell r="F17372" t="str">
            <v>ROYAL-PLUS-110CC-RED</v>
          </cell>
          <cell r="G17372">
            <v>43428</v>
          </cell>
        </row>
        <row r="17373">
          <cell r="D17373" t="str">
            <v>RB116ZAV180905906</v>
          </cell>
          <cell r="E17373" t="str">
            <v>BRBTAS180905906</v>
          </cell>
          <cell r="F17373" t="str">
            <v>TURBO-125CC-RED</v>
          </cell>
          <cell r="G17373">
            <v>43414</v>
          </cell>
        </row>
        <row r="17374">
          <cell r="D17374" t="str">
            <v>RB116ZAV180906297</v>
          </cell>
          <cell r="E17374" t="str">
            <v>BRBTAS180906297</v>
          </cell>
          <cell r="F17374" t="str">
            <v>TURBO-125CC-RED</v>
          </cell>
          <cell r="G17374">
            <v>43404</v>
          </cell>
        </row>
        <row r="17375">
          <cell r="D17375" t="str">
            <v>RB121YAV180704295</v>
          </cell>
          <cell r="E17375" t="str">
            <v>BRBRAM180703855</v>
          </cell>
          <cell r="F17375" t="str">
            <v>KNIGHT-RIDER-150CC-M-BLU</v>
          </cell>
          <cell r="G17375">
            <v>43417</v>
          </cell>
        </row>
        <row r="17376">
          <cell r="D17376" t="str">
            <v>RB121YAV180704132</v>
          </cell>
          <cell r="E17376" t="str">
            <v>BRBRAM180703692</v>
          </cell>
          <cell r="F17376" t="str">
            <v>KNIGHT-RIDER-150CC-M-BLU</v>
          </cell>
          <cell r="G17376">
            <v>43417</v>
          </cell>
        </row>
        <row r="17377">
          <cell r="D17377" t="str">
            <v>RB107WAH181035481</v>
          </cell>
          <cell r="E17377" t="str">
            <v>BRBXAM181035481</v>
          </cell>
          <cell r="F17377" t="str">
            <v>AD80S-DELUXE-RED</v>
          </cell>
          <cell r="G17377">
            <v>43419</v>
          </cell>
        </row>
        <row r="17378">
          <cell r="D17378" t="str">
            <v>AZZWJD15591</v>
          </cell>
          <cell r="E17378" t="str">
            <v>MD2A45AZ1JWD11760</v>
          </cell>
          <cell r="F17378" t="str">
            <v>RE-4S-LPG</v>
          </cell>
          <cell r="G17378">
            <v>43404</v>
          </cell>
        </row>
        <row r="17379">
          <cell r="D17379" t="str">
            <v>AZZWJD15578</v>
          </cell>
          <cell r="E17379" t="str">
            <v>MD2A45AZ5JWD11776</v>
          </cell>
          <cell r="F17379" t="str">
            <v>RE-4S-LPG</v>
          </cell>
          <cell r="G17379">
            <v>43404</v>
          </cell>
        </row>
        <row r="17380">
          <cell r="D17380" t="str">
            <v>AZZWJD15570</v>
          </cell>
          <cell r="E17380" t="str">
            <v>MD2A45AZ8JWD11772</v>
          </cell>
          <cell r="F17380" t="str">
            <v>RE-4S-LPG</v>
          </cell>
          <cell r="G17380">
            <v>43404</v>
          </cell>
        </row>
        <row r="17381">
          <cell r="D17381" t="str">
            <v>RB111TAH180610406</v>
          </cell>
          <cell r="E17381" t="str">
            <v>BRBVAR180610406</v>
          </cell>
          <cell r="F17381" t="str">
            <v>CHEETA-100CC-RED</v>
          </cell>
          <cell r="G17381">
            <v>43415</v>
          </cell>
        </row>
        <row r="17382">
          <cell r="D17382" t="str">
            <v>RB111TAH180610374</v>
          </cell>
          <cell r="E17382" t="str">
            <v>BRBVAR180610374</v>
          </cell>
          <cell r="F17382" t="str">
            <v>CHEETA-100CC-RED</v>
          </cell>
          <cell r="G17382">
            <v>43415</v>
          </cell>
        </row>
        <row r="17383">
          <cell r="D17383" t="str">
            <v>RB107WAH181035212</v>
          </cell>
          <cell r="E17383" t="str">
            <v>BRBXAM181035212</v>
          </cell>
          <cell r="F17383" t="str">
            <v>AD80S-DELUXE-RED</v>
          </cell>
          <cell r="G17383">
            <v>43405</v>
          </cell>
        </row>
        <row r="17384">
          <cell r="D17384" t="str">
            <v>RB107WAH181035098</v>
          </cell>
          <cell r="E17384" t="str">
            <v>BRBXAM181035098</v>
          </cell>
          <cell r="F17384" t="str">
            <v>AD80S-DELUXE-RED</v>
          </cell>
          <cell r="G17384">
            <v>43405</v>
          </cell>
        </row>
        <row r="17385">
          <cell r="D17385" t="str">
            <v>RB107WAH181035094</v>
          </cell>
          <cell r="E17385" t="str">
            <v>BRBXAM181035094</v>
          </cell>
          <cell r="F17385" t="str">
            <v>AD80S-DELUXE-RED</v>
          </cell>
          <cell r="G17385">
            <v>43405</v>
          </cell>
        </row>
        <row r="17386">
          <cell r="D17386" t="str">
            <v>RB107WAH181034971</v>
          </cell>
          <cell r="E17386" t="str">
            <v>BRBXAM181034971</v>
          </cell>
          <cell r="F17386" t="str">
            <v>AD80S-DELUXE-RED</v>
          </cell>
          <cell r="G17386">
            <v>43405</v>
          </cell>
        </row>
        <row r="17387">
          <cell r="D17387" t="str">
            <v>AZZWJD16718</v>
          </cell>
          <cell r="E17387" t="str">
            <v>MD2A45AZ2JWD11816</v>
          </cell>
          <cell r="F17387" t="str">
            <v>RE-4S-LPG</v>
          </cell>
          <cell r="G17387">
            <v>43417</v>
          </cell>
        </row>
        <row r="17388">
          <cell r="D17388" t="str">
            <v>AZZWJD12457</v>
          </cell>
          <cell r="E17388" t="str">
            <v>MD2A45AZ6JWD11415</v>
          </cell>
          <cell r="F17388" t="str">
            <v>RE-4S-LPG</v>
          </cell>
          <cell r="G17388">
            <v>43417</v>
          </cell>
        </row>
        <row r="17389">
          <cell r="D17389" t="str">
            <v>RB107UAH180604516</v>
          </cell>
          <cell r="E17389" t="str">
            <v>BRBXAS180604516</v>
          </cell>
          <cell r="F17389" t="str">
            <v>BIKE-RT-RED</v>
          </cell>
          <cell r="G17389">
            <v>43422</v>
          </cell>
        </row>
        <row r="17390">
          <cell r="D17390" t="str">
            <v>RB107UAH180604482</v>
          </cell>
          <cell r="E17390" t="str">
            <v>BRBXAS180604482</v>
          </cell>
          <cell r="F17390" t="str">
            <v>BIKE-RT-RED</v>
          </cell>
          <cell r="G17390">
            <v>43422</v>
          </cell>
        </row>
        <row r="17391">
          <cell r="D17391" t="str">
            <v>RB116ZAV180906267</v>
          </cell>
          <cell r="E17391" t="str">
            <v>BRBTAS180906267</v>
          </cell>
          <cell r="F17391" t="str">
            <v>TURBO-125CC-BLK</v>
          </cell>
          <cell r="G17391">
            <v>43407</v>
          </cell>
        </row>
        <row r="17392">
          <cell r="D17392" t="str">
            <v>RB111YAH180912593</v>
          </cell>
          <cell r="E17392" t="str">
            <v>BRBVAG180909642</v>
          </cell>
          <cell r="F17392" t="str">
            <v>BULLET-100CC-BLU</v>
          </cell>
          <cell r="G17392">
            <v>43405</v>
          </cell>
        </row>
        <row r="17393">
          <cell r="D17393" t="str">
            <v>RB116ZAV180906067</v>
          </cell>
          <cell r="E17393" t="str">
            <v>BRBTAS180906067</v>
          </cell>
          <cell r="F17393" t="str">
            <v>TURBO-125CC-M-RED</v>
          </cell>
          <cell r="G17393">
            <v>43390</v>
          </cell>
        </row>
        <row r="17394">
          <cell r="D17394" t="str">
            <v>AZZWJD13475</v>
          </cell>
          <cell r="E17394" t="str">
            <v>MD2A45AZ4JWD11493</v>
          </cell>
          <cell r="F17394" t="str">
            <v>RE-4S-LPG</v>
          </cell>
          <cell r="G17394">
            <v>43424</v>
          </cell>
        </row>
        <row r="17395">
          <cell r="D17395" t="str">
            <v>RB111XAH180711858</v>
          </cell>
          <cell r="E17395" t="str">
            <v>BRBVAH180720662</v>
          </cell>
          <cell r="F17395" t="str">
            <v>F100-6A-100CC-BLK</v>
          </cell>
          <cell r="G17395">
            <v>43408</v>
          </cell>
        </row>
        <row r="17396">
          <cell r="D17396" t="str">
            <v>RB107UAH180604529</v>
          </cell>
          <cell r="E17396" t="str">
            <v>BRBXAS180604529</v>
          </cell>
          <cell r="F17396" t="str">
            <v>BIKE-RT-RED</v>
          </cell>
          <cell r="G17396">
            <v>43428</v>
          </cell>
        </row>
        <row r="17397">
          <cell r="D17397" t="str">
            <v>RB113YAH180904219</v>
          </cell>
          <cell r="E17397" t="str">
            <v>BRBUAU180903449</v>
          </cell>
          <cell r="F17397" t="str">
            <v>KITE-PLUS-110CC-BLU</v>
          </cell>
          <cell r="G17397">
            <v>43409</v>
          </cell>
        </row>
        <row r="17398">
          <cell r="D17398" t="str">
            <v>RB113YAH180904263</v>
          </cell>
          <cell r="E17398" t="str">
            <v>BRBUAU180903493</v>
          </cell>
          <cell r="F17398" t="str">
            <v>KITE-PLUS-110CC-BLU</v>
          </cell>
          <cell r="G17398">
            <v>43409</v>
          </cell>
        </row>
        <row r="17399">
          <cell r="D17399" t="str">
            <v>RB107ZAH180715746</v>
          </cell>
          <cell r="E17399" t="str">
            <v>BRBXAA180775706</v>
          </cell>
          <cell r="F17399" t="str">
            <v>AD80S-ALLOY-RIM-RED</v>
          </cell>
          <cell r="G17399">
            <v>43409</v>
          </cell>
        </row>
        <row r="17400">
          <cell r="D17400" t="str">
            <v>RB113YAH180904242</v>
          </cell>
          <cell r="E17400" t="str">
            <v>BRBUAU180903472</v>
          </cell>
          <cell r="F17400" t="str">
            <v>KITE-PLUS-110CC-BLU</v>
          </cell>
          <cell r="G17400">
            <v>43418</v>
          </cell>
        </row>
        <row r="17401">
          <cell r="D17401" t="str">
            <v>RB111YAH180912852</v>
          </cell>
          <cell r="E17401" t="str">
            <v>BRBVAG180909901</v>
          </cell>
          <cell r="F17401" t="str">
            <v>BULLET-100CC-BLK</v>
          </cell>
          <cell r="G17401">
            <v>43423</v>
          </cell>
        </row>
        <row r="17402">
          <cell r="D17402" t="str">
            <v>RB111XAH181011962</v>
          </cell>
          <cell r="E17402" t="str">
            <v>BRBVAH181020766</v>
          </cell>
          <cell r="F17402" t="str">
            <v>F100-6A-100CC-RED</v>
          </cell>
          <cell r="G17402">
            <v>43424</v>
          </cell>
        </row>
        <row r="17403">
          <cell r="D17403" t="str">
            <v>RB111YAH180912826</v>
          </cell>
          <cell r="E17403" t="str">
            <v>BRBVAG180909875</v>
          </cell>
          <cell r="F17403" t="str">
            <v>BULLET-100CC-BLK</v>
          </cell>
          <cell r="G17403">
            <v>43424</v>
          </cell>
        </row>
        <row r="17404">
          <cell r="D17404" t="str">
            <v>RB121AWV180500071</v>
          </cell>
          <cell r="E17404" t="str">
            <v>BRBRRS180500071</v>
          </cell>
          <cell r="F17404" t="str">
            <v>REN SPT WC 150 ONG</v>
          </cell>
          <cell r="G17404">
            <v>43396</v>
          </cell>
        </row>
        <row r="17405">
          <cell r="D17405" t="str">
            <v>RB107WAH181035284</v>
          </cell>
          <cell r="E17405" t="str">
            <v>BRBXAM181035284</v>
          </cell>
          <cell r="F17405" t="str">
            <v>AD80S-DELUXE-RED</v>
          </cell>
          <cell r="G17405">
            <v>43410</v>
          </cell>
        </row>
        <row r="17406">
          <cell r="D17406" t="str">
            <v>RB111YAH180912682</v>
          </cell>
          <cell r="E17406" t="str">
            <v>BRBVAG180909731</v>
          </cell>
          <cell r="F17406" t="str">
            <v>BULLET-100CC-BLU</v>
          </cell>
          <cell r="G17406">
            <v>43419</v>
          </cell>
        </row>
        <row r="17407">
          <cell r="D17407" t="str">
            <v>RB111YAH180912635</v>
          </cell>
          <cell r="E17407" t="str">
            <v>BRBVAG180909684</v>
          </cell>
          <cell r="F17407" t="str">
            <v>BULLET-100CC-BLU</v>
          </cell>
          <cell r="G17407">
            <v>43419</v>
          </cell>
        </row>
        <row r="17408">
          <cell r="D17408" t="str">
            <v>RB113YAH180904114</v>
          </cell>
          <cell r="E17408" t="str">
            <v>BRBUAU180903344</v>
          </cell>
          <cell r="F17408" t="str">
            <v>KITE-PLUS-110CC-RED</v>
          </cell>
          <cell r="G17408">
            <v>43411</v>
          </cell>
        </row>
        <row r="17409">
          <cell r="D17409" t="str">
            <v>RB116ZAV180905971</v>
          </cell>
          <cell r="E17409" t="str">
            <v>BRBTAS180905971</v>
          </cell>
          <cell r="F17409" t="str">
            <v>TURBO-125CC-RED</v>
          </cell>
          <cell r="G17409">
            <v>43400</v>
          </cell>
        </row>
        <row r="17410">
          <cell r="D17410" t="str">
            <v>RB111XAH181011921</v>
          </cell>
          <cell r="E17410" t="str">
            <v>BRBVAH181020725</v>
          </cell>
          <cell r="F17410" t="str">
            <v>F100-6A-100CC-RED</v>
          </cell>
          <cell r="G17410">
            <v>43429</v>
          </cell>
        </row>
        <row r="17411">
          <cell r="D17411" t="str">
            <v>RB111TAH180610428</v>
          </cell>
          <cell r="E17411" t="str">
            <v>BRBVAR180610428</v>
          </cell>
          <cell r="F17411" t="str">
            <v>CHEETA-100CC-BLK</v>
          </cell>
          <cell r="G17411">
            <v>43419</v>
          </cell>
        </row>
        <row r="17412">
          <cell r="D17412" t="str">
            <v>AZZWJD15642</v>
          </cell>
          <cell r="E17412" t="str">
            <v>MD2A45AZ3JWD11761</v>
          </cell>
          <cell r="F17412" t="str">
            <v>RE-4S-LPG</v>
          </cell>
          <cell r="G17412">
            <v>43422</v>
          </cell>
        </row>
        <row r="17413">
          <cell r="D17413" t="str">
            <v>AZZWJD14676</v>
          </cell>
          <cell r="E17413" t="str">
            <v>MD2A45AZ7JWD11665</v>
          </cell>
          <cell r="F17413" t="str">
            <v>RE-4S-LPG</v>
          </cell>
          <cell r="G17413">
            <v>43422</v>
          </cell>
        </row>
        <row r="17414">
          <cell r="D17414" t="str">
            <v>RB113ZAH181009079</v>
          </cell>
          <cell r="E17414" t="str">
            <v>BRBUAK181010622</v>
          </cell>
          <cell r="F17414" t="str">
            <v>ROYAL-PLUS-110CC-BLK</v>
          </cell>
          <cell r="G17414">
            <v>43430</v>
          </cell>
        </row>
        <row r="17415">
          <cell r="D17415" t="str">
            <v>RB111TAH180610377</v>
          </cell>
          <cell r="E17415" t="str">
            <v>BRBVAR180610377</v>
          </cell>
          <cell r="F17415" t="str">
            <v>CHEETA-100CC-BLK</v>
          </cell>
          <cell r="G17415">
            <v>43407</v>
          </cell>
        </row>
        <row r="17416">
          <cell r="D17416" t="str">
            <v>RB111TAH180610376</v>
          </cell>
          <cell r="E17416" t="str">
            <v>BRBVAR180610376</v>
          </cell>
          <cell r="F17416" t="str">
            <v>CHEETA-100CC-BLK</v>
          </cell>
          <cell r="G17416">
            <v>43407</v>
          </cell>
        </row>
        <row r="17417">
          <cell r="D17417" t="str">
            <v>AZZWJC31409</v>
          </cell>
          <cell r="E17417" t="str">
            <v>MD2A45AZ7JWC19164</v>
          </cell>
          <cell r="F17417" t="str">
            <v>RE-4S-LPG</v>
          </cell>
          <cell r="G17417">
            <v>43386</v>
          </cell>
        </row>
        <row r="17418">
          <cell r="D17418" t="str">
            <v>AZZWJC31333</v>
          </cell>
          <cell r="E17418" t="str">
            <v>MD2A45AZXJWC19238</v>
          </cell>
          <cell r="F17418" t="str">
            <v>RE-4S-LPG</v>
          </cell>
          <cell r="G17418">
            <v>43386</v>
          </cell>
        </row>
        <row r="17419">
          <cell r="D17419" t="str">
            <v>AZZWJC33412</v>
          </cell>
          <cell r="E17419" t="str">
            <v>MD2A45AZ5JWC19387</v>
          </cell>
          <cell r="F17419" t="str">
            <v>RE-4S-LPG</v>
          </cell>
          <cell r="G17419">
            <v>43391</v>
          </cell>
        </row>
        <row r="17420">
          <cell r="D17420" t="str">
            <v>RB111XAH180711898</v>
          </cell>
          <cell r="E17420" t="str">
            <v>BRBVAH180720702</v>
          </cell>
          <cell r="F17420" t="str">
            <v>F100-6A-100CC-RED</v>
          </cell>
          <cell r="G17420">
            <v>43408</v>
          </cell>
        </row>
        <row r="17421">
          <cell r="D17421" t="str">
            <v>RB107WAH181035061</v>
          </cell>
          <cell r="E17421" t="str">
            <v>BRBXAM181035061</v>
          </cell>
          <cell r="F17421" t="str">
            <v>AD80S-DELUXE-RED</v>
          </cell>
          <cell r="G17421">
            <v>43404</v>
          </cell>
        </row>
        <row r="17422">
          <cell r="D17422" t="str">
            <v>RB111TAH171208373</v>
          </cell>
          <cell r="E17422" t="str">
            <v>BRBVAR171208373</v>
          </cell>
          <cell r="F17422" t="str">
            <v>CHEETA-100CC-RED</v>
          </cell>
          <cell r="G17422">
            <v>43390</v>
          </cell>
        </row>
        <row r="17423">
          <cell r="D17423" t="str">
            <v>RB107WAH181035236</v>
          </cell>
          <cell r="E17423" t="str">
            <v>BRBXAM181035236</v>
          </cell>
          <cell r="F17423" t="str">
            <v>AD80S-DELUXE-RED</v>
          </cell>
          <cell r="G17423">
            <v>43391</v>
          </cell>
        </row>
        <row r="17424">
          <cell r="D17424" t="str">
            <v>RB107WAH181035140</v>
          </cell>
          <cell r="E17424" t="str">
            <v>BRBXAM181035140</v>
          </cell>
          <cell r="F17424" t="str">
            <v>AD80S-DELUXE-RED</v>
          </cell>
          <cell r="G17424">
            <v>43391</v>
          </cell>
        </row>
        <row r="17425">
          <cell r="D17425" t="str">
            <v>RB107WAH181035089</v>
          </cell>
          <cell r="E17425" t="str">
            <v>BRBXAM181035089</v>
          </cell>
          <cell r="F17425" t="str">
            <v>AD80S-DELUXE-RED</v>
          </cell>
          <cell r="G17425">
            <v>43391</v>
          </cell>
        </row>
        <row r="17426">
          <cell r="D17426" t="str">
            <v>RB107WAH181034999</v>
          </cell>
          <cell r="E17426" t="str">
            <v>BRBXAM181034999</v>
          </cell>
          <cell r="F17426" t="str">
            <v>AD80S-DELUXE-RED</v>
          </cell>
          <cell r="G17426">
            <v>43391</v>
          </cell>
        </row>
        <row r="17427">
          <cell r="D17427" t="str">
            <v>RB107WAH181034993</v>
          </cell>
          <cell r="E17427" t="str">
            <v>BRBXAM181034993</v>
          </cell>
          <cell r="F17427" t="str">
            <v>AD80S-DELUXE-RED</v>
          </cell>
          <cell r="G17427">
            <v>43391</v>
          </cell>
        </row>
        <row r="17428">
          <cell r="D17428" t="str">
            <v>RB121YAV180403453</v>
          </cell>
          <cell r="E17428" t="str">
            <v>BRBRAM180403013</v>
          </cell>
          <cell r="F17428" t="str">
            <v>KNIGHT-RIDER-150CC-BLK</v>
          </cell>
          <cell r="G17428">
            <v>43397</v>
          </cell>
        </row>
        <row r="17429">
          <cell r="D17429" t="str">
            <v>RB111YAH180912518</v>
          </cell>
          <cell r="E17429" t="str">
            <v>BRBVAG180909567</v>
          </cell>
          <cell r="F17429" t="str">
            <v>BULLET-100CC-RED</v>
          </cell>
          <cell r="G17429">
            <v>43405</v>
          </cell>
        </row>
        <row r="17430">
          <cell r="D17430" t="str">
            <v>RB107WAH181035373</v>
          </cell>
          <cell r="E17430" t="str">
            <v>BRBXAM181035373</v>
          </cell>
          <cell r="F17430" t="str">
            <v>AD80S-DELUXE-RED</v>
          </cell>
          <cell r="G17430">
            <v>43424</v>
          </cell>
        </row>
        <row r="17431">
          <cell r="D17431" t="str">
            <v>RB107WAH181035372</v>
          </cell>
          <cell r="E17431" t="str">
            <v>BRBXAM181035372</v>
          </cell>
          <cell r="F17431" t="str">
            <v>AD80S-DELUXE-RED</v>
          </cell>
          <cell r="G17431">
            <v>43424</v>
          </cell>
        </row>
        <row r="17432">
          <cell r="D17432" t="str">
            <v>RB107WAH181035362</v>
          </cell>
          <cell r="E17432" t="str">
            <v>BRBXAM181035362</v>
          </cell>
          <cell r="F17432" t="str">
            <v>AD80S-DELUXE-RED</v>
          </cell>
          <cell r="G17432">
            <v>43424</v>
          </cell>
        </row>
        <row r="17433">
          <cell r="D17433" t="str">
            <v>RB107WAH181035360</v>
          </cell>
          <cell r="E17433" t="str">
            <v>BRBXAM181035360</v>
          </cell>
          <cell r="F17433" t="str">
            <v>AD80S-DELUXE-RED</v>
          </cell>
          <cell r="G17433">
            <v>43424</v>
          </cell>
        </row>
        <row r="17434">
          <cell r="D17434" t="str">
            <v>RB107WAH181035319</v>
          </cell>
          <cell r="E17434" t="str">
            <v>BRBXAM181035319</v>
          </cell>
          <cell r="F17434" t="str">
            <v>AD80S-DELUXE-RED</v>
          </cell>
          <cell r="G17434">
            <v>43424</v>
          </cell>
        </row>
        <row r="17435">
          <cell r="D17435" t="str">
            <v>RB107WAH181035293</v>
          </cell>
          <cell r="E17435" t="str">
            <v>BRBXAM181035293</v>
          </cell>
          <cell r="F17435" t="str">
            <v>AD80S-DELUXE-RED</v>
          </cell>
          <cell r="G17435">
            <v>43424</v>
          </cell>
        </row>
        <row r="17436">
          <cell r="D17436" t="str">
            <v>RB107WAH181035290</v>
          </cell>
          <cell r="E17436" t="str">
            <v>BRBXAM181035290</v>
          </cell>
          <cell r="F17436" t="str">
            <v>AD80S-DELUXE-RED</v>
          </cell>
          <cell r="G17436">
            <v>43424</v>
          </cell>
        </row>
        <row r="17437">
          <cell r="D17437" t="str">
            <v>RB107WAH181035258</v>
          </cell>
          <cell r="E17437" t="str">
            <v>BRBXAM181035258</v>
          </cell>
          <cell r="F17437" t="str">
            <v>AD80S-DELUXE-RED</v>
          </cell>
          <cell r="G17437">
            <v>43424</v>
          </cell>
        </row>
        <row r="17438">
          <cell r="D17438" t="str">
            <v>RB107WAH181035171</v>
          </cell>
          <cell r="E17438" t="str">
            <v>BRBXAM181035171</v>
          </cell>
          <cell r="F17438" t="str">
            <v>AD80S-DELUXE-RED</v>
          </cell>
          <cell r="G17438">
            <v>43424</v>
          </cell>
        </row>
        <row r="17439">
          <cell r="D17439" t="str">
            <v>RB107WAH181035024</v>
          </cell>
          <cell r="E17439" t="str">
            <v>BRBXAM181035024</v>
          </cell>
          <cell r="F17439" t="str">
            <v>AD80S-DELUXE-RED</v>
          </cell>
          <cell r="G17439">
            <v>43424</v>
          </cell>
        </row>
        <row r="17440">
          <cell r="D17440" t="str">
            <v>RB107WAH181034975</v>
          </cell>
          <cell r="E17440" t="str">
            <v>BRBXAM181034975</v>
          </cell>
          <cell r="F17440" t="str">
            <v>AD80S-DELUXE-RED</v>
          </cell>
          <cell r="G17440">
            <v>43424</v>
          </cell>
        </row>
        <row r="17441">
          <cell r="D17441" t="str">
            <v>RB107WAH181035246</v>
          </cell>
          <cell r="E17441" t="str">
            <v>BRBXAM181035246</v>
          </cell>
          <cell r="F17441" t="str">
            <v>AD80S-DELUXE-RED</v>
          </cell>
          <cell r="G17441">
            <v>43424</v>
          </cell>
        </row>
        <row r="17442">
          <cell r="D17442" t="str">
            <v>RB116ZAV180906166</v>
          </cell>
          <cell r="E17442" t="str">
            <v>BRBTAS180906166</v>
          </cell>
          <cell r="F17442" t="str">
            <v>TURBO-125CC-M-BLU</v>
          </cell>
          <cell r="G17442">
            <v>43386</v>
          </cell>
        </row>
        <row r="17443">
          <cell r="D17443" t="str">
            <v>RB116ZAV180906393</v>
          </cell>
          <cell r="E17443" t="str">
            <v>BRBTAS180906393</v>
          </cell>
          <cell r="F17443" t="str">
            <v>TURBO-125CC-M-BLU</v>
          </cell>
          <cell r="G17443">
            <v>43404</v>
          </cell>
        </row>
        <row r="17444">
          <cell r="D17444" t="str">
            <v>RB111TAH180610038</v>
          </cell>
          <cell r="E17444" t="str">
            <v>BRBVAR180610038</v>
          </cell>
          <cell r="F17444" t="str">
            <v>CHEETA-100CC-BLK</v>
          </cell>
          <cell r="G17444">
            <v>43414</v>
          </cell>
        </row>
        <row r="17445">
          <cell r="D17445" t="str">
            <v>AZZWJB21114</v>
          </cell>
          <cell r="E17445" t="str">
            <v>MD2A45AZ2JWB18016</v>
          </cell>
          <cell r="F17445" t="str">
            <v>RE-4S-LPG</v>
          </cell>
          <cell r="G17445">
            <v>43389</v>
          </cell>
        </row>
        <row r="17446">
          <cell r="D17446" t="str">
            <v>RB121XAV180500092</v>
          </cell>
          <cell r="E17446" t="str">
            <v>BRBRXT180500092</v>
          </cell>
          <cell r="F17446" t="str">
            <v>XT-150-BLK+SLV</v>
          </cell>
          <cell r="G17446">
            <v>43387</v>
          </cell>
        </row>
        <row r="17447">
          <cell r="D17447" t="str">
            <v>RB116ZAV180906242</v>
          </cell>
          <cell r="E17447" t="str">
            <v>BRBTAS180906242</v>
          </cell>
          <cell r="F17447" t="str">
            <v>TURBO-125CC-BLK</v>
          </cell>
          <cell r="G17447">
            <v>43391</v>
          </cell>
        </row>
        <row r="17448">
          <cell r="D17448" t="str">
            <v>RB116ZAV180906238</v>
          </cell>
          <cell r="E17448" t="str">
            <v>BRBTAS180906238</v>
          </cell>
          <cell r="F17448" t="str">
            <v>TURBO-125CC-BLK</v>
          </cell>
          <cell r="G17448">
            <v>43391</v>
          </cell>
        </row>
        <row r="17449">
          <cell r="D17449" t="str">
            <v>RB111TAH180610452</v>
          </cell>
          <cell r="E17449" t="str">
            <v>BRBVAR180610452</v>
          </cell>
          <cell r="F17449" t="str">
            <v>CHEETA-100CC-BLK</v>
          </cell>
          <cell r="G17449">
            <v>43407</v>
          </cell>
        </row>
        <row r="17450">
          <cell r="D17450" t="str">
            <v>RB111TAH180610427</v>
          </cell>
          <cell r="E17450" t="str">
            <v>BRBVAR180610427</v>
          </cell>
          <cell r="F17450" t="str">
            <v>CHEETA-100CC-BLK</v>
          </cell>
          <cell r="G17450">
            <v>43407</v>
          </cell>
        </row>
        <row r="17451">
          <cell r="D17451" t="str">
            <v>RB116ZAV180905994</v>
          </cell>
          <cell r="E17451" t="str">
            <v>BRBTAS180905994</v>
          </cell>
          <cell r="F17451" t="str">
            <v>TURBO-125CC-RED</v>
          </cell>
          <cell r="G17451">
            <v>43393</v>
          </cell>
        </row>
        <row r="17452">
          <cell r="D17452" t="str">
            <v>RB116ZAV180905855</v>
          </cell>
          <cell r="E17452" t="str">
            <v>BRBTAS180905855</v>
          </cell>
          <cell r="F17452" t="str">
            <v>TURBO-125CC-M-RED</v>
          </cell>
          <cell r="G17452">
            <v>43410</v>
          </cell>
        </row>
        <row r="17453">
          <cell r="D17453" t="str">
            <v>RB116ZAV180906486</v>
          </cell>
          <cell r="E17453" t="str">
            <v>BRBTAS180906486</v>
          </cell>
          <cell r="F17453" t="str">
            <v>TURBO-125CC-M-BLU</v>
          </cell>
          <cell r="G17453">
            <v>43428</v>
          </cell>
        </row>
        <row r="17454">
          <cell r="D17454" t="str">
            <v>RB116ZAV180906294</v>
          </cell>
          <cell r="E17454" t="str">
            <v>BRBTAS180906294</v>
          </cell>
          <cell r="F17454" t="str">
            <v>TURBO-125CC-BLK</v>
          </cell>
          <cell r="G17454">
            <v>43390</v>
          </cell>
        </row>
        <row r="17455">
          <cell r="D17455" t="str">
            <v>RB116ZAV180906284</v>
          </cell>
          <cell r="E17455" t="str">
            <v>BRBTAS180906284</v>
          </cell>
          <cell r="F17455" t="str">
            <v>TURBO-125CC-BLK</v>
          </cell>
          <cell r="G17455">
            <v>43390</v>
          </cell>
        </row>
        <row r="17456">
          <cell r="D17456" t="str">
            <v>AZZWJD16841</v>
          </cell>
          <cell r="E17456" t="str">
            <v>MD2A45AZXJWD11837</v>
          </cell>
          <cell r="F17456" t="str">
            <v>RE-4S-LPG</v>
          </cell>
          <cell r="G17456">
            <v>43428</v>
          </cell>
        </row>
        <row r="17457">
          <cell r="D17457" t="str">
            <v>AZZWJD13533</v>
          </cell>
          <cell r="E17457" t="str">
            <v>MD2A45AZ8JWD11559</v>
          </cell>
          <cell r="F17457" t="str">
            <v>RE-4S-LPG</v>
          </cell>
          <cell r="G17457">
            <v>43428</v>
          </cell>
        </row>
        <row r="17458">
          <cell r="D17458" t="str">
            <v>RB107UAH180304253</v>
          </cell>
          <cell r="E17458" t="str">
            <v>BRBXAS180304253</v>
          </cell>
          <cell r="F17458" t="str">
            <v>BIKE-RT-RED</v>
          </cell>
          <cell r="G17458">
            <v>43408</v>
          </cell>
        </row>
        <row r="17459">
          <cell r="D17459" t="str">
            <v>RB116ZAV180906265</v>
          </cell>
          <cell r="E17459" t="str">
            <v>BRBTAS180906265</v>
          </cell>
          <cell r="F17459" t="str">
            <v>TURBO-125CC-M-BLU</v>
          </cell>
          <cell r="G17459">
            <v>43401</v>
          </cell>
        </row>
        <row r="17460">
          <cell r="D17460" t="str">
            <v>RB107WAH181035334</v>
          </cell>
          <cell r="E17460" t="str">
            <v>BRBXAM181035334</v>
          </cell>
          <cell r="F17460" t="str">
            <v>AD80S-DELUXE-RED</v>
          </cell>
          <cell r="G17460">
            <v>43423</v>
          </cell>
        </row>
        <row r="17461">
          <cell r="D17461" t="str">
            <v>RB107WAH181035314</v>
          </cell>
          <cell r="E17461" t="str">
            <v>BRBXAM181035314</v>
          </cell>
          <cell r="F17461" t="str">
            <v>AD80S-DELUXE-RED</v>
          </cell>
          <cell r="G17461">
            <v>43423</v>
          </cell>
        </row>
        <row r="17462">
          <cell r="D17462" t="str">
            <v>RB107WAH181035308</v>
          </cell>
          <cell r="E17462" t="str">
            <v>BRBXAM181035308</v>
          </cell>
          <cell r="F17462" t="str">
            <v>AD80S-DELUXE-RED</v>
          </cell>
          <cell r="G17462">
            <v>43423</v>
          </cell>
        </row>
        <row r="17463">
          <cell r="D17463" t="str">
            <v>RB107WAH181035080</v>
          </cell>
          <cell r="E17463" t="str">
            <v>BRBXAM181035080</v>
          </cell>
          <cell r="F17463" t="str">
            <v>AD80S-DELUXE-RED</v>
          </cell>
          <cell r="G17463">
            <v>43423</v>
          </cell>
        </row>
        <row r="17464">
          <cell r="D17464" t="str">
            <v>RB113YAH181004410</v>
          </cell>
          <cell r="E17464" t="str">
            <v>BRBUAU181003640</v>
          </cell>
          <cell r="F17464" t="str">
            <v>KITE-PLUS-110CC-RED</v>
          </cell>
          <cell r="G17464">
            <v>43423</v>
          </cell>
        </row>
        <row r="17465">
          <cell r="D17465" t="str">
            <v>RB113YAH181004350</v>
          </cell>
          <cell r="E17465" t="str">
            <v>BRBUAU181003580</v>
          </cell>
          <cell r="F17465" t="str">
            <v>KITE-PLUS-110CC-RED</v>
          </cell>
          <cell r="G17465">
            <v>43423</v>
          </cell>
        </row>
        <row r="17466">
          <cell r="D17466" t="str">
            <v>RB116ZAV180906014</v>
          </cell>
          <cell r="E17466" t="str">
            <v>BRBTAS180906014</v>
          </cell>
          <cell r="F17466" t="str">
            <v>TURBO-125CC-M-RED</v>
          </cell>
          <cell r="G17466">
            <v>43413</v>
          </cell>
        </row>
        <row r="17467">
          <cell r="D17467" t="str">
            <v>RB113ZAH180808746</v>
          </cell>
          <cell r="E17467" t="str">
            <v>BRBUAK180810289</v>
          </cell>
          <cell r="F17467" t="str">
            <v>ROYAL-PLUS-110CC-RED</v>
          </cell>
          <cell r="G17467">
            <v>43389</v>
          </cell>
        </row>
        <row r="17468">
          <cell r="D17468" t="str">
            <v>RB113YAH180904125</v>
          </cell>
          <cell r="E17468" t="str">
            <v>BRBUAU180903355</v>
          </cell>
          <cell r="F17468" t="str">
            <v>KITE-PLUS-110CC-RED</v>
          </cell>
          <cell r="G17468">
            <v>43390</v>
          </cell>
        </row>
        <row r="17469">
          <cell r="D17469" t="str">
            <v>AZZWJD13484</v>
          </cell>
          <cell r="E17469" t="str">
            <v>MD2A45AZ5JWD11504</v>
          </cell>
          <cell r="F17469" t="str">
            <v>RE-4S-LPG</v>
          </cell>
          <cell r="G17469">
            <v>43414</v>
          </cell>
        </row>
        <row r="17470">
          <cell r="D17470" t="str">
            <v>RB121YAV180704264</v>
          </cell>
          <cell r="E17470" t="str">
            <v>BRBRAM180703824</v>
          </cell>
          <cell r="F17470" t="str">
            <v>KNIGHT-RIDER-150CC-M-BLU</v>
          </cell>
          <cell r="G17470">
            <v>43424</v>
          </cell>
        </row>
        <row r="17471">
          <cell r="D17471" t="str">
            <v>RB107UAH180604470</v>
          </cell>
          <cell r="E17471" t="str">
            <v>BRBXAS180604470</v>
          </cell>
          <cell r="F17471" t="str">
            <v>BIKE-RT-RED</v>
          </cell>
          <cell r="G17471">
            <v>43417</v>
          </cell>
        </row>
        <row r="17472">
          <cell r="D17472" t="str">
            <v>RB107UAH180604457</v>
          </cell>
          <cell r="E17472" t="str">
            <v>BRBXAS180604457</v>
          </cell>
          <cell r="F17472" t="str">
            <v>BIKE-RT-RED</v>
          </cell>
          <cell r="G17472">
            <v>43417</v>
          </cell>
        </row>
        <row r="17473">
          <cell r="D17473" t="str">
            <v>RB107WAH181035332</v>
          </cell>
          <cell r="E17473" t="str">
            <v>BRBXAM181035332</v>
          </cell>
          <cell r="F17473" t="str">
            <v>AD80S-DELUXE-RED</v>
          </cell>
          <cell r="G17473">
            <v>43416</v>
          </cell>
        </row>
        <row r="17474">
          <cell r="D17474" t="str">
            <v>AZZWJD13509</v>
          </cell>
          <cell r="E17474" t="str">
            <v>MD2A45AZ6JWD11530</v>
          </cell>
          <cell r="F17474" t="str">
            <v>RE-4S-LPG</v>
          </cell>
          <cell r="G17474">
            <v>43414</v>
          </cell>
        </row>
        <row r="17475">
          <cell r="D17475" t="str">
            <v>AZZWJD13317</v>
          </cell>
          <cell r="E17475" t="str">
            <v>MD2A45AZ7JWD11469</v>
          </cell>
          <cell r="F17475" t="str">
            <v>RE-4S-LPG</v>
          </cell>
          <cell r="G17475">
            <v>43414</v>
          </cell>
        </row>
        <row r="17476">
          <cell r="D17476" t="str">
            <v>RB111YAH180912774</v>
          </cell>
          <cell r="E17476" t="str">
            <v>BRBVAG180909823</v>
          </cell>
          <cell r="F17476" t="str">
            <v>BULLET-100CC-RED</v>
          </cell>
          <cell r="G17476">
            <v>43426</v>
          </cell>
        </row>
        <row r="17477">
          <cell r="D17477" t="str">
            <v>RB113ZAH181008933</v>
          </cell>
          <cell r="E17477" t="str">
            <v>BRBUAK181010476</v>
          </cell>
          <cell r="F17477" t="str">
            <v>ROYAL-PLUS-110CC-RED</v>
          </cell>
          <cell r="G17477">
            <v>43426</v>
          </cell>
        </row>
        <row r="17478">
          <cell r="D17478" t="str">
            <v>RB111YAH180912662</v>
          </cell>
          <cell r="E17478" t="str">
            <v>BRBVAG180909711</v>
          </cell>
          <cell r="F17478" t="str">
            <v>BULLET-100CC-RED</v>
          </cell>
          <cell r="G17478">
            <v>43394</v>
          </cell>
        </row>
        <row r="17479">
          <cell r="D17479" t="str">
            <v>RB111YAH180912657</v>
          </cell>
          <cell r="E17479" t="str">
            <v>BRBVAG180909706</v>
          </cell>
          <cell r="F17479" t="str">
            <v>BULLET-100CC-RED</v>
          </cell>
          <cell r="G17479">
            <v>43394</v>
          </cell>
        </row>
        <row r="17480">
          <cell r="D17480" t="str">
            <v>RB113ZAH181109144</v>
          </cell>
          <cell r="E17480" t="str">
            <v>BRBUAK181110687</v>
          </cell>
          <cell r="F17480" t="str">
            <v>ROYAL-PLUS-110CC-RED</v>
          </cell>
          <cell r="G17480">
            <v>43430</v>
          </cell>
        </row>
        <row r="17481">
          <cell r="D17481" t="str">
            <v>RB113ZAH181109135</v>
          </cell>
          <cell r="E17481" t="str">
            <v>BRBUAK181110678</v>
          </cell>
          <cell r="F17481" t="str">
            <v>ROYAL-PLUS-110CC-RED</v>
          </cell>
          <cell r="G17481">
            <v>43430</v>
          </cell>
        </row>
        <row r="17482">
          <cell r="D17482" t="str">
            <v>RB116ZAV181106688</v>
          </cell>
          <cell r="E17482" t="str">
            <v>BRBTAS181106688</v>
          </cell>
          <cell r="F17482" t="str">
            <v>TURBO-125CC-RED</v>
          </cell>
          <cell r="G17482">
            <v>43433</v>
          </cell>
        </row>
        <row r="17483">
          <cell r="D17483" t="str">
            <v>RB113ZAH180508210</v>
          </cell>
          <cell r="E17483" t="str">
            <v>BRBUAK180509753</v>
          </cell>
          <cell r="F17483" t="str">
            <v>ROYAL-PLUS-110CC-RED</v>
          </cell>
          <cell r="G17483">
            <v>43389</v>
          </cell>
        </row>
        <row r="17484">
          <cell r="D17484" t="str">
            <v>AZZWJD15549</v>
          </cell>
          <cell r="E17484" t="str">
            <v>MD2A45AZ1JWD11712</v>
          </cell>
          <cell r="F17484" t="str">
            <v>RE-4S-LPG</v>
          </cell>
          <cell r="G17484">
            <v>43418</v>
          </cell>
        </row>
        <row r="17485">
          <cell r="D17485" t="str">
            <v>AZZWJD14660</v>
          </cell>
          <cell r="E17485" t="str">
            <v>MD2A45AZ9JWD11571</v>
          </cell>
          <cell r="F17485" t="str">
            <v>RE-4S-LPG</v>
          </cell>
          <cell r="G17485">
            <v>43418</v>
          </cell>
        </row>
        <row r="17486">
          <cell r="D17486" t="str">
            <v>RB121YAV180703987</v>
          </cell>
          <cell r="E17486" t="str">
            <v>BRBRAM180703547</v>
          </cell>
          <cell r="F17486" t="str">
            <v>KNIGHT-RIDER-150CC-BLK</v>
          </cell>
          <cell r="G17486">
            <v>43432</v>
          </cell>
        </row>
        <row r="17487">
          <cell r="D17487" t="str">
            <v>AZZWJC33409</v>
          </cell>
          <cell r="E17487" t="str">
            <v>MD2A45AZXJWC19272</v>
          </cell>
          <cell r="F17487" t="str">
            <v>RE-4S-LPG</v>
          </cell>
          <cell r="G17487">
            <v>43395</v>
          </cell>
        </row>
        <row r="17488">
          <cell r="D17488" t="str">
            <v>AZZWJC33132</v>
          </cell>
          <cell r="E17488" t="str">
            <v>MD2A45AZ0JWC19314</v>
          </cell>
          <cell r="F17488" t="str">
            <v>RE-4S-LPG</v>
          </cell>
          <cell r="G17488">
            <v>43395</v>
          </cell>
        </row>
        <row r="17489">
          <cell r="D17489" t="str">
            <v>RB107WAH181035199</v>
          </cell>
          <cell r="E17489" t="str">
            <v>BRBXAM181035199</v>
          </cell>
          <cell r="F17489" t="str">
            <v>AD80S-DELUXE-RED</v>
          </cell>
          <cell r="G17489">
            <v>43436</v>
          </cell>
        </row>
        <row r="17490">
          <cell r="D17490" t="str">
            <v>RB111YAH180912682</v>
          </cell>
          <cell r="E17490" t="str">
            <v>BRBVAG180909731</v>
          </cell>
          <cell r="F17490" t="str">
            <v>BULLET-100CC-BLU</v>
          </cell>
          <cell r="G17490">
            <v>43421</v>
          </cell>
        </row>
        <row r="17491">
          <cell r="D17491" t="str">
            <v>RB107WAH170727992</v>
          </cell>
          <cell r="E17491" t="str">
            <v>BRBXAM170727992</v>
          </cell>
          <cell r="F17491" t="str">
            <v>AD80S-DELUXE-RED</v>
          </cell>
          <cell r="G17491">
            <v>43402</v>
          </cell>
        </row>
        <row r="17492">
          <cell r="D17492" t="str">
            <v>RB113YAH180503746</v>
          </cell>
          <cell r="E17492" t="str">
            <v>BRBUAU180502976</v>
          </cell>
          <cell r="F17492" t="str">
            <v>KITE-PLUS-110CC-RED</v>
          </cell>
          <cell r="G17492">
            <v>43390</v>
          </cell>
        </row>
        <row r="17493">
          <cell r="D17493" t="str">
            <v>RB113YAH180904158</v>
          </cell>
          <cell r="E17493" t="str">
            <v>BRBUAU180903388</v>
          </cell>
          <cell r="F17493" t="str">
            <v>KITE-PLUS-110CC-RED</v>
          </cell>
          <cell r="G17493">
            <v>43390</v>
          </cell>
        </row>
        <row r="17494">
          <cell r="D17494" t="str">
            <v>RB113ZAH181008952</v>
          </cell>
          <cell r="E17494" t="str">
            <v>BRBUAK181010495</v>
          </cell>
          <cell r="F17494" t="str">
            <v>ROYAL-PLUS-110CC-BLK</v>
          </cell>
          <cell r="G17494">
            <v>43404</v>
          </cell>
        </row>
        <row r="17495">
          <cell r="D17495" t="str">
            <v>RB113ZAH180808891</v>
          </cell>
          <cell r="E17495" t="str">
            <v>BRBUAK180810434</v>
          </cell>
          <cell r="F17495" t="str">
            <v>ROYAL-PLUS-110CC-BLK</v>
          </cell>
          <cell r="G17495">
            <v>43404</v>
          </cell>
        </row>
        <row r="17496">
          <cell r="D17496" t="str">
            <v>RB113ZAH180808902</v>
          </cell>
          <cell r="E17496" t="str">
            <v>BRBUAK180810445</v>
          </cell>
          <cell r="F17496" t="str">
            <v>ROYAL-PLUS-110CC-RED</v>
          </cell>
          <cell r="G17496">
            <v>43404</v>
          </cell>
        </row>
        <row r="17497">
          <cell r="D17497" t="str">
            <v>RB111YAH181112985</v>
          </cell>
          <cell r="E17497" t="str">
            <v>BRBVAG181110034</v>
          </cell>
          <cell r="F17497" t="str">
            <v>BULLET-100CC-BLU</v>
          </cell>
          <cell r="G17497">
            <v>43428</v>
          </cell>
        </row>
        <row r="17498">
          <cell r="D17498" t="str">
            <v>RB113ZAH181008969</v>
          </cell>
          <cell r="E17498" t="str">
            <v>BRBUAK181010512</v>
          </cell>
          <cell r="F17498" t="str">
            <v>ROYAL-PLUS-110CC-BLK</v>
          </cell>
          <cell r="G17498">
            <v>43428</v>
          </cell>
        </row>
        <row r="17499">
          <cell r="D17499" t="str">
            <v>RB116ZAV181106658</v>
          </cell>
          <cell r="E17499" t="str">
            <v>BRBTAS181106658</v>
          </cell>
          <cell r="F17499" t="str">
            <v>TURBO-125CC-RED</v>
          </cell>
          <cell r="G17499">
            <v>43428</v>
          </cell>
        </row>
        <row r="17500">
          <cell r="D17500" t="str">
            <v>RB116ZAV180906272</v>
          </cell>
          <cell r="E17500" t="str">
            <v>BRBTAS180906272</v>
          </cell>
          <cell r="F17500" t="str">
            <v>TURBO-125CC-M-BLU</v>
          </cell>
          <cell r="G17500">
            <v>43424</v>
          </cell>
        </row>
        <row r="17501">
          <cell r="D17501" t="str">
            <v>RB113ZAH181008959</v>
          </cell>
          <cell r="E17501" t="str">
            <v>BRBUAK181010502</v>
          </cell>
          <cell r="F17501" t="str">
            <v>ROYAL-PLUS-110CC-RED</v>
          </cell>
          <cell r="G17501">
            <v>43404</v>
          </cell>
        </row>
        <row r="17502">
          <cell r="D17502" t="str">
            <v>RB113ZAH181008958</v>
          </cell>
          <cell r="E17502" t="str">
            <v>BRBUAK181010501</v>
          </cell>
          <cell r="F17502" t="str">
            <v>ROYAL-PLUS-110CC-RED</v>
          </cell>
          <cell r="G17502">
            <v>43404</v>
          </cell>
        </row>
        <row r="17503">
          <cell r="D17503" t="str">
            <v>RB111YAH181112987</v>
          </cell>
          <cell r="E17503" t="str">
            <v>BRBVAG181110036</v>
          </cell>
          <cell r="F17503" t="str">
            <v>BULLET-100CC-BLU</v>
          </cell>
          <cell r="G17503">
            <v>43410</v>
          </cell>
        </row>
        <row r="17504">
          <cell r="D17504" t="str">
            <v>RB113ZAH180808885</v>
          </cell>
          <cell r="E17504" t="str">
            <v>BRBUAK180810428</v>
          </cell>
          <cell r="F17504" t="str">
            <v>ROYAL-PLUS-110CC-RED</v>
          </cell>
          <cell r="G17504">
            <v>43410</v>
          </cell>
        </row>
        <row r="17505">
          <cell r="D17505" t="str">
            <v>RB113ZAH180808747</v>
          </cell>
          <cell r="E17505" t="str">
            <v>BRBUAK180810290</v>
          </cell>
          <cell r="F17505" t="str">
            <v>ROYAL-PLUS-110CC-RED</v>
          </cell>
          <cell r="G17505">
            <v>43410</v>
          </cell>
        </row>
        <row r="17506">
          <cell r="D17506" t="str">
            <v>RB111TAH180610387</v>
          </cell>
          <cell r="E17506" t="str">
            <v>BRBVAR180610387</v>
          </cell>
          <cell r="F17506" t="str">
            <v>CHEETA-100CC-BLK</v>
          </cell>
          <cell r="G17506">
            <v>43404</v>
          </cell>
        </row>
        <row r="17507">
          <cell r="D17507" t="str">
            <v>AZZWHE22778</v>
          </cell>
          <cell r="E17507" t="str">
            <v>MD2A45AZ9HWE36239</v>
          </cell>
          <cell r="F17507" t="str">
            <v>RE-4S-LPG</v>
          </cell>
          <cell r="G17507">
            <v>43429</v>
          </cell>
        </row>
        <row r="17508">
          <cell r="D17508" t="str">
            <v>AZZWHD99352</v>
          </cell>
          <cell r="E17508" t="str">
            <v>MD2A45AZ7HWD35572</v>
          </cell>
          <cell r="F17508" t="str">
            <v>RE-4S-LPG</v>
          </cell>
          <cell r="G17508">
            <v>43429</v>
          </cell>
        </row>
        <row r="17509">
          <cell r="D17509" t="str">
            <v>RB111TAH180610438</v>
          </cell>
          <cell r="E17509" t="str">
            <v>BRBVAR180610438</v>
          </cell>
          <cell r="F17509" t="str">
            <v>CHEETA-100CC-BLK</v>
          </cell>
          <cell r="G17509">
            <v>43404</v>
          </cell>
        </row>
        <row r="17510">
          <cell r="D17510" t="str">
            <v>RB111TAH180610430</v>
          </cell>
          <cell r="E17510" t="str">
            <v>BRBVAR180610430</v>
          </cell>
          <cell r="F17510" t="str">
            <v>CHEETA-100CC-BLK</v>
          </cell>
          <cell r="G17510">
            <v>43404</v>
          </cell>
        </row>
        <row r="17511">
          <cell r="D17511" t="str">
            <v>RB111TAH180610419</v>
          </cell>
          <cell r="E17511" t="str">
            <v>BRBVAR180610419</v>
          </cell>
          <cell r="F17511" t="str">
            <v>CHEETA-100CC-BLK</v>
          </cell>
          <cell r="G17511">
            <v>43404</v>
          </cell>
        </row>
        <row r="17512">
          <cell r="D17512" t="str">
            <v>RB111TAH180610454</v>
          </cell>
          <cell r="E17512" t="str">
            <v>BRBVAR180610454</v>
          </cell>
          <cell r="F17512" t="str">
            <v>CHEETA-100CC-BLK</v>
          </cell>
          <cell r="G17512">
            <v>43404</v>
          </cell>
        </row>
        <row r="17513">
          <cell r="D17513" t="str">
            <v>RB107UAH180604415</v>
          </cell>
          <cell r="E17513" t="str">
            <v>BRBXAS180604415</v>
          </cell>
          <cell r="F17513" t="str">
            <v>BIKE-RT-RED</v>
          </cell>
          <cell r="G17513">
            <v>43390</v>
          </cell>
        </row>
        <row r="17514">
          <cell r="D17514" t="str">
            <v>RB107UAH180604391</v>
          </cell>
          <cell r="E17514" t="str">
            <v>BRBXAS180604391</v>
          </cell>
          <cell r="F17514" t="str">
            <v>BIKE-RT-RED</v>
          </cell>
          <cell r="G17514">
            <v>43390</v>
          </cell>
        </row>
        <row r="17515">
          <cell r="D17515" t="str">
            <v>RB107UAH180604361</v>
          </cell>
          <cell r="E17515" t="str">
            <v>BRBXAS180604361</v>
          </cell>
          <cell r="F17515" t="str">
            <v>BIKE-RT-RED</v>
          </cell>
          <cell r="G17515">
            <v>43390</v>
          </cell>
        </row>
        <row r="17516">
          <cell r="D17516" t="str">
            <v>RB111YAH181113008</v>
          </cell>
          <cell r="E17516" t="str">
            <v>BRBVAG181110057</v>
          </cell>
          <cell r="F17516" t="str">
            <v>BULLET-100CC-BLU</v>
          </cell>
          <cell r="G17516">
            <v>43429</v>
          </cell>
        </row>
        <row r="17517">
          <cell r="D17517" t="str">
            <v>RB111YAH180912824</v>
          </cell>
          <cell r="E17517" t="str">
            <v>BRBVAG180909873</v>
          </cell>
          <cell r="F17517" t="str">
            <v>BULLET-100CC-BLU</v>
          </cell>
          <cell r="G17517">
            <v>43429</v>
          </cell>
        </row>
        <row r="17518">
          <cell r="D17518" t="str">
            <v>RB113ZAH180808631</v>
          </cell>
          <cell r="E17518" t="str">
            <v>BRBUAK180810174</v>
          </cell>
          <cell r="F17518" t="str">
            <v>ROYAL-PLUS-110CC-BLK</v>
          </cell>
          <cell r="G17518">
            <v>43393</v>
          </cell>
        </row>
        <row r="17519">
          <cell r="D17519" t="str">
            <v>RB116ZAV180905802</v>
          </cell>
          <cell r="E17519" t="str">
            <v>BRBTAS180905802</v>
          </cell>
          <cell r="F17519" t="str">
            <v>TURBO-125CC-M-RED</v>
          </cell>
          <cell r="G17519">
            <v>43405</v>
          </cell>
        </row>
        <row r="17520">
          <cell r="D17520" t="str">
            <v>RB116ZAV180905801</v>
          </cell>
          <cell r="E17520" t="str">
            <v>BRBTAS180905801</v>
          </cell>
          <cell r="F17520" t="str">
            <v>TURBO-125CC-M-RED</v>
          </cell>
          <cell r="G17520">
            <v>43405</v>
          </cell>
        </row>
        <row r="17521">
          <cell r="D17521" t="str">
            <v>RB111YAH180912966</v>
          </cell>
          <cell r="E17521" t="str">
            <v>BRBVAG180910015</v>
          </cell>
          <cell r="F17521" t="str">
            <v>BULLET-100CC-BLK</v>
          </cell>
          <cell r="G17521">
            <v>43421</v>
          </cell>
        </row>
        <row r="17522">
          <cell r="D17522" t="str">
            <v>RB111YAH180912869</v>
          </cell>
          <cell r="E17522" t="str">
            <v>BRBVAG180909918</v>
          </cell>
          <cell r="F17522" t="str">
            <v>BULLET-100CC-BLK</v>
          </cell>
          <cell r="G17522">
            <v>43421</v>
          </cell>
        </row>
        <row r="17523">
          <cell r="D17523" t="str">
            <v>RB111YAH180912851</v>
          </cell>
          <cell r="E17523" t="str">
            <v>BRBVAG180909900</v>
          </cell>
          <cell r="F17523" t="str">
            <v>BULLET-100CC-BLK</v>
          </cell>
          <cell r="G17523">
            <v>43421</v>
          </cell>
        </row>
        <row r="17524">
          <cell r="D17524" t="str">
            <v>RB111YAH180912814</v>
          </cell>
          <cell r="E17524" t="str">
            <v>BRBVAG180909863</v>
          </cell>
          <cell r="F17524" t="str">
            <v>BULLET-100CC-BLK</v>
          </cell>
          <cell r="G17524">
            <v>43421</v>
          </cell>
        </row>
        <row r="17525">
          <cell r="D17525" t="str">
            <v>RB111YAH180912891</v>
          </cell>
          <cell r="E17525" t="str">
            <v>BRBVAG180909940</v>
          </cell>
          <cell r="F17525" t="str">
            <v>BULLET-100CC-BLK</v>
          </cell>
          <cell r="G17525">
            <v>43421</v>
          </cell>
        </row>
        <row r="17526">
          <cell r="D17526" t="str">
            <v>RB113ZAH181109239</v>
          </cell>
          <cell r="E17526" t="str">
            <v>BRBUAK181110782</v>
          </cell>
          <cell r="F17526" t="str">
            <v>ROYAL-PLUS-110CC-BLK</v>
          </cell>
          <cell r="G17526">
            <v>43437</v>
          </cell>
        </row>
        <row r="17527">
          <cell r="D17527" t="str">
            <v>RB111YAH180912628</v>
          </cell>
          <cell r="E17527" t="str">
            <v>BRBVAG180909677</v>
          </cell>
          <cell r="F17527" t="str">
            <v>BULLET-100CC-BLK</v>
          </cell>
          <cell r="G17527">
            <v>43390</v>
          </cell>
        </row>
        <row r="17528">
          <cell r="D17528" t="str">
            <v>RB116ZAV180905899</v>
          </cell>
          <cell r="E17528" t="str">
            <v>BRBTAS180905899</v>
          </cell>
          <cell r="F17528" t="str">
            <v>TURBO-125CC-M-RED</v>
          </cell>
          <cell r="G17528">
            <v>43411</v>
          </cell>
        </row>
        <row r="17529">
          <cell r="D17529" t="str">
            <v>RB116ZAV180906391</v>
          </cell>
          <cell r="E17529" t="str">
            <v>BRBTAS180906391</v>
          </cell>
          <cell r="F17529" t="str">
            <v>TURBO-125CC-M-BLU</v>
          </cell>
          <cell r="G17529">
            <v>43407</v>
          </cell>
        </row>
        <row r="17530">
          <cell r="D17530" t="str">
            <v>RB111TAH180610602</v>
          </cell>
          <cell r="E17530" t="str">
            <v>BRBVAR180610602</v>
          </cell>
          <cell r="F17530" t="str">
            <v>CHEETA-100CC-BLK</v>
          </cell>
          <cell r="G17530">
            <v>43437</v>
          </cell>
        </row>
        <row r="17531">
          <cell r="D17531" t="str">
            <v>RB116ZAV180906256</v>
          </cell>
          <cell r="E17531" t="str">
            <v>BRBTAS180906256</v>
          </cell>
          <cell r="F17531" t="str">
            <v>TURBO-125CC-M-BLU</v>
          </cell>
          <cell r="G17531">
            <v>43388</v>
          </cell>
        </row>
        <row r="17532">
          <cell r="D17532" t="str">
            <v>RB116ZAV180906235</v>
          </cell>
          <cell r="E17532" t="str">
            <v>BRBTAS180906235</v>
          </cell>
          <cell r="F17532" t="str">
            <v>TURBO-125CC-M-BLU</v>
          </cell>
          <cell r="G17532">
            <v>43388</v>
          </cell>
        </row>
        <row r="17533">
          <cell r="D17533" t="str">
            <v>RB121YAV170400597</v>
          </cell>
          <cell r="E17533" t="str">
            <v>BRBRAM170400157</v>
          </cell>
          <cell r="F17533" t="str">
            <v>KNIGHT-RIDER-150CC-BLK</v>
          </cell>
          <cell r="G17533">
            <v>43401</v>
          </cell>
        </row>
        <row r="17534">
          <cell r="D17534" t="str">
            <v>RB116ZAV181106854</v>
          </cell>
          <cell r="E17534" t="str">
            <v>BRBTAS181106854</v>
          </cell>
          <cell r="F17534" t="str">
            <v>TURBO-125CC-M-BLU</v>
          </cell>
          <cell r="G17534">
            <v>43437</v>
          </cell>
        </row>
        <row r="17535">
          <cell r="D17535" t="str">
            <v>RB107WAH181035237</v>
          </cell>
          <cell r="E17535" t="str">
            <v>BRBXAM181035237</v>
          </cell>
          <cell r="F17535" t="str">
            <v>AD80S-DELUXE-RED</v>
          </cell>
          <cell r="G17535">
            <v>43408</v>
          </cell>
        </row>
        <row r="17536">
          <cell r="D17536" t="str">
            <v>RB121SWV180500039</v>
          </cell>
          <cell r="E17536" t="str">
            <v>BRBRUM180500039</v>
          </cell>
          <cell r="F17536" t="str">
            <v>REN COM WC 150 M-OLV-GRN</v>
          </cell>
          <cell r="G17536">
            <v>43409</v>
          </cell>
        </row>
        <row r="17537">
          <cell r="D17537" t="str">
            <v>RB111XAH180110676</v>
          </cell>
          <cell r="E17537" t="str">
            <v>BRBVAH180119480</v>
          </cell>
          <cell r="F17537" t="str">
            <v>F100-6A-100CC-BLK</v>
          </cell>
          <cell r="G17537">
            <v>43394</v>
          </cell>
        </row>
        <row r="17538">
          <cell r="D17538" t="str">
            <v>RB121YAV180403681</v>
          </cell>
          <cell r="E17538" t="str">
            <v>BRBRAM180403241</v>
          </cell>
          <cell r="F17538" t="str">
            <v>KNIGHT-RIDER-150CC-M-WTE</v>
          </cell>
          <cell r="G17538">
            <v>43398</v>
          </cell>
        </row>
        <row r="17539">
          <cell r="D17539" t="str">
            <v>RB107WAH181035142</v>
          </cell>
          <cell r="E17539" t="str">
            <v>BRBXAM181035142</v>
          </cell>
          <cell r="F17539" t="str">
            <v>AD80S-DELUXE-RED</v>
          </cell>
          <cell r="G17539">
            <v>43432</v>
          </cell>
        </row>
        <row r="17540">
          <cell r="D17540" t="str">
            <v>RB111TAH180610441</v>
          </cell>
          <cell r="E17540" t="str">
            <v>BRBVAR180610441</v>
          </cell>
          <cell r="F17540" t="str">
            <v>CHEETA-100CC-BLK</v>
          </cell>
          <cell r="G17540">
            <v>43411</v>
          </cell>
        </row>
        <row r="17541">
          <cell r="D17541" t="str">
            <v>RB111TAH180610386</v>
          </cell>
          <cell r="E17541" t="str">
            <v>BRBVAR180610386</v>
          </cell>
          <cell r="F17541" t="str">
            <v>CHEETA-100CC-BLK</v>
          </cell>
          <cell r="G17541">
            <v>43411</v>
          </cell>
        </row>
        <row r="17542">
          <cell r="D17542" t="str">
            <v>AZZWJF41105</v>
          </cell>
          <cell r="E17542" t="str">
            <v>MD2A45AYXJWF59108</v>
          </cell>
          <cell r="F17542" t="str">
            <v>RE-4S-LPG</v>
          </cell>
          <cell r="G17542">
            <v>43433</v>
          </cell>
        </row>
        <row r="17543">
          <cell r="D17543" t="str">
            <v>AZZWJF41092</v>
          </cell>
          <cell r="E17543" t="str">
            <v>MD2A45AY0JWF59179</v>
          </cell>
          <cell r="F17543" t="str">
            <v>RE-4S-LPG</v>
          </cell>
          <cell r="G17543">
            <v>43433</v>
          </cell>
        </row>
        <row r="17544">
          <cell r="D17544" t="str">
            <v>AZZWJF40434</v>
          </cell>
          <cell r="E17544" t="str">
            <v>MD2A45AY4JWF58942</v>
          </cell>
          <cell r="F17544" t="str">
            <v>RE-4S-LPG</v>
          </cell>
          <cell r="G17544">
            <v>43433</v>
          </cell>
        </row>
        <row r="17545">
          <cell r="D17545" t="str">
            <v>AZZWJF39309</v>
          </cell>
          <cell r="E17545" t="str">
            <v>MD2A45AZXJWF17417</v>
          </cell>
          <cell r="F17545" t="str">
            <v>RE-4S-LPG</v>
          </cell>
          <cell r="G17545">
            <v>43433</v>
          </cell>
        </row>
        <row r="17546">
          <cell r="D17546" t="str">
            <v>AZZWJF39268</v>
          </cell>
          <cell r="E17546" t="str">
            <v>MD2A45AZ7JWF17388</v>
          </cell>
          <cell r="F17546" t="str">
            <v>RE-4S-LPG</v>
          </cell>
          <cell r="G17546">
            <v>43433</v>
          </cell>
        </row>
        <row r="17547">
          <cell r="D17547" t="str">
            <v>AZZWJF39219</v>
          </cell>
          <cell r="E17547" t="str">
            <v>MD2A45AZ9JWF17442</v>
          </cell>
          <cell r="F17547" t="str">
            <v>RE-4S-LPG</v>
          </cell>
          <cell r="G17547">
            <v>43433</v>
          </cell>
        </row>
        <row r="17548">
          <cell r="D17548" t="str">
            <v>AZZWJF39173</v>
          </cell>
          <cell r="E17548" t="str">
            <v>MD2A45AZ1JWF17418</v>
          </cell>
          <cell r="F17548" t="str">
            <v>RE-4S-LPG</v>
          </cell>
          <cell r="G17548">
            <v>43433</v>
          </cell>
        </row>
        <row r="17549">
          <cell r="D17549" t="str">
            <v>RB107WAH181035038</v>
          </cell>
          <cell r="E17549" t="str">
            <v>BRBXAM181035038</v>
          </cell>
          <cell r="F17549" t="str">
            <v>AD80S-DELUXE-RED</v>
          </cell>
          <cell r="G17549">
            <v>43426</v>
          </cell>
        </row>
        <row r="17550">
          <cell r="D17550" t="str">
            <v>RB111YAH180912718</v>
          </cell>
          <cell r="E17550" t="str">
            <v>BRBVAG180909767</v>
          </cell>
          <cell r="F17550" t="str">
            <v>BULLET-100CC-BLK</v>
          </cell>
          <cell r="G17550">
            <v>43402</v>
          </cell>
        </row>
        <row r="17551">
          <cell r="D17551" t="str">
            <v>RB121YAV180703981</v>
          </cell>
          <cell r="E17551" t="str">
            <v>BRBRAM180703541</v>
          </cell>
          <cell r="F17551" t="str">
            <v>KNIGHT-RIDER-150CC-BLK</v>
          </cell>
          <cell r="G17551">
            <v>43403</v>
          </cell>
        </row>
        <row r="17552">
          <cell r="D17552" t="str">
            <v>RB121YAV180403512</v>
          </cell>
          <cell r="E17552" t="str">
            <v>BRBRAM180403072</v>
          </cell>
          <cell r="F17552" t="str">
            <v>KNIGHT-RIDER-150CC-BLK</v>
          </cell>
          <cell r="G17552">
            <v>43403</v>
          </cell>
        </row>
        <row r="17553">
          <cell r="D17553" t="str">
            <v>AZZWJD14578</v>
          </cell>
          <cell r="E17553" t="str">
            <v>MD2A45AZ5JWD11583</v>
          </cell>
          <cell r="F17553" t="str">
            <v>RE-4S-LPG</v>
          </cell>
          <cell r="G17553">
            <v>43417</v>
          </cell>
        </row>
        <row r="17554">
          <cell r="D17554" t="str">
            <v>AZZWHH80119</v>
          </cell>
          <cell r="E17554" t="str">
            <v>MD2A45AZXHWH38588</v>
          </cell>
          <cell r="F17554" t="str">
            <v>RE-4S-LPG</v>
          </cell>
          <cell r="G17554">
            <v>43404</v>
          </cell>
        </row>
        <row r="17555">
          <cell r="D17555" t="str">
            <v>AZZWHG66072</v>
          </cell>
          <cell r="E17555" t="str">
            <v>MD2A45AZ0HWG37799</v>
          </cell>
          <cell r="F17555" t="str">
            <v>RE-4S-LPG</v>
          </cell>
          <cell r="G17555">
            <v>43404</v>
          </cell>
        </row>
        <row r="17556">
          <cell r="D17556" t="str">
            <v>AZZWHG65154</v>
          </cell>
          <cell r="E17556" t="str">
            <v>MD2A45AZ0HWG37687</v>
          </cell>
          <cell r="F17556" t="str">
            <v>RE-4S-LPG</v>
          </cell>
          <cell r="G17556">
            <v>43404</v>
          </cell>
        </row>
        <row r="17557">
          <cell r="D17557" t="str">
            <v>AZZWJD14615</v>
          </cell>
          <cell r="E17557" t="str">
            <v>MD2A45AZ7JWD11648</v>
          </cell>
          <cell r="F17557" t="str">
            <v>RE-4S-LPG</v>
          </cell>
          <cell r="G17557">
            <v>43418</v>
          </cell>
        </row>
        <row r="17558">
          <cell r="D17558" t="str">
            <v>RB107WAH181135933</v>
          </cell>
          <cell r="E17558" t="str">
            <v>BRBXAM181135933</v>
          </cell>
          <cell r="F17558" t="str">
            <v>AD80S-DELUXE-RED</v>
          </cell>
          <cell r="G17558">
            <v>43437</v>
          </cell>
        </row>
        <row r="17559">
          <cell r="D17559" t="str">
            <v>RB107WAH181135929</v>
          </cell>
          <cell r="E17559" t="str">
            <v>BRBXAM181135929</v>
          </cell>
          <cell r="F17559" t="str">
            <v>AD80S-DELUXE-RED</v>
          </cell>
          <cell r="G17559">
            <v>43437</v>
          </cell>
        </row>
        <row r="17560">
          <cell r="D17560" t="str">
            <v>RB107WAH181135811</v>
          </cell>
          <cell r="E17560" t="str">
            <v>BRBXAM181135811</v>
          </cell>
          <cell r="F17560" t="str">
            <v>AD80S-DELUXE-RED</v>
          </cell>
          <cell r="G17560">
            <v>43437</v>
          </cell>
        </row>
        <row r="17561">
          <cell r="D17561" t="str">
            <v>RB107WAH181135710</v>
          </cell>
          <cell r="E17561" t="str">
            <v>BRBXAM181135710</v>
          </cell>
          <cell r="F17561" t="str">
            <v>AD80S-DELUXE-RED</v>
          </cell>
          <cell r="G17561">
            <v>43437</v>
          </cell>
        </row>
        <row r="17562">
          <cell r="D17562" t="str">
            <v>RB107WAH181135665</v>
          </cell>
          <cell r="E17562" t="str">
            <v>BRBXAM181135665</v>
          </cell>
          <cell r="F17562" t="str">
            <v>AD80S-DELUXE-RED</v>
          </cell>
          <cell r="G17562">
            <v>43437</v>
          </cell>
        </row>
        <row r="17563">
          <cell r="D17563" t="str">
            <v>RB107WAH181135632</v>
          </cell>
          <cell r="E17563" t="str">
            <v>BRBXAM181135632</v>
          </cell>
          <cell r="F17563" t="str">
            <v>AD80S-DELUXE-RED</v>
          </cell>
          <cell r="G17563">
            <v>43437</v>
          </cell>
        </row>
        <row r="17564">
          <cell r="D17564" t="str">
            <v>RB113ZAH181109207</v>
          </cell>
          <cell r="E17564" t="str">
            <v>BRBUAK181110750</v>
          </cell>
          <cell r="F17564" t="str">
            <v>ROYAL-PLUS-110CC-BLK</v>
          </cell>
          <cell r="G17564">
            <v>43437</v>
          </cell>
        </row>
        <row r="17565">
          <cell r="D17565" t="str">
            <v>RB113ZAH181109265</v>
          </cell>
          <cell r="E17565" t="str">
            <v>BRBUAK181110808</v>
          </cell>
          <cell r="F17565" t="str">
            <v>ROYAL-PLUS-110CC-BLK</v>
          </cell>
          <cell r="G17565">
            <v>43437</v>
          </cell>
        </row>
        <row r="17566">
          <cell r="D17566" t="str">
            <v>RB113ZAH181109230</v>
          </cell>
          <cell r="E17566" t="str">
            <v>BRBUAK181110773</v>
          </cell>
          <cell r="F17566" t="str">
            <v>ROYAL-PLUS-110CC-BLK</v>
          </cell>
          <cell r="G17566">
            <v>43437</v>
          </cell>
        </row>
        <row r="17567">
          <cell r="D17567" t="str">
            <v>RB113ZAH181109203</v>
          </cell>
          <cell r="E17567" t="str">
            <v>BRBUAK181110746</v>
          </cell>
          <cell r="F17567" t="str">
            <v>ROYAL-PLUS-110CC-BLK</v>
          </cell>
          <cell r="G17567">
            <v>43437</v>
          </cell>
        </row>
        <row r="17568">
          <cell r="D17568" t="str">
            <v>AZZWJD15594</v>
          </cell>
          <cell r="E17568" t="str">
            <v>MD2A45AZ1JWD11709</v>
          </cell>
          <cell r="F17568" t="str">
            <v>RE-4S-LPG</v>
          </cell>
          <cell r="G17568">
            <v>43397</v>
          </cell>
        </row>
        <row r="17569">
          <cell r="D17569" t="str">
            <v>AZZWJD13482</v>
          </cell>
          <cell r="E17569" t="str">
            <v>MD2A45AZ3JWD11503</v>
          </cell>
          <cell r="F17569" t="str">
            <v>RE-4S-LPG</v>
          </cell>
          <cell r="G17569">
            <v>43397</v>
          </cell>
        </row>
        <row r="17570">
          <cell r="D17570" t="str">
            <v>RB121YAV180704275</v>
          </cell>
          <cell r="E17570" t="str">
            <v>BRBRAM180703835</v>
          </cell>
          <cell r="F17570" t="str">
            <v>KNIGHT-RIDER-150CC-M-BLU</v>
          </cell>
          <cell r="G17570">
            <v>43437</v>
          </cell>
        </row>
        <row r="17571">
          <cell r="D17571" t="str">
            <v>AZZWJD13474</v>
          </cell>
          <cell r="E17571" t="str">
            <v>MD2A45AZ2JWD11492</v>
          </cell>
          <cell r="F17571" t="str">
            <v>RE-4S-LPG</v>
          </cell>
          <cell r="G17571">
            <v>43421</v>
          </cell>
        </row>
        <row r="17572">
          <cell r="D17572" t="str">
            <v>RB116ZAV180906496</v>
          </cell>
          <cell r="E17572" t="str">
            <v>BRBTAS180906496</v>
          </cell>
          <cell r="F17572" t="str">
            <v>TURBO-125CC-M-RED</v>
          </cell>
          <cell r="G17572">
            <v>43421</v>
          </cell>
        </row>
        <row r="17573">
          <cell r="D17573" t="str">
            <v>RB116ZAV180906438</v>
          </cell>
          <cell r="E17573" t="str">
            <v>BRBTAS180906438</v>
          </cell>
          <cell r="F17573" t="str">
            <v>TURBO-125CC-M-RED</v>
          </cell>
          <cell r="G17573">
            <v>43421</v>
          </cell>
        </row>
        <row r="17574">
          <cell r="D17574" t="str">
            <v>RB111YAH180912972</v>
          </cell>
          <cell r="E17574" t="str">
            <v>BRBVAG180910021</v>
          </cell>
          <cell r="F17574" t="str">
            <v>BULLET-100CC-RED</v>
          </cell>
          <cell r="G17574">
            <v>43437</v>
          </cell>
        </row>
        <row r="17575">
          <cell r="D17575" t="str">
            <v>RB111YAH180912730</v>
          </cell>
          <cell r="E17575" t="str">
            <v>BRBVAG180909779</v>
          </cell>
          <cell r="F17575" t="str">
            <v>BULLET-100CC-RED</v>
          </cell>
          <cell r="G17575">
            <v>43437</v>
          </cell>
        </row>
        <row r="17576">
          <cell r="D17576" t="str">
            <v>RB116ZAV180906268</v>
          </cell>
          <cell r="E17576" t="str">
            <v>BRBTAS180906268</v>
          </cell>
          <cell r="F17576" t="str">
            <v>TURBO-125CC-M-BLU</v>
          </cell>
          <cell r="G17576">
            <v>43396</v>
          </cell>
        </row>
        <row r="17577">
          <cell r="D17577" t="str">
            <v>RB116ZAV180906261</v>
          </cell>
          <cell r="E17577" t="str">
            <v>BRBTAS180906261</v>
          </cell>
          <cell r="F17577" t="str">
            <v>TURBO-125CC-M-BLU</v>
          </cell>
          <cell r="G17577">
            <v>43396</v>
          </cell>
        </row>
        <row r="17578">
          <cell r="D17578" t="str">
            <v>RB116ZAV180906212</v>
          </cell>
          <cell r="E17578" t="str">
            <v>BRBTAS180906212</v>
          </cell>
          <cell r="F17578" t="str">
            <v>TURBO-125CC-M-BLU</v>
          </cell>
          <cell r="G17578">
            <v>43396</v>
          </cell>
        </row>
        <row r="17579">
          <cell r="D17579" t="str">
            <v>RB116ZAV180906291</v>
          </cell>
          <cell r="E17579" t="str">
            <v>BRBTAS180906291</v>
          </cell>
          <cell r="F17579" t="str">
            <v>TURBO-125CC-M-BLU</v>
          </cell>
          <cell r="G17579">
            <v>43396</v>
          </cell>
        </row>
        <row r="17580">
          <cell r="D17580" t="str">
            <v>RB107UAH180604506</v>
          </cell>
          <cell r="E17580" t="str">
            <v>BRBXAS180604506</v>
          </cell>
          <cell r="F17580" t="str">
            <v>BIKE-RT-RED</v>
          </cell>
          <cell r="G17580">
            <v>43419</v>
          </cell>
        </row>
        <row r="17581">
          <cell r="D17581" t="str">
            <v>RB107UAH180604536</v>
          </cell>
          <cell r="E17581" t="str">
            <v>BRBXAS180604536</v>
          </cell>
          <cell r="F17581" t="str">
            <v>BIKE-RT-RED</v>
          </cell>
          <cell r="G17581">
            <v>43426</v>
          </cell>
        </row>
        <row r="17582">
          <cell r="D17582" t="str">
            <v>RB107UAH180604494</v>
          </cell>
          <cell r="E17582" t="str">
            <v>BRBXAS180604494</v>
          </cell>
          <cell r="F17582" t="str">
            <v>BIKE-RT-RED</v>
          </cell>
          <cell r="G17582">
            <v>43426</v>
          </cell>
        </row>
        <row r="17583">
          <cell r="D17583" t="str">
            <v>RB107UAH180604485</v>
          </cell>
          <cell r="E17583" t="str">
            <v>BRBXAS180604485</v>
          </cell>
          <cell r="F17583" t="str">
            <v>BIKE-RT-RED</v>
          </cell>
          <cell r="G17583">
            <v>43426</v>
          </cell>
        </row>
        <row r="17584">
          <cell r="D17584" t="str">
            <v>RB107UAH180604394</v>
          </cell>
          <cell r="E17584" t="str">
            <v>BRBXAS180604394</v>
          </cell>
          <cell r="F17584" t="str">
            <v>BIKE-RT-RED</v>
          </cell>
          <cell r="G17584">
            <v>43426</v>
          </cell>
        </row>
        <row r="17585">
          <cell r="D17585" t="str">
            <v>RB107UAH180604385</v>
          </cell>
          <cell r="E17585" t="str">
            <v>BRBXAS180604385</v>
          </cell>
          <cell r="F17585" t="str">
            <v>BIKE-RT-RED</v>
          </cell>
          <cell r="G17585">
            <v>43426</v>
          </cell>
        </row>
        <row r="17586">
          <cell r="D17586" t="str">
            <v>RB113YAH181004348</v>
          </cell>
          <cell r="E17586" t="str">
            <v>BRBUAU181003578</v>
          </cell>
          <cell r="F17586" t="str">
            <v>KITE-PLUS-110CC-RED</v>
          </cell>
          <cell r="G17586">
            <v>43424</v>
          </cell>
        </row>
        <row r="17587">
          <cell r="D17587" t="str">
            <v>RB121YAV180303215</v>
          </cell>
          <cell r="E17587" t="str">
            <v>BRBRAM180302775</v>
          </cell>
          <cell r="F17587" t="str">
            <v>KNIGHT-RIDER-150CC-BLK</v>
          </cell>
          <cell r="G17587">
            <v>43405</v>
          </cell>
        </row>
        <row r="17588">
          <cell r="D17588" t="str">
            <v>RB116ZAV180906430</v>
          </cell>
          <cell r="E17588" t="str">
            <v>BRBTAS180906430</v>
          </cell>
          <cell r="F17588" t="str">
            <v>TURBO-125CC-M-BLU</v>
          </cell>
          <cell r="G17588">
            <v>43405</v>
          </cell>
        </row>
        <row r="17589">
          <cell r="D17589" t="str">
            <v>RB107WAH181035482</v>
          </cell>
          <cell r="E17589" t="str">
            <v>BRBXAM181035482</v>
          </cell>
          <cell r="F17589" t="str">
            <v>AD80S-DELUXE-RED</v>
          </cell>
          <cell r="G17589">
            <v>43420</v>
          </cell>
        </row>
        <row r="17590">
          <cell r="D17590" t="str">
            <v>RB107WAH181035160</v>
          </cell>
          <cell r="E17590" t="str">
            <v>BRBXAM181035160</v>
          </cell>
          <cell r="F17590" t="str">
            <v>AD80S-DELUXE-RED</v>
          </cell>
          <cell r="G17590">
            <v>43402</v>
          </cell>
        </row>
        <row r="17591">
          <cell r="D17591" t="str">
            <v>RB107WAH181035025</v>
          </cell>
          <cell r="E17591" t="str">
            <v>BRBXAM181035025</v>
          </cell>
          <cell r="F17591" t="str">
            <v>AD80S-DELUXE-RED</v>
          </cell>
          <cell r="G17591">
            <v>43402</v>
          </cell>
        </row>
        <row r="17592">
          <cell r="D17592" t="str">
            <v>RB107WAH181035206</v>
          </cell>
          <cell r="E17592" t="str">
            <v>BRBXAM181035206</v>
          </cell>
          <cell r="F17592" t="str">
            <v>AD80S-DELUXE-RED</v>
          </cell>
          <cell r="G17592">
            <v>43402</v>
          </cell>
        </row>
        <row r="17593">
          <cell r="D17593" t="str">
            <v>RB107WAH181035090</v>
          </cell>
          <cell r="E17593" t="str">
            <v>BRBXAM181035090</v>
          </cell>
          <cell r="F17593" t="str">
            <v>AD80S-DELUXE-RED</v>
          </cell>
          <cell r="G17593">
            <v>43402</v>
          </cell>
        </row>
        <row r="17594">
          <cell r="D17594" t="str">
            <v>RB116ZAV181106818</v>
          </cell>
          <cell r="E17594" t="str">
            <v>BRBTAS181106818</v>
          </cell>
          <cell r="F17594" t="str">
            <v>TURBO-125CC-M-BLU</v>
          </cell>
          <cell r="G17594">
            <v>43433</v>
          </cell>
        </row>
        <row r="17595">
          <cell r="D17595" t="str">
            <v>AZZWJC31433</v>
          </cell>
          <cell r="E17595" t="str">
            <v>MD2A45AZ0JWC19183</v>
          </cell>
          <cell r="F17595" t="str">
            <v>RE-4S-LPG</v>
          </cell>
          <cell r="G17595">
            <v>43386</v>
          </cell>
        </row>
        <row r="17596">
          <cell r="D17596" t="str">
            <v>AZZWJC30465</v>
          </cell>
          <cell r="E17596" t="str">
            <v>MD2A45AZ6JWC19060</v>
          </cell>
          <cell r="F17596" t="str">
            <v>RE-4S-LPG</v>
          </cell>
          <cell r="G17596">
            <v>43386</v>
          </cell>
        </row>
        <row r="17597">
          <cell r="D17597" t="str">
            <v>RB111TAH180610304</v>
          </cell>
          <cell r="E17597" t="str">
            <v>BRBVAR180610304</v>
          </cell>
          <cell r="F17597" t="str">
            <v>CHEETA-100CC-RED</v>
          </cell>
          <cell r="G17597">
            <v>43386</v>
          </cell>
        </row>
        <row r="17598">
          <cell r="D17598" t="str">
            <v>RB111TAH180610313</v>
          </cell>
          <cell r="E17598" t="str">
            <v>BRBVAR180610313</v>
          </cell>
          <cell r="F17598" t="str">
            <v>CHEETA-100CC-BLK</v>
          </cell>
          <cell r="G17598">
            <v>43386</v>
          </cell>
        </row>
        <row r="17599">
          <cell r="D17599" t="str">
            <v>RB111TAH180610307</v>
          </cell>
          <cell r="E17599" t="str">
            <v>BRBVAR180610307</v>
          </cell>
          <cell r="F17599" t="str">
            <v>CHEETA-100CC-BLK</v>
          </cell>
          <cell r="G17599">
            <v>43386</v>
          </cell>
        </row>
        <row r="17600">
          <cell r="D17600" t="str">
            <v>RB113ZAH180808811</v>
          </cell>
          <cell r="E17600" t="str">
            <v>BRBUAK180810354</v>
          </cell>
          <cell r="F17600" t="str">
            <v>ROYAL-PLUS-110CC-RED</v>
          </cell>
          <cell r="G17600">
            <v>43386</v>
          </cell>
        </row>
        <row r="17601">
          <cell r="D17601" t="str">
            <v>RB111YAH181112981</v>
          </cell>
          <cell r="E17601" t="str">
            <v>BRBVAG181110030</v>
          </cell>
          <cell r="F17601" t="str">
            <v>BULLET-100CC-RED</v>
          </cell>
          <cell r="G17601">
            <v>43421</v>
          </cell>
        </row>
        <row r="17602">
          <cell r="D17602" t="str">
            <v>RB111YAH180912808</v>
          </cell>
          <cell r="E17602" t="str">
            <v>BRBVAG180909857</v>
          </cell>
          <cell r="F17602" t="str">
            <v>BULLET-100CC-RED</v>
          </cell>
          <cell r="G17602">
            <v>43421</v>
          </cell>
        </row>
        <row r="17603">
          <cell r="D17603" t="str">
            <v>AZZWJD14611</v>
          </cell>
          <cell r="E17603" t="str">
            <v>MD2A45AZ7JWD11651</v>
          </cell>
          <cell r="F17603" t="str">
            <v>RE-4S-LPG</v>
          </cell>
          <cell r="G17603">
            <v>43421</v>
          </cell>
        </row>
        <row r="17604">
          <cell r="D17604" t="str">
            <v>AZZWJD13527</v>
          </cell>
          <cell r="E17604" t="str">
            <v>MD2A45AZ1JWD11550</v>
          </cell>
          <cell r="F17604" t="str">
            <v>RE-4S-LPG</v>
          </cell>
          <cell r="G17604">
            <v>43421</v>
          </cell>
        </row>
        <row r="17605">
          <cell r="D17605" t="str">
            <v>RB121SWV180500061</v>
          </cell>
          <cell r="E17605" t="str">
            <v>BRBRUM180500061</v>
          </cell>
          <cell r="F17605" t="str">
            <v>REN COM WC 150 M-OLV-GRN</v>
          </cell>
          <cell r="G17605">
            <v>43419</v>
          </cell>
        </row>
        <row r="17606">
          <cell r="D17606" t="str">
            <v>RB116ZAV180906453</v>
          </cell>
          <cell r="E17606" t="str">
            <v>BRBTAS180906453</v>
          </cell>
          <cell r="F17606" t="str">
            <v>TURBO-125CC-M-BLU</v>
          </cell>
          <cell r="G17606">
            <v>43414</v>
          </cell>
        </row>
        <row r="17607">
          <cell r="D17607" t="str">
            <v>RB116ZAV180906408</v>
          </cell>
          <cell r="E17607" t="str">
            <v>BRBTAS180906408</v>
          </cell>
          <cell r="F17607" t="str">
            <v>TURBO-125CC-M-BLU</v>
          </cell>
          <cell r="G17607">
            <v>43414</v>
          </cell>
        </row>
        <row r="17608">
          <cell r="D17608" t="str">
            <v>RB116ZAV180906404</v>
          </cell>
          <cell r="E17608" t="str">
            <v>BRBTAS180906404</v>
          </cell>
          <cell r="F17608" t="str">
            <v>TURBO-125CC-M-BLU</v>
          </cell>
          <cell r="G17608">
            <v>43414</v>
          </cell>
        </row>
        <row r="17609">
          <cell r="D17609" t="str">
            <v>RB113ZAH181009071</v>
          </cell>
          <cell r="E17609" t="str">
            <v>BRBUAK181010614</v>
          </cell>
          <cell r="F17609" t="str">
            <v>ROYAL-PLUS-110CC-BLK</v>
          </cell>
          <cell r="G17609">
            <v>43421</v>
          </cell>
        </row>
        <row r="17610">
          <cell r="D17610" t="str">
            <v>RB113ZAH181009029</v>
          </cell>
          <cell r="E17610" t="str">
            <v>BRBUAK181010572</v>
          </cell>
          <cell r="F17610" t="str">
            <v>ROYAL-PLUS-110CC-BLK</v>
          </cell>
          <cell r="G17610">
            <v>43421</v>
          </cell>
        </row>
        <row r="17611">
          <cell r="D17611" t="str">
            <v>RB116ZAV180906068</v>
          </cell>
          <cell r="E17611" t="str">
            <v>BRBTAS180906068</v>
          </cell>
          <cell r="F17611" t="str">
            <v>TURBO-125CC-M-RED</v>
          </cell>
          <cell r="G17611">
            <v>43384</v>
          </cell>
        </row>
        <row r="17612">
          <cell r="D17612" t="str">
            <v>AZZWJD13521</v>
          </cell>
          <cell r="E17612" t="str">
            <v>MD2A45AZ2JWD11542</v>
          </cell>
          <cell r="F17612" t="str">
            <v>RE-4S-LPG</v>
          </cell>
          <cell r="G17612">
            <v>43394</v>
          </cell>
        </row>
        <row r="17613">
          <cell r="D17613" t="str">
            <v>AZZWJC33123</v>
          </cell>
          <cell r="E17613" t="str">
            <v>MD2A45AZ0JWC19300</v>
          </cell>
          <cell r="F17613" t="str">
            <v>RE-4S-LPG</v>
          </cell>
          <cell r="G17613">
            <v>43394</v>
          </cell>
        </row>
        <row r="17614">
          <cell r="D17614" t="str">
            <v>RB116ZAV180906377</v>
          </cell>
          <cell r="E17614" t="str">
            <v>BRBTAS180906377</v>
          </cell>
          <cell r="F17614" t="str">
            <v>TURBO-125CC-M-BLU</v>
          </cell>
          <cell r="G17614">
            <v>43403</v>
          </cell>
        </row>
        <row r="17615">
          <cell r="D17615" t="str">
            <v>RB111YAH180912608</v>
          </cell>
          <cell r="E17615" t="str">
            <v>BRBVAG180909657</v>
          </cell>
          <cell r="F17615" t="str">
            <v>BULLET-100CC-BLU</v>
          </cell>
          <cell r="G17615">
            <v>43389</v>
          </cell>
        </row>
        <row r="17616">
          <cell r="D17616" t="str">
            <v>RB113YAH180904244</v>
          </cell>
          <cell r="E17616" t="str">
            <v>BRBUAU180903474</v>
          </cell>
          <cell r="F17616" t="str">
            <v>KITE-PLUS-110CC-BLU</v>
          </cell>
          <cell r="G17616">
            <v>43389</v>
          </cell>
        </row>
        <row r="17617">
          <cell r="D17617" t="str">
            <v>RB113YAH180904217</v>
          </cell>
          <cell r="E17617" t="str">
            <v>BRBUAU180903447</v>
          </cell>
          <cell r="F17617" t="str">
            <v>KITE-PLUS-110CC-BLU</v>
          </cell>
          <cell r="G17617">
            <v>43397</v>
          </cell>
        </row>
        <row r="17618">
          <cell r="D17618" t="str">
            <v>RB121YAV180703966</v>
          </cell>
          <cell r="E17618" t="str">
            <v>BRBRAM180703526</v>
          </cell>
          <cell r="F17618" t="str">
            <v>KNIGHT-RIDER-150CC-BLK</v>
          </cell>
          <cell r="G17618">
            <v>43390</v>
          </cell>
        </row>
        <row r="17619">
          <cell r="D17619" t="str">
            <v>RB113ZAH180808700</v>
          </cell>
          <cell r="E17619" t="str">
            <v>BRBUAK180810243</v>
          </cell>
          <cell r="F17619" t="str">
            <v>ROYAL-PLUS-110CC-BLK</v>
          </cell>
          <cell r="G17619">
            <v>43390</v>
          </cell>
        </row>
        <row r="17620">
          <cell r="D17620" t="str">
            <v>RB111YAH180912913</v>
          </cell>
          <cell r="E17620" t="str">
            <v>BRBVAG180909962</v>
          </cell>
          <cell r="F17620" t="str">
            <v>BULLET-100CC-RED</v>
          </cell>
          <cell r="G17620">
            <v>43414</v>
          </cell>
        </row>
        <row r="17621">
          <cell r="D17621" t="str">
            <v>RB111YAH180912684</v>
          </cell>
          <cell r="E17621" t="str">
            <v>BRBVAG180909733</v>
          </cell>
          <cell r="F17621" t="str">
            <v>BULLET-100CC-BLU</v>
          </cell>
          <cell r="G17621">
            <v>43390</v>
          </cell>
        </row>
        <row r="17622">
          <cell r="D17622" t="str">
            <v>RB111YAH180912595</v>
          </cell>
          <cell r="E17622" t="str">
            <v>BRBVAG180909644</v>
          </cell>
          <cell r="F17622" t="str">
            <v>BULLET-100CC-BLU</v>
          </cell>
          <cell r="G17622">
            <v>43390</v>
          </cell>
        </row>
        <row r="17623">
          <cell r="D17623" t="str">
            <v>AZZWJC33432</v>
          </cell>
          <cell r="E17623" t="str">
            <v>MD2A45AZ8JWC19285</v>
          </cell>
          <cell r="F17623" t="str">
            <v>RE-4S-LPG</v>
          </cell>
          <cell r="G17623">
            <v>43391</v>
          </cell>
        </row>
        <row r="17624">
          <cell r="D17624" t="str">
            <v>AZZWJC31337</v>
          </cell>
          <cell r="E17624" t="str">
            <v>MD2A45AZ1JWC19242</v>
          </cell>
          <cell r="F17624" t="str">
            <v>RE-4S-LPG</v>
          </cell>
          <cell r="G17624">
            <v>43391</v>
          </cell>
        </row>
        <row r="17625">
          <cell r="D17625" t="str">
            <v>RB113YAH180503527</v>
          </cell>
          <cell r="E17625" t="str">
            <v>BRBUAU180502757</v>
          </cell>
          <cell r="F17625" t="str">
            <v>KITE-PLUS-110CC-SLV</v>
          </cell>
          <cell r="G17625">
            <v>43409</v>
          </cell>
        </row>
        <row r="17626">
          <cell r="D17626" t="str">
            <v>AZZWJD13490</v>
          </cell>
          <cell r="E17626" t="str">
            <v>MD2A45AZ4JWD11512</v>
          </cell>
          <cell r="F17626" t="str">
            <v>RE-4S-LPG</v>
          </cell>
          <cell r="G17626">
            <v>43416</v>
          </cell>
        </row>
        <row r="17627">
          <cell r="D17627" t="str">
            <v>RB107ZAH181115869</v>
          </cell>
          <cell r="E17627" t="str">
            <v>BRBXAA181175829</v>
          </cell>
          <cell r="F17627" t="str">
            <v>AD80S-ALLOY-RIM-RED</v>
          </cell>
          <cell r="G17627">
            <v>43426</v>
          </cell>
        </row>
        <row r="17628">
          <cell r="D17628" t="str">
            <v>RB107ZAH180715790</v>
          </cell>
          <cell r="E17628" t="str">
            <v>BRBXAA180775750</v>
          </cell>
          <cell r="F17628" t="str">
            <v>AD80S-ALLOY-RIM-RED</v>
          </cell>
          <cell r="G17628">
            <v>43426</v>
          </cell>
        </row>
        <row r="17629">
          <cell r="D17629" t="str">
            <v>RB107ZAH180715773</v>
          </cell>
          <cell r="E17629" t="str">
            <v>BRBXAA180775733</v>
          </cell>
          <cell r="F17629" t="str">
            <v>AD80S-ALLOY-RIM-RED</v>
          </cell>
          <cell r="G17629">
            <v>43426</v>
          </cell>
        </row>
        <row r="17630">
          <cell r="D17630" t="str">
            <v>RB116ZAV180906583</v>
          </cell>
          <cell r="E17630" t="str">
            <v>BRBTAS180906583</v>
          </cell>
          <cell r="F17630" t="str">
            <v>TURBO-125CC-BLK</v>
          </cell>
          <cell r="G17630">
            <v>43435</v>
          </cell>
        </row>
        <row r="17631">
          <cell r="D17631" t="str">
            <v>AZZWHH80121</v>
          </cell>
          <cell r="E17631" t="str">
            <v>MD2A45AZ5HWH38532</v>
          </cell>
          <cell r="F17631" t="str">
            <v>RE-4S-LPG</v>
          </cell>
          <cell r="G17631">
            <v>43411</v>
          </cell>
        </row>
        <row r="17632">
          <cell r="D17632" t="str">
            <v>AZZWHG66055</v>
          </cell>
          <cell r="E17632" t="str">
            <v>MD2A45AZXHWG37745</v>
          </cell>
          <cell r="F17632" t="str">
            <v>RE-4S-LPG</v>
          </cell>
          <cell r="G17632">
            <v>43411</v>
          </cell>
        </row>
        <row r="17633">
          <cell r="D17633" t="str">
            <v>AZZWHG65189</v>
          </cell>
          <cell r="E17633" t="str">
            <v>MD2A45AZXHWG37728</v>
          </cell>
          <cell r="F17633" t="str">
            <v>RE-4S-LPG</v>
          </cell>
          <cell r="G17633">
            <v>43411</v>
          </cell>
        </row>
        <row r="17634">
          <cell r="D17634" t="str">
            <v>AZZWHG64389</v>
          </cell>
          <cell r="E17634" t="str">
            <v>MD2A45AZ7HWG37685</v>
          </cell>
          <cell r="F17634" t="str">
            <v>RE-4S-LPG</v>
          </cell>
          <cell r="G17634">
            <v>43411</v>
          </cell>
        </row>
        <row r="17635">
          <cell r="D17635" t="str">
            <v>RB121YAV180403729</v>
          </cell>
          <cell r="E17635" t="str">
            <v>BRBRAM180403289</v>
          </cell>
          <cell r="F17635" t="str">
            <v>KNIGHT-RIDER-150CC-BLK</v>
          </cell>
          <cell r="G17635">
            <v>43404</v>
          </cell>
        </row>
        <row r="17636">
          <cell r="D17636" t="str">
            <v>RB107WAH181035238</v>
          </cell>
          <cell r="E17636" t="str">
            <v>BRBXAM181035238</v>
          </cell>
          <cell r="F17636" t="str">
            <v>AD80S-DELUXE-RED</v>
          </cell>
          <cell r="G17636">
            <v>43404</v>
          </cell>
        </row>
        <row r="17637">
          <cell r="D17637" t="str">
            <v>RB107WAH181035232</v>
          </cell>
          <cell r="E17637" t="str">
            <v>BRBXAM181035232</v>
          </cell>
          <cell r="F17637" t="str">
            <v>AD80S-DELUXE-RED</v>
          </cell>
          <cell r="G17637">
            <v>43404</v>
          </cell>
        </row>
        <row r="17638">
          <cell r="D17638" t="str">
            <v>RB107WAH181035226</v>
          </cell>
          <cell r="E17638" t="str">
            <v>BRBXAM181035226</v>
          </cell>
          <cell r="F17638" t="str">
            <v>AD80S-DELUXE-RED</v>
          </cell>
          <cell r="G17638">
            <v>43404</v>
          </cell>
        </row>
        <row r="17639">
          <cell r="D17639" t="str">
            <v>RB107WAH181035213</v>
          </cell>
          <cell r="E17639" t="str">
            <v>BRBXAM181035213</v>
          </cell>
          <cell r="F17639" t="str">
            <v>AD80S-DELUXE-RED</v>
          </cell>
          <cell r="G17639">
            <v>43404</v>
          </cell>
        </row>
        <row r="17640">
          <cell r="D17640" t="str">
            <v>RB107WAH181035200</v>
          </cell>
          <cell r="E17640" t="str">
            <v>BRBXAM181035200</v>
          </cell>
          <cell r="F17640" t="str">
            <v>AD80S-DELUXE-RED</v>
          </cell>
          <cell r="G17640">
            <v>43404</v>
          </cell>
        </row>
        <row r="17641">
          <cell r="D17641" t="str">
            <v>RB107WAH181035182</v>
          </cell>
          <cell r="E17641" t="str">
            <v>BRBXAM181035182</v>
          </cell>
          <cell r="F17641" t="str">
            <v>AD80S-DELUXE-RED</v>
          </cell>
          <cell r="G17641">
            <v>43404</v>
          </cell>
        </row>
        <row r="17642">
          <cell r="D17642" t="str">
            <v>RB107WAH181035131</v>
          </cell>
          <cell r="E17642" t="str">
            <v>BRBXAM181035131</v>
          </cell>
          <cell r="F17642" t="str">
            <v>AD80S-DELUXE-RED</v>
          </cell>
          <cell r="G17642">
            <v>43404</v>
          </cell>
        </row>
        <row r="17643">
          <cell r="D17643" t="str">
            <v>RB107WAH181035104</v>
          </cell>
          <cell r="E17643" t="str">
            <v>BRBXAM181035104</v>
          </cell>
          <cell r="F17643" t="str">
            <v>AD80S-DELUXE-RED</v>
          </cell>
          <cell r="G17643">
            <v>43404</v>
          </cell>
        </row>
        <row r="17644">
          <cell r="D17644" t="str">
            <v>RB107WAH181035097</v>
          </cell>
          <cell r="E17644" t="str">
            <v>BRBXAM181035097</v>
          </cell>
          <cell r="F17644" t="str">
            <v>AD80S-DELUXE-RED</v>
          </cell>
          <cell r="G17644">
            <v>43404</v>
          </cell>
        </row>
        <row r="17645">
          <cell r="D17645" t="str">
            <v>RB107WAH181035092</v>
          </cell>
          <cell r="E17645" t="str">
            <v>BRBXAM181035092</v>
          </cell>
          <cell r="F17645" t="str">
            <v>AD80S-DELUXE-RED</v>
          </cell>
          <cell r="G17645">
            <v>43404</v>
          </cell>
        </row>
        <row r="17646">
          <cell r="D17646" t="str">
            <v>RB107WAH181035083</v>
          </cell>
          <cell r="E17646" t="str">
            <v>BRBXAM181035083</v>
          </cell>
          <cell r="F17646" t="str">
            <v>AD80S-DELUXE-RED</v>
          </cell>
          <cell r="G17646">
            <v>43404</v>
          </cell>
        </row>
        <row r="17647">
          <cell r="D17647" t="str">
            <v>RB107WAH181035071</v>
          </cell>
          <cell r="E17647" t="str">
            <v>BRBXAM181035071</v>
          </cell>
          <cell r="F17647" t="str">
            <v>AD80S-DELUXE-RED</v>
          </cell>
          <cell r="G17647">
            <v>43404</v>
          </cell>
        </row>
        <row r="17648">
          <cell r="D17648" t="str">
            <v>RB107WAH181035070</v>
          </cell>
          <cell r="E17648" t="str">
            <v>BRBXAM181035070</v>
          </cell>
          <cell r="F17648" t="str">
            <v>AD80S-DELUXE-RED</v>
          </cell>
          <cell r="G17648">
            <v>43404</v>
          </cell>
        </row>
        <row r="17649">
          <cell r="D17649" t="str">
            <v>RB107WAH181035029</v>
          </cell>
          <cell r="E17649" t="str">
            <v>BRBXAM181035029</v>
          </cell>
          <cell r="F17649" t="str">
            <v>AD80S-DELUXE-RED</v>
          </cell>
          <cell r="G17649">
            <v>43404</v>
          </cell>
        </row>
        <row r="17650">
          <cell r="D17650" t="str">
            <v>RB121YAV180704167</v>
          </cell>
          <cell r="E17650" t="str">
            <v>BRBRAM180703727</v>
          </cell>
          <cell r="F17650" t="str">
            <v>KNIGHT-RIDER-150CC-M-BLU</v>
          </cell>
          <cell r="G17650">
            <v>43418</v>
          </cell>
        </row>
        <row r="17651">
          <cell r="D17651" t="str">
            <v>RB116ZAV180906269</v>
          </cell>
          <cell r="E17651" t="str">
            <v>BRBTAS180906269</v>
          </cell>
          <cell r="F17651" t="str">
            <v>TURBO-125CC-BLK</v>
          </cell>
          <cell r="G17651">
            <v>43418</v>
          </cell>
        </row>
        <row r="17652">
          <cell r="D17652" t="str">
            <v>RB113YAH180202279</v>
          </cell>
          <cell r="E17652" t="str">
            <v>BRBUAU180201509</v>
          </cell>
          <cell r="F17652" t="str">
            <v>KITE-PLUS-110CC-SLV</v>
          </cell>
          <cell r="G17652">
            <v>43390</v>
          </cell>
        </row>
        <row r="17653">
          <cell r="D17653" t="str">
            <v>RB111XAH180711800</v>
          </cell>
          <cell r="E17653" t="str">
            <v>BRBVAH180720604</v>
          </cell>
          <cell r="F17653" t="str">
            <v>F100-6A-100CC-RED</v>
          </cell>
          <cell r="G17653">
            <v>43389</v>
          </cell>
        </row>
        <row r="17654">
          <cell r="D17654" t="str">
            <v>RB107UAH180604432</v>
          </cell>
          <cell r="E17654" t="str">
            <v>BRBXAS180604432</v>
          </cell>
          <cell r="F17654" t="str">
            <v>BIKE-RT-RED</v>
          </cell>
          <cell r="G17654">
            <v>43410</v>
          </cell>
        </row>
        <row r="17655">
          <cell r="D17655" t="str">
            <v>RB116ZAV180605658</v>
          </cell>
          <cell r="E17655" t="str">
            <v>BRBTAS180605658</v>
          </cell>
          <cell r="F17655" t="str">
            <v>TURBO-125CC-M-RED</v>
          </cell>
          <cell r="G17655">
            <v>43425</v>
          </cell>
        </row>
        <row r="17656">
          <cell r="D17656" t="str">
            <v>RB111XAH180711902</v>
          </cell>
          <cell r="E17656" t="str">
            <v>BRBVAH180720706</v>
          </cell>
          <cell r="F17656" t="str">
            <v>F100-6A-100CC-BLK</v>
          </cell>
          <cell r="G17656">
            <v>43411</v>
          </cell>
        </row>
        <row r="17657">
          <cell r="D17657" t="str">
            <v>BBZWHJ48174</v>
          </cell>
          <cell r="E17657" t="str">
            <v>MD2A41AZ0HWJ80692</v>
          </cell>
          <cell r="F17657" t="str">
            <v>RE-4S-MAXIMA</v>
          </cell>
          <cell r="G17657">
            <v>43429</v>
          </cell>
        </row>
        <row r="17658">
          <cell r="D17658" t="str">
            <v>RB121YAV180704119</v>
          </cell>
          <cell r="E17658" t="str">
            <v>BRBRAM180703679</v>
          </cell>
          <cell r="F17658" t="str">
            <v>KNIGHT-RIDER-150CC-M-WTE</v>
          </cell>
          <cell r="G17658">
            <v>43429</v>
          </cell>
        </row>
        <row r="17659">
          <cell r="D17659" t="str">
            <v>RB116ZAV180906237</v>
          </cell>
          <cell r="E17659" t="str">
            <v>BRBTAS180906237</v>
          </cell>
          <cell r="F17659" t="str">
            <v>TURBO-125CC-M-RED</v>
          </cell>
          <cell r="G17659">
            <v>43412</v>
          </cell>
        </row>
        <row r="17660">
          <cell r="D17660" t="str">
            <v>AZZWJD14707</v>
          </cell>
          <cell r="E17660" t="str">
            <v>MD2A45AZ3JWD11601</v>
          </cell>
          <cell r="F17660" t="str">
            <v>RE-4S-LPG</v>
          </cell>
          <cell r="G17660">
            <v>43394</v>
          </cell>
        </row>
        <row r="17661">
          <cell r="D17661" t="str">
            <v>AZZWJC33133</v>
          </cell>
          <cell r="E17661" t="str">
            <v>MD2A45AZ9JWC19344</v>
          </cell>
          <cell r="F17661" t="str">
            <v>RE-4S-LPG</v>
          </cell>
          <cell r="G17661">
            <v>43394</v>
          </cell>
        </row>
        <row r="17662">
          <cell r="D17662" t="str">
            <v>RB113ZAH181009056</v>
          </cell>
          <cell r="E17662" t="str">
            <v>BRBUAK181010599</v>
          </cell>
          <cell r="F17662" t="str">
            <v>ROYAL-PLUS-110CC-BLK</v>
          </cell>
          <cell r="G17662">
            <v>43430</v>
          </cell>
        </row>
        <row r="17663">
          <cell r="D17663" t="str">
            <v>AZZWJD14633</v>
          </cell>
          <cell r="E17663" t="str">
            <v>MD2A45AZ7JWD11634</v>
          </cell>
          <cell r="F17663" t="str">
            <v>RE-4S-LPG</v>
          </cell>
          <cell r="G17663">
            <v>43401</v>
          </cell>
        </row>
        <row r="17664">
          <cell r="D17664" t="str">
            <v>AZZWJD13531</v>
          </cell>
          <cell r="E17664" t="str">
            <v>MD2A45AZ0JWD11555</v>
          </cell>
          <cell r="F17664" t="str">
            <v>RE-4S-LPG</v>
          </cell>
          <cell r="G17664">
            <v>43401</v>
          </cell>
        </row>
        <row r="17665">
          <cell r="D17665" t="str">
            <v>RB107UAH180304229</v>
          </cell>
          <cell r="E17665" t="str">
            <v>BRBXAS180304229</v>
          </cell>
          <cell r="F17665" t="str">
            <v>BIKE-RT-RED</v>
          </cell>
          <cell r="G17665">
            <v>43395</v>
          </cell>
        </row>
        <row r="17666">
          <cell r="D17666" t="str">
            <v>RB107UAH180304207</v>
          </cell>
          <cell r="E17666" t="str">
            <v>BRBXAS180304207</v>
          </cell>
          <cell r="F17666" t="str">
            <v>BIKE-RT-RED</v>
          </cell>
          <cell r="G17666">
            <v>43395</v>
          </cell>
        </row>
        <row r="17667">
          <cell r="D17667" t="str">
            <v>RB107UAH180304201</v>
          </cell>
          <cell r="E17667" t="str">
            <v>BRBXAS180304201</v>
          </cell>
          <cell r="F17667" t="str">
            <v>BIKE-RT-RED</v>
          </cell>
          <cell r="G17667">
            <v>43395</v>
          </cell>
        </row>
        <row r="17668">
          <cell r="D17668" t="str">
            <v>RB107UAH180303921</v>
          </cell>
          <cell r="E17668" t="str">
            <v>BRBXAS180303921</v>
          </cell>
          <cell r="F17668" t="str">
            <v>BIKE-RT-RED</v>
          </cell>
          <cell r="G17668">
            <v>43395</v>
          </cell>
        </row>
        <row r="17669">
          <cell r="D17669" t="str">
            <v>RB107UAH180303553</v>
          </cell>
          <cell r="E17669" t="str">
            <v>BRBXAS180303553</v>
          </cell>
          <cell r="F17669" t="str">
            <v>BIKE-RT-RED</v>
          </cell>
          <cell r="G17669">
            <v>43395</v>
          </cell>
        </row>
        <row r="17670">
          <cell r="D17670" t="str">
            <v>RB116ZAV181106729</v>
          </cell>
          <cell r="E17670" t="str">
            <v>BRBTAS181106729</v>
          </cell>
          <cell r="F17670" t="str">
            <v>TURBO-125CC-RED</v>
          </cell>
          <cell r="G17670">
            <v>43448</v>
          </cell>
        </row>
        <row r="17671">
          <cell r="D17671" t="str">
            <v>RB113ZAH181209352</v>
          </cell>
          <cell r="E17671" t="str">
            <v>BRBUAK181210895</v>
          </cell>
          <cell r="F17671" t="str">
            <v>ROYAL-PLUS-110CC-RED</v>
          </cell>
          <cell r="G17671">
            <v>43451</v>
          </cell>
        </row>
        <row r="17672">
          <cell r="D17672" t="str">
            <v>RB116ZAV181107117</v>
          </cell>
          <cell r="E17672" t="str">
            <v>BRBTAS181107117</v>
          </cell>
          <cell r="F17672" t="str">
            <v>TURBO-125CC-M-RED</v>
          </cell>
          <cell r="G17672">
            <v>43452</v>
          </cell>
        </row>
        <row r="17673">
          <cell r="D17673" t="str">
            <v>RB111YAH180912611</v>
          </cell>
          <cell r="E17673" t="str">
            <v>BRBVAG180909660</v>
          </cell>
          <cell r="F17673" t="str">
            <v>BULLET-100CC-BLU</v>
          </cell>
          <cell r="G17673">
            <v>43465</v>
          </cell>
        </row>
        <row r="17674">
          <cell r="D17674" t="str">
            <v>RB116ZAV181106687</v>
          </cell>
          <cell r="E17674" t="str">
            <v>BRBTAS181106687</v>
          </cell>
          <cell r="F17674" t="str">
            <v>TURBO-125CC-RED</v>
          </cell>
          <cell r="G17674">
            <v>43438</v>
          </cell>
        </row>
        <row r="17675">
          <cell r="D17675" t="str">
            <v>RB116ZAV181106916</v>
          </cell>
          <cell r="E17675" t="str">
            <v>BRBTAS181106916</v>
          </cell>
          <cell r="F17675" t="str">
            <v>TURBO-125CC-M-BLU</v>
          </cell>
          <cell r="G17675">
            <v>43439</v>
          </cell>
        </row>
        <row r="17676">
          <cell r="D17676" t="str">
            <v>RB116ZAV181106825</v>
          </cell>
          <cell r="E17676" t="str">
            <v>BRBTAS181106825</v>
          </cell>
          <cell r="F17676" t="str">
            <v>TURBO-125CC-M-BLU</v>
          </cell>
          <cell r="G17676">
            <v>43439</v>
          </cell>
        </row>
        <row r="17677">
          <cell r="D17677" t="str">
            <v>RB111TAH171208197</v>
          </cell>
          <cell r="E17677" t="str">
            <v>BRBVAR171208197</v>
          </cell>
          <cell r="F17677" t="str">
            <v>CHEETA-100CC-BLK</v>
          </cell>
          <cell r="G17677">
            <v>43465</v>
          </cell>
        </row>
        <row r="17678">
          <cell r="D17678" t="str">
            <v>RB113YAH180904226</v>
          </cell>
          <cell r="E17678" t="str">
            <v>BRBUAU180903456</v>
          </cell>
          <cell r="F17678" t="str">
            <v>KITE-PLUS-110CC-BLU</v>
          </cell>
          <cell r="G17678">
            <v>43473</v>
          </cell>
        </row>
        <row r="17679">
          <cell r="D17679" t="str">
            <v>RB121YAV181204640</v>
          </cell>
          <cell r="E17679" t="str">
            <v>BRBRAM181204200</v>
          </cell>
          <cell r="F17679" t="str">
            <v>KNIGHT-RIDER-150CC-BLK</v>
          </cell>
          <cell r="G17679">
            <v>43460</v>
          </cell>
        </row>
        <row r="17680">
          <cell r="D17680" t="str">
            <v>BAYWJL05352</v>
          </cell>
          <cell r="E17680" t="str">
            <v>MD2A96AY1JWL32913</v>
          </cell>
          <cell r="F17680" t="str">
            <v>RE-4S-DIE</v>
          </cell>
          <cell r="G17680">
            <v>43454</v>
          </cell>
        </row>
        <row r="17681">
          <cell r="D17681" t="str">
            <v>RB111YAH180912607</v>
          </cell>
          <cell r="E17681" t="str">
            <v>BRBVAG180909656</v>
          </cell>
          <cell r="F17681" t="str">
            <v>BULLET-100CC-BLU</v>
          </cell>
          <cell r="G17681">
            <v>43451</v>
          </cell>
        </row>
        <row r="17682">
          <cell r="D17682" t="str">
            <v>RB111YAH180912596</v>
          </cell>
          <cell r="E17682" t="str">
            <v>BRBVAG180909645</v>
          </cell>
          <cell r="F17682" t="str">
            <v>BULLET-100CC-BLU</v>
          </cell>
          <cell r="G17682">
            <v>43451</v>
          </cell>
        </row>
        <row r="17683">
          <cell r="D17683" t="str">
            <v>RB111YAH180912610</v>
          </cell>
          <cell r="E17683" t="str">
            <v>BRBVAG180909659</v>
          </cell>
          <cell r="F17683" t="str">
            <v>BULLET-100CC-BLU</v>
          </cell>
          <cell r="G17683">
            <v>43451</v>
          </cell>
        </row>
        <row r="17684">
          <cell r="D17684" t="str">
            <v>RB111XAH181212089</v>
          </cell>
          <cell r="E17684" t="str">
            <v>BRBVAH181220893</v>
          </cell>
          <cell r="F17684" t="str">
            <v>F100-6A-100CC-RED</v>
          </cell>
          <cell r="G17684">
            <v>43485</v>
          </cell>
        </row>
        <row r="17685">
          <cell r="D17685" t="str">
            <v>RB111XAH181011976</v>
          </cell>
          <cell r="E17685" t="str">
            <v>BRBVAH181020780</v>
          </cell>
          <cell r="F17685" t="str">
            <v>F100-6A-100CC-RED</v>
          </cell>
          <cell r="G17685">
            <v>43485</v>
          </cell>
        </row>
        <row r="17686">
          <cell r="D17686" t="str">
            <v>RB107UAH180604680</v>
          </cell>
          <cell r="E17686" t="str">
            <v>BRBXAS180604680</v>
          </cell>
          <cell r="F17686" t="str">
            <v>BIKE-RT-RED</v>
          </cell>
          <cell r="G17686">
            <v>43451</v>
          </cell>
        </row>
        <row r="17687">
          <cell r="D17687" t="str">
            <v>RB107UAH180604672</v>
          </cell>
          <cell r="E17687" t="str">
            <v>BRBXAS180604672</v>
          </cell>
          <cell r="F17687" t="str">
            <v>BIKE-RT-RED</v>
          </cell>
          <cell r="G17687">
            <v>43451</v>
          </cell>
        </row>
        <row r="17688">
          <cell r="D17688" t="str">
            <v>RB107UAH180604650</v>
          </cell>
          <cell r="E17688" t="str">
            <v>BRBXAS180604650</v>
          </cell>
          <cell r="F17688" t="str">
            <v>BIKE-RT-RED</v>
          </cell>
          <cell r="G17688">
            <v>43451</v>
          </cell>
        </row>
        <row r="17689">
          <cell r="D17689" t="str">
            <v>RB107UAH180604638</v>
          </cell>
          <cell r="E17689" t="str">
            <v>BRBXAS180604638</v>
          </cell>
          <cell r="F17689" t="str">
            <v>BIKE-RT-RED</v>
          </cell>
          <cell r="G17689">
            <v>43451</v>
          </cell>
        </row>
        <row r="17690">
          <cell r="D17690" t="str">
            <v>RB113ZAH181109270</v>
          </cell>
          <cell r="E17690" t="str">
            <v>BRBUAK181110813</v>
          </cell>
          <cell r="F17690" t="str">
            <v>ROYAL-PLUS-110CC-BLK</v>
          </cell>
          <cell r="G17690">
            <v>43443</v>
          </cell>
        </row>
        <row r="17691">
          <cell r="D17691" t="str">
            <v>RB113ZAH181109190</v>
          </cell>
          <cell r="E17691" t="str">
            <v>BRBUAK181110733</v>
          </cell>
          <cell r="F17691" t="str">
            <v>ROYAL-PLUS-110CC-BLK</v>
          </cell>
          <cell r="G17691">
            <v>43443</v>
          </cell>
        </row>
        <row r="17692">
          <cell r="D17692" t="str">
            <v>RB113ZAH181109196</v>
          </cell>
          <cell r="E17692" t="str">
            <v>BRBUAK181110739</v>
          </cell>
          <cell r="F17692" t="str">
            <v>ROYAL-PLUS-110CC-BLK</v>
          </cell>
          <cell r="G17692">
            <v>43443</v>
          </cell>
        </row>
        <row r="17693">
          <cell r="D17693" t="str">
            <v>RB111XAH180711795</v>
          </cell>
          <cell r="E17693" t="str">
            <v>BRBVAH180720599</v>
          </cell>
          <cell r="F17693" t="str">
            <v>F100-6A-100CC-RED</v>
          </cell>
          <cell r="G17693">
            <v>43443</v>
          </cell>
        </row>
        <row r="17694">
          <cell r="D17694" t="str">
            <v>RB107WAH181236418</v>
          </cell>
          <cell r="E17694" t="str">
            <v>BRBXAM181236418</v>
          </cell>
          <cell r="F17694" t="str">
            <v>AD80S-DELUXE-RED</v>
          </cell>
          <cell r="G17694">
            <v>43481</v>
          </cell>
        </row>
        <row r="17695">
          <cell r="D17695" t="str">
            <v>RB107WAH181236402</v>
          </cell>
          <cell r="E17695" t="str">
            <v>BRBXAM181236402</v>
          </cell>
          <cell r="F17695" t="str">
            <v>AD80S-DELUXE-RED</v>
          </cell>
          <cell r="G17695">
            <v>43481</v>
          </cell>
        </row>
        <row r="17696">
          <cell r="D17696" t="str">
            <v>RB116ZAV181107118</v>
          </cell>
          <cell r="E17696" t="str">
            <v>BRBTAS181107118</v>
          </cell>
          <cell r="F17696" t="str">
            <v>TURBO-125CC-M-BLU</v>
          </cell>
          <cell r="G17696">
            <v>43481</v>
          </cell>
        </row>
        <row r="17697">
          <cell r="D17697" t="str">
            <v>RB111TAH181210680</v>
          </cell>
          <cell r="E17697" t="str">
            <v>BRBVAR181210680</v>
          </cell>
          <cell r="F17697" t="str">
            <v>CHEETA-100CC-BLK</v>
          </cell>
          <cell r="G17697">
            <v>43484</v>
          </cell>
        </row>
        <row r="17698">
          <cell r="D17698" t="str">
            <v>RB111TAH180610622</v>
          </cell>
          <cell r="E17698" t="str">
            <v>BRBVAR180610622</v>
          </cell>
          <cell r="F17698" t="str">
            <v>CHEETA-100CC-BLK</v>
          </cell>
          <cell r="G17698">
            <v>43484</v>
          </cell>
        </row>
        <row r="17699">
          <cell r="D17699" t="str">
            <v>RB107ZAH180715736</v>
          </cell>
          <cell r="E17699" t="str">
            <v>BRBXAA180775696</v>
          </cell>
          <cell r="F17699" t="str">
            <v>AD80S-ALLOY-RIM-RED</v>
          </cell>
          <cell r="G17699">
            <v>43459</v>
          </cell>
        </row>
        <row r="17700">
          <cell r="D17700" t="str">
            <v>RB107ZAH180715735</v>
          </cell>
          <cell r="E17700" t="str">
            <v>BRBXAA180775695</v>
          </cell>
          <cell r="F17700" t="str">
            <v>AD80S-ALLOY-RIM-RED</v>
          </cell>
          <cell r="G17700">
            <v>43459</v>
          </cell>
        </row>
        <row r="17701">
          <cell r="D17701" t="str">
            <v>RB107ZAH180715731</v>
          </cell>
          <cell r="E17701" t="str">
            <v>BRBXAA180775691</v>
          </cell>
          <cell r="F17701" t="str">
            <v>AD80S-ALLOY-RIM-RED</v>
          </cell>
          <cell r="G17701">
            <v>43459</v>
          </cell>
        </row>
        <row r="17702">
          <cell r="D17702" t="str">
            <v>RB107ZAH180715727</v>
          </cell>
          <cell r="E17702" t="str">
            <v>BRBXAA180775687</v>
          </cell>
          <cell r="F17702" t="str">
            <v>AD80S-ALLOY-RIM-RED</v>
          </cell>
          <cell r="G17702">
            <v>43459</v>
          </cell>
        </row>
        <row r="17703">
          <cell r="D17703" t="str">
            <v>RB107ZAH180715717</v>
          </cell>
          <cell r="E17703" t="str">
            <v>BRBXAA180775677</v>
          </cell>
          <cell r="F17703" t="str">
            <v>AD80S-ALLOY-RIM-RED</v>
          </cell>
          <cell r="G17703">
            <v>43459</v>
          </cell>
        </row>
        <row r="17704">
          <cell r="D17704" t="str">
            <v>RB111XAH181212156</v>
          </cell>
          <cell r="E17704" t="str">
            <v>BRBVAH181220960</v>
          </cell>
          <cell r="F17704" t="str">
            <v>F100-6A-100CC-RED</v>
          </cell>
          <cell r="G17704">
            <v>43459</v>
          </cell>
        </row>
        <row r="17705">
          <cell r="D17705" t="str">
            <v>RB113ZAH181009104</v>
          </cell>
          <cell r="E17705" t="str">
            <v>BRBUAK181010647</v>
          </cell>
          <cell r="F17705" t="str">
            <v>ROYAL-PLUS-110CC-RED</v>
          </cell>
          <cell r="G17705">
            <v>43459</v>
          </cell>
        </row>
        <row r="17706">
          <cell r="D17706" t="str">
            <v>AZZWJF42002</v>
          </cell>
          <cell r="E17706" t="str">
            <v>MD2A45AY4JWF59671</v>
          </cell>
          <cell r="F17706" t="str">
            <v>RE-4S-LPG</v>
          </cell>
          <cell r="G17706">
            <v>43459</v>
          </cell>
        </row>
        <row r="17707">
          <cell r="D17707" t="str">
            <v>AZZWJF40357</v>
          </cell>
          <cell r="E17707" t="str">
            <v>MD2A45AZ1JWF17483</v>
          </cell>
          <cell r="F17707" t="str">
            <v>RE-4S-LPG</v>
          </cell>
          <cell r="G17707">
            <v>43459</v>
          </cell>
        </row>
        <row r="17708">
          <cell r="D17708" t="str">
            <v>RB107WAH181236131</v>
          </cell>
          <cell r="E17708" t="str">
            <v>BRBXAM181236131</v>
          </cell>
          <cell r="F17708" t="str">
            <v>AD80S-DELUXE-RED</v>
          </cell>
          <cell r="G17708">
            <v>43459</v>
          </cell>
        </row>
        <row r="17709">
          <cell r="D17709" t="str">
            <v>RB107WAH181236054</v>
          </cell>
          <cell r="E17709" t="str">
            <v>BRBXAM181236054</v>
          </cell>
          <cell r="F17709" t="str">
            <v>AD80S-DELUXE-RED</v>
          </cell>
          <cell r="G17709">
            <v>43459</v>
          </cell>
        </row>
        <row r="17710">
          <cell r="D17710" t="str">
            <v>RB107WAH181135957</v>
          </cell>
          <cell r="E17710" t="str">
            <v>BRBXAM181135957</v>
          </cell>
          <cell r="F17710" t="str">
            <v>AD80S-DELUXE-RED</v>
          </cell>
          <cell r="G17710">
            <v>43459</v>
          </cell>
        </row>
        <row r="17711">
          <cell r="D17711" t="str">
            <v>RB111XAH161208114</v>
          </cell>
          <cell r="E17711" t="str">
            <v>BRBVAH161216918</v>
          </cell>
          <cell r="F17711" t="str">
            <v>F100-6A-100CC-BLK</v>
          </cell>
          <cell r="G17711">
            <v>43461</v>
          </cell>
        </row>
        <row r="17712">
          <cell r="D17712" t="str">
            <v>RB107UAH180604420</v>
          </cell>
          <cell r="E17712" t="str">
            <v>BRBXAS180604420</v>
          </cell>
          <cell r="F17712" t="str">
            <v>BIKE-RT-RED</v>
          </cell>
          <cell r="G17712">
            <v>43455</v>
          </cell>
        </row>
        <row r="17713">
          <cell r="D17713" t="str">
            <v>RB111XAH181212138</v>
          </cell>
          <cell r="E17713" t="str">
            <v>BRBVAH181220942</v>
          </cell>
          <cell r="F17713" t="str">
            <v>F100-6A-100CC-RED</v>
          </cell>
          <cell r="G17713">
            <v>43480</v>
          </cell>
        </row>
        <row r="17714">
          <cell r="D17714" t="str">
            <v>RB107UAH180604851</v>
          </cell>
          <cell r="E17714" t="str">
            <v>BRBXAS180604851</v>
          </cell>
          <cell r="F17714" t="str">
            <v>BIKE-RT-RED</v>
          </cell>
          <cell r="G17714">
            <v>43484</v>
          </cell>
        </row>
        <row r="17715">
          <cell r="D17715" t="str">
            <v>RB107UAH180604801</v>
          </cell>
          <cell r="E17715" t="str">
            <v>BRBXAS180604801</v>
          </cell>
          <cell r="F17715" t="str">
            <v>BIKE-RT-RED</v>
          </cell>
          <cell r="G17715">
            <v>43484</v>
          </cell>
        </row>
        <row r="17716">
          <cell r="D17716" t="str">
            <v>RB113ZAH180808720</v>
          </cell>
          <cell r="E17716" t="str">
            <v>BRBUAK180810263</v>
          </cell>
          <cell r="F17716" t="str">
            <v>ROYAL-PLUS-110CC-BLK</v>
          </cell>
          <cell r="G17716">
            <v>43458</v>
          </cell>
        </row>
        <row r="17717">
          <cell r="D17717" t="str">
            <v>RB116ZAV181107130</v>
          </cell>
          <cell r="E17717" t="str">
            <v>BRBTAS181107130</v>
          </cell>
          <cell r="F17717" t="str">
            <v>TURBO-125CC-BLK</v>
          </cell>
          <cell r="G17717">
            <v>43458</v>
          </cell>
        </row>
        <row r="17718">
          <cell r="D17718" t="str">
            <v>RB113ZAH181209517</v>
          </cell>
          <cell r="E17718" t="str">
            <v>BRBUAK181211060</v>
          </cell>
          <cell r="F17718" t="str">
            <v>ROYAL-PLUS-110CC-BLK</v>
          </cell>
          <cell r="G17718">
            <v>43478</v>
          </cell>
        </row>
        <row r="17719">
          <cell r="D17719" t="str">
            <v>RB113ZAH181109301</v>
          </cell>
          <cell r="E17719" t="str">
            <v>BRBUAK181110844</v>
          </cell>
          <cell r="F17719" t="str">
            <v>ROYAL-PLUS-110CC-BLK</v>
          </cell>
          <cell r="G17719">
            <v>43478</v>
          </cell>
        </row>
        <row r="17720">
          <cell r="D17720" t="str">
            <v>AZZWJF26622</v>
          </cell>
          <cell r="E17720" t="str">
            <v>MD2A45AZ9JWF16100</v>
          </cell>
          <cell r="F17720" t="str">
            <v>RE-4S-LPG</v>
          </cell>
          <cell r="G17720">
            <v>43480</v>
          </cell>
        </row>
        <row r="17721">
          <cell r="D17721" t="str">
            <v>AZZWJF26614</v>
          </cell>
          <cell r="E17721" t="str">
            <v>MD2A45AZ8JWF16086</v>
          </cell>
          <cell r="F17721" t="str">
            <v>RE-4S-LPG</v>
          </cell>
          <cell r="G17721">
            <v>43480</v>
          </cell>
        </row>
        <row r="17722">
          <cell r="D17722" t="str">
            <v>RB107WAH181236066</v>
          </cell>
          <cell r="E17722" t="str">
            <v>BRBXAM181236066</v>
          </cell>
          <cell r="F17722" t="str">
            <v>AD80S-DELUXE-RED</v>
          </cell>
          <cell r="G17722">
            <v>43453</v>
          </cell>
        </row>
        <row r="17723">
          <cell r="D17723" t="str">
            <v>RB107WAH181236032</v>
          </cell>
          <cell r="E17723" t="str">
            <v>BRBXAM181236032</v>
          </cell>
          <cell r="F17723" t="str">
            <v>AD80S-DELUXE-RED</v>
          </cell>
          <cell r="G17723">
            <v>43453</v>
          </cell>
        </row>
        <row r="17724">
          <cell r="D17724" t="str">
            <v>RB107WAH181236092</v>
          </cell>
          <cell r="E17724" t="str">
            <v>BRBXAM181236092</v>
          </cell>
          <cell r="F17724" t="str">
            <v>AD80S-DELUXE-RED</v>
          </cell>
          <cell r="G17724">
            <v>43453</v>
          </cell>
        </row>
        <row r="17725">
          <cell r="D17725" t="str">
            <v>RB107WAH181236069</v>
          </cell>
          <cell r="E17725" t="str">
            <v>BRBXAM181236069</v>
          </cell>
          <cell r="F17725" t="str">
            <v>AD80S-DELUXE-RED</v>
          </cell>
          <cell r="G17725">
            <v>43453</v>
          </cell>
        </row>
        <row r="17726">
          <cell r="D17726" t="str">
            <v>RB107WAH181135964</v>
          </cell>
          <cell r="E17726" t="str">
            <v>BRBXAM181135964</v>
          </cell>
          <cell r="F17726" t="str">
            <v>AD80S-DELUXE-RED</v>
          </cell>
          <cell r="G17726">
            <v>43453</v>
          </cell>
        </row>
        <row r="17727">
          <cell r="D17727" t="str">
            <v>RB107WAH181236139</v>
          </cell>
          <cell r="E17727" t="str">
            <v>BRBXAM181236139</v>
          </cell>
          <cell r="F17727" t="str">
            <v>AD80S-DELUXE-RED</v>
          </cell>
          <cell r="G17727">
            <v>43453</v>
          </cell>
        </row>
        <row r="17728">
          <cell r="D17728" t="str">
            <v>RB107WAH181236129</v>
          </cell>
          <cell r="E17728" t="str">
            <v>BRBXAM181236129</v>
          </cell>
          <cell r="F17728" t="str">
            <v>AD80S-DELUXE-RED</v>
          </cell>
          <cell r="G17728">
            <v>43453</v>
          </cell>
        </row>
        <row r="17729">
          <cell r="D17729" t="str">
            <v>RB107WAH181236100</v>
          </cell>
          <cell r="E17729" t="str">
            <v>BRBXAM181236100</v>
          </cell>
          <cell r="F17729" t="str">
            <v>AD80S-DELUXE-RED</v>
          </cell>
          <cell r="G17729">
            <v>43453</v>
          </cell>
        </row>
        <row r="17730">
          <cell r="D17730" t="str">
            <v>RB107WAH181236064</v>
          </cell>
          <cell r="E17730" t="str">
            <v>BRBXAM181236064</v>
          </cell>
          <cell r="F17730" t="str">
            <v>AD80S-DELUXE-RED</v>
          </cell>
          <cell r="G17730">
            <v>43453</v>
          </cell>
        </row>
        <row r="17731">
          <cell r="D17731" t="str">
            <v>RB107WAH181135960</v>
          </cell>
          <cell r="E17731" t="str">
            <v>BRBXAM181135960</v>
          </cell>
          <cell r="F17731" t="str">
            <v>AD80S-DELUXE-RED</v>
          </cell>
          <cell r="G17731">
            <v>43453</v>
          </cell>
        </row>
        <row r="17732">
          <cell r="D17732" t="str">
            <v>RB111YAH181213276</v>
          </cell>
          <cell r="E17732" t="str">
            <v>BRBVAG181210325</v>
          </cell>
          <cell r="F17732" t="str">
            <v>BULLET-100CC-BLK</v>
          </cell>
          <cell r="G17732">
            <v>43473</v>
          </cell>
        </row>
        <row r="17733">
          <cell r="D17733" t="str">
            <v>RB121SWV180500077</v>
          </cell>
          <cell r="E17733" t="str">
            <v>BRBRUM180500077</v>
          </cell>
          <cell r="F17733" t="str">
            <v>REN COM WC 150 M-OLV-GRN</v>
          </cell>
          <cell r="G17733">
            <v>43458</v>
          </cell>
        </row>
        <row r="17734">
          <cell r="D17734" t="str">
            <v>RB111YAH180612254</v>
          </cell>
          <cell r="E17734" t="str">
            <v>BRBVAG180609303</v>
          </cell>
          <cell r="F17734" t="str">
            <v>BULLET-100CC-BLU</v>
          </cell>
          <cell r="G17734">
            <v>43454</v>
          </cell>
        </row>
        <row r="17735">
          <cell r="D17735" t="str">
            <v>RB121YAV180704434</v>
          </cell>
          <cell r="E17735" t="str">
            <v>BRBRAM180703994</v>
          </cell>
          <cell r="F17735" t="str">
            <v>KNIGHT-RIDER-150CC-BLK</v>
          </cell>
          <cell r="G17735">
            <v>43446</v>
          </cell>
        </row>
        <row r="17736">
          <cell r="D17736" t="str">
            <v>RB107WAH181035525</v>
          </cell>
          <cell r="E17736" t="str">
            <v>BRBXAM181035525</v>
          </cell>
          <cell r="F17736" t="str">
            <v>AD80S-DELUXE-RED</v>
          </cell>
          <cell r="G17736">
            <v>43447</v>
          </cell>
        </row>
        <row r="17737">
          <cell r="D17737" t="str">
            <v>RB116ZAV181106996</v>
          </cell>
          <cell r="E17737" t="str">
            <v>BRBTAS181106996</v>
          </cell>
          <cell r="F17737" t="str">
            <v>TURBO-125CC-M-BLU</v>
          </cell>
          <cell r="G17737">
            <v>43470</v>
          </cell>
        </row>
        <row r="17738">
          <cell r="D17738" t="str">
            <v>RB116ZAV181106986</v>
          </cell>
          <cell r="E17738" t="str">
            <v>BRBTAS181106986</v>
          </cell>
          <cell r="F17738" t="str">
            <v>TURBO-125CC-M-BLU</v>
          </cell>
          <cell r="G17738">
            <v>43470</v>
          </cell>
        </row>
        <row r="17739">
          <cell r="D17739" t="str">
            <v>RB111TAH180610649</v>
          </cell>
          <cell r="E17739" t="str">
            <v>BRBVAR180610649</v>
          </cell>
          <cell r="F17739" t="str">
            <v>CHEETA-100CC-BLK</v>
          </cell>
          <cell r="G17739">
            <v>43478</v>
          </cell>
        </row>
        <row r="17740">
          <cell r="D17740" t="str">
            <v>AZZWJF39337</v>
          </cell>
          <cell r="E17740" t="str">
            <v>MD2A45AZ9JWF17439</v>
          </cell>
          <cell r="F17740" t="str">
            <v>RE-4S-LPG</v>
          </cell>
          <cell r="G17740">
            <v>43444</v>
          </cell>
        </row>
        <row r="17741">
          <cell r="D17741" t="str">
            <v>AZZWJF40417</v>
          </cell>
          <cell r="E17741" t="str">
            <v>MD2A45AZ7JWF17522</v>
          </cell>
          <cell r="F17741" t="str">
            <v>RE-4S-LPG</v>
          </cell>
          <cell r="G17741">
            <v>43444</v>
          </cell>
        </row>
        <row r="17742">
          <cell r="D17742" t="str">
            <v>AZZWJF39261</v>
          </cell>
          <cell r="E17742" t="str">
            <v>MD2A45AZ6JWF17382</v>
          </cell>
          <cell r="F17742" t="str">
            <v>RE-4S-LPG</v>
          </cell>
          <cell r="G17742">
            <v>43444</v>
          </cell>
        </row>
        <row r="17743">
          <cell r="D17743" t="str">
            <v>BAYWJL05494</v>
          </cell>
          <cell r="E17743" t="str">
            <v>MD2A96AY3JWL33030</v>
          </cell>
          <cell r="F17743" t="str">
            <v>RE-4S-DIE</v>
          </cell>
          <cell r="G17743">
            <v>43466</v>
          </cell>
        </row>
        <row r="17744">
          <cell r="D17744" t="str">
            <v>RB107UAH180604859</v>
          </cell>
          <cell r="E17744" t="str">
            <v>BRBXAS180604859</v>
          </cell>
          <cell r="F17744" t="str">
            <v>BIKE-RT-RED</v>
          </cell>
          <cell r="G17744">
            <v>43485</v>
          </cell>
        </row>
        <row r="17745">
          <cell r="D17745" t="str">
            <v>RB113ZAH181209597</v>
          </cell>
          <cell r="E17745" t="str">
            <v>BRBUAK181211140</v>
          </cell>
          <cell r="F17745" t="str">
            <v>ROYAL-PLUS-110CC-BLK</v>
          </cell>
          <cell r="G17745">
            <v>43485</v>
          </cell>
        </row>
        <row r="17746">
          <cell r="D17746" t="str">
            <v>RB113ZAH181209572</v>
          </cell>
          <cell r="E17746" t="str">
            <v>BRBUAK181211115</v>
          </cell>
          <cell r="F17746" t="str">
            <v>ROYAL-PLUS-110CC-BLK</v>
          </cell>
          <cell r="G17746">
            <v>43485</v>
          </cell>
        </row>
        <row r="17747">
          <cell r="D17747" t="str">
            <v>RB111YAH180912690</v>
          </cell>
          <cell r="E17747" t="str">
            <v>BRBVAG180909739</v>
          </cell>
          <cell r="F17747" t="str">
            <v>BULLET-100CC-BLU</v>
          </cell>
          <cell r="G17747">
            <v>43445</v>
          </cell>
        </row>
        <row r="17748">
          <cell r="D17748" t="str">
            <v>RB111YAH180912648</v>
          </cell>
          <cell r="E17748" t="str">
            <v>BRBVAG180909697</v>
          </cell>
          <cell r="F17748" t="str">
            <v>BULLET-100CC-BLU</v>
          </cell>
          <cell r="G17748">
            <v>43445</v>
          </cell>
        </row>
        <row r="17749">
          <cell r="D17749" t="str">
            <v>RB116ZAV181107086</v>
          </cell>
          <cell r="E17749" t="str">
            <v>BRBTAS181107086</v>
          </cell>
          <cell r="F17749" t="str">
            <v>TURBO-125CC-M-RED</v>
          </cell>
          <cell r="G17749">
            <v>43471</v>
          </cell>
        </row>
        <row r="17750">
          <cell r="D17750" t="str">
            <v>AZZWJF41903</v>
          </cell>
          <cell r="E17750" t="str">
            <v>MD2A45AY7JWF59678</v>
          </cell>
          <cell r="F17750" t="str">
            <v>RE-4S-LPG</v>
          </cell>
          <cell r="G17750">
            <v>43445</v>
          </cell>
        </row>
        <row r="17751">
          <cell r="D17751" t="str">
            <v>AZZWJF40378</v>
          </cell>
          <cell r="E17751" t="str">
            <v>MD2A45AZ3JWF17498</v>
          </cell>
          <cell r="F17751" t="str">
            <v>RE-4S-LPG</v>
          </cell>
          <cell r="G17751">
            <v>43445</v>
          </cell>
        </row>
        <row r="17752">
          <cell r="D17752" t="str">
            <v>RB107UAH180604354</v>
          </cell>
          <cell r="E17752" t="str">
            <v>BRBXAS180604354</v>
          </cell>
          <cell r="F17752" t="str">
            <v>BIKE-RT-RED</v>
          </cell>
          <cell r="G17752">
            <v>43458</v>
          </cell>
        </row>
        <row r="17753">
          <cell r="D17753" t="str">
            <v>RB116ZAV181107171</v>
          </cell>
          <cell r="E17753" t="str">
            <v>BRBTAS181107171</v>
          </cell>
          <cell r="F17753" t="str">
            <v>TURBO-125CC-M-RED</v>
          </cell>
          <cell r="G17753">
            <v>43451</v>
          </cell>
        </row>
        <row r="17754">
          <cell r="D17754" t="str">
            <v>RB107WAH181236445</v>
          </cell>
          <cell r="E17754" t="str">
            <v>BRBXAM181236445</v>
          </cell>
          <cell r="F17754" t="str">
            <v>AD80S-DELUXE-RED</v>
          </cell>
          <cell r="G17754">
            <v>43471</v>
          </cell>
        </row>
        <row r="17755">
          <cell r="D17755" t="str">
            <v>RB107WAH181236423</v>
          </cell>
          <cell r="E17755" t="str">
            <v>BRBXAM181236423</v>
          </cell>
          <cell r="F17755" t="str">
            <v>AD80S-DELUXE-RED</v>
          </cell>
          <cell r="G17755">
            <v>43471</v>
          </cell>
        </row>
        <row r="17756">
          <cell r="D17756" t="str">
            <v>RB107WAH181236416</v>
          </cell>
          <cell r="E17756" t="str">
            <v>BRBXAM181236416</v>
          </cell>
          <cell r="F17756" t="str">
            <v>AD80S-DELUXE-RED</v>
          </cell>
          <cell r="G17756">
            <v>43471</v>
          </cell>
        </row>
        <row r="17757">
          <cell r="D17757" t="str">
            <v>RB107WAH181236326</v>
          </cell>
          <cell r="E17757" t="str">
            <v>BRBXAM181236326</v>
          </cell>
          <cell r="F17757" t="str">
            <v>AD80S-DELUXE-RED</v>
          </cell>
          <cell r="G17757">
            <v>43471</v>
          </cell>
        </row>
        <row r="17758">
          <cell r="D17758" t="str">
            <v>RB107WAH181236219</v>
          </cell>
          <cell r="E17758" t="str">
            <v>BRBXAM181236219</v>
          </cell>
          <cell r="F17758" t="str">
            <v>AD80S-DELUXE-RED</v>
          </cell>
          <cell r="G17758">
            <v>43471</v>
          </cell>
        </row>
        <row r="17759">
          <cell r="D17759" t="str">
            <v>RB107WAH181236205</v>
          </cell>
          <cell r="E17759" t="str">
            <v>BRBXAM181236205</v>
          </cell>
          <cell r="F17759" t="str">
            <v>AD80S-DELUXE-RED</v>
          </cell>
          <cell r="G17759">
            <v>43471</v>
          </cell>
        </row>
        <row r="17760">
          <cell r="D17760" t="str">
            <v>RB107WAH181236401</v>
          </cell>
          <cell r="E17760" t="str">
            <v>BRBXAM181236401</v>
          </cell>
          <cell r="F17760" t="str">
            <v>AD80S-DELUXE-RED</v>
          </cell>
          <cell r="G17760">
            <v>43471</v>
          </cell>
        </row>
        <row r="17761">
          <cell r="D17761" t="str">
            <v>RB116ZAV181207366</v>
          </cell>
          <cell r="E17761" t="str">
            <v>BRBTAS181207366</v>
          </cell>
          <cell r="F17761" t="str">
            <v>TURBO-125CC-M-BLU</v>
          </cell>
          <cell r="G17761">
            <v>43480</v>
          </cell>
        </row>
        <row r="17762">
          <cell r="D17762" t="str">
            <v>RB116ZAV181207336</v>
          </cell>
          <cell r="E17762" t="str">
            <v>BRBTAS181207336</v>
          </cell>
          <cell r="F17762" t="str">
            <v>TURBO-125CC-M-BLU</v>
          </cell>
          <cell r="G17762">
            <v>43480</v>
          </cell>
        </row>
        <row r="17763">
          <cell r="D17763" t="str">
            <v>RB116ZAV181207218</v>
          </cell>
          <cell r="E17763" t="str">
            <v>BRBTAS181207218</v>
          </cell>
          <cell r="F17763" t="str">
            <v>TURBO-125CC-M-BLU</v>
          </cell>
          <cell r="G17763">
            <v>43480</v>
          </cell>
        </row>
        <row r="17764">
          <cell r="D17764" t="str">
            <v>RB121YAV180704352</v>
          </cell>
          <cell r="E17764" t="str">
            <v>BRBRAM180703912</v>
          </cell>
          <cell r="F17764" t="str">
            <v>KNIGHT-RIDER-150CC-M-BLU</v>
          </cell>
          <cell r="G17764">
            <v>43446</v>
          </cell>
        </row>
        <row r="17765">
          <cell r="D17765" t="str">
            <v>RB121YAV180704297</v>
          </cell>
          <cell r="E17765" t="str">
            <v>BRBRAM180703857</v>
          </cell>
          <cell r="F17765" t="str">
            <v>KNIGHT-RIDER-150CC-M-BLU</v>
          </cell>
          <cell r="G17765">
            <v>43446</v>
          </cell>
        </row>
        <row r="17766">
          <cell r="D17766" t="str">
            <v>RB121YAV180704284</v>
          </cell>
          <cell r="E17766" t="str">
            <v>BRBRAM180703844</v>
          </cell>
          <cell r="F17766" t="str">
            <v>KNIGHT-RIDER-150CC-M-BLU</v>
          </cell>
          <cell r="G17766">
            <v>43446</v>
          </cell>
        </row>
        <row r="17767">
          <cell r="D17767" t="str">
            <v>RB121ZAV170801178</v>
          </cell>
          <cell r="E17767" t="str">
            <v>BRBRAJ170801621</v>
          </cell>
          <cell r="F17767" t="str">
            <v>TURBO-150CC-BLK</v>
          </cell>
          <cell r="G17767">
            <v>43442</v>
          </cell>
        </row>
        <row r="17768">
          <cell r="D17768" t="str">
            <v>RB107UAH180604573</v>
          </cell>
          <cell r="E17768" t="str">
            <v>BRBXAS180604573</v>
          </cell>
          <cell r="F17768" t="str">
            <v>BIKE-RT-RED</v>
          </cell>
          <cell r="G17768">
            <v>43442</v>
          </cell>
        </row>
        <row r="17769">
          <cell r="D17769" t="str">
            <v>AZZWJF26544</v>
          </cell>
          <cell r="E17769" t="str">
            <v>MD2A45AZ2JWF16083</v>
          </cell>
          <cell r="F17769" t="str">
            <v>RE-4S-LPG</v>
          </cell>
          <cell r="G17769">
            <v>43468</v>
          </cell>
        </row>
        <row r="17770">
          <cell r="D17770" t="str">
            <v>AZZWJE13295</v>
          </cell>
          <cell r="E17770" t="str">
            <v>MD2A45AZXJWE16054</v>
          </cell>
          <cell r="F17770" t="str">
            <v>RE-4S-LPG</v>
          </cell>
          <cell r="G17770">
            <v>43468</v>
          </cell>
        </row>
        <row r="17771">
          <cell r="D17771" t="str">
            <v>AZZWJF40399</v>
          </cell>
          <cell r="E17771" t="str">
            <v>MD2A45AZ0JWF17507</v>
          </cell>
          <cell r="F17771" t="str">
            <v>RE-4S-LPG</v>
          </cell>
          <cell r="G17771">
            <v>43451</v>
          </cell>
        </row>
        <row r="17772">
          <cell r="D17772" t="str">
            <v>AZZWJF39326</v>
          </cell>
          <cell r="E17772" t="str">
            <v>MD2A45AZ5JWF17437</v>
          </cell>
          <cell r="F17772" t="str">
            <v>RE-4S-LPG</v>
          </cell>
          <cell r="G17772">
            <v>43472</v>
          </cell>
        </row>
        <row r="17773">
          <cell r="D17773" t="str">
            <v>AZZWJF38318</v>
          </cell>
          <cell r="E17773" t="str">
            <v>MD2A45AZ8JWF17450</v>
          </cell>
          <cell r="F17773" t="str">
            <v>RE-4S-LPG</v>
          </cell>
          <cell r="G17773">
            <v>43472</v>
          </cell>
        </row>
        <row r="17774">
          <cell r="D17774" t="str">
            <v>RB107UAH180604695</v>
          </cell>
          <cell r="E17774" t="str">
            <v>BRBXAS180604695</v>
          </cell>
          <cell r="F17774" t="str">
            <v>BIKE-RT-RED</v>
          </cell>
          <cell r="G17774">
            <v>43452</v>
          </cell>
        </row>
        <row r="17775">
          <cell r="D17775" t="str">
            <v>RB107UAH180604609</v>
          </cell>
          <cell r="E17775" t="str">
            <v>BRBXAS180604609</v>
          </cell>
          <cell r="F17775" t="str">
            <v>BIKE-RT-RED</v>
          </cell>
          <cell r="G17775">
            <v>43452</v>
          </cell>
        </row>
        <row r="17776">
          <cell r="D17776" t="str">
            <v>RB107UAH180604625</v>
          </cell>
          <cell r="E17776" t="str">
            <v>BRBXAS180604625</v>
          </cell>
          <cell r="F17776" t="str">
            <v>BIKE-RT-RED</v>
          </cell>
          <cell r="G17776">
            <v>43452</v>
          </cell>
        </row>
        <row r="17777">
          <cell r="D17777" t="str">
            <v>RB107WAH181035122</v>
          </cell>
          <cell r="E17777" t="str">
            <v>BRBXAM181035122</v>
          </cell>
          <cell r="F17777" t="str">
            <v>AD80S-DELUXE-RED</v>
          </cell>
          <cell r="G17777">
            <v>43461</v>
          </cell>
        </row>
        <row r="17778">
          <cell r="D17778" t="str">
            <v>RB113ZAH181209511</v>
          </cell>
          <cell r="E17778" t="str">
            <v>BRBUAK181211054</v>
          </cell>
          <cell r="F17778" t="str">
            <v>ROYAL-PLUS-110CC-BLK</v>
          </cell>
          <cell r="G17778">
            <v>43473</v>
          </cell>
        </row>
        <row r="17779">
          <cell r="D17779" t="str">
            <v>RB121XAV180500038</v>
          </cell>
          <cell r="E17779" t="str">
            <v>BRBRXT180500038</v>
          </cell>
          <cell r="F17779" t="str">
            <v>XT-150-RED+WTE</v>
          </cell>
          <cell r="G17779">
            <v>43473</v>
          </cell>
        </row>
        <row r="17780">
          <cell r="D17780" t="str">
            <v>RB116ZAV181107023</v>
          </cell>
          <cell r="E17780" t="str">
            <v>BRBTAS181107023</v>
          </cell>
          <cell r="F17780" t="str">
            <v>TURBO-125CC-RED</v>
          </cell>
          <cell r="G17780">
            <v>43453</v>
          </cell>
        </row>
        <row r="17781">
          <cell r="D17781" t="str">
            <v>RB116ZAV181107009</v>
          </cell>
          <cell r="E17781" t="str">
            <v>BRBTAS181107009</v>
          </cell>
          <cell r="F17781" t="str">
            <v>TURBO-125CC-RED</v>
          </cell>
          <cell r="G17781">
            <v>43453</v>
          </cell>
        </row>
        <row r="17782">
          <cell r="D17782" t="str">
            <v>RB107ZAH180715754</v>
          </cell>
          <cell r="E17782" t="str">
            <v>BRBXAA180775714</v>
          </cell>
          <cell r="F17782" t="str">
            <v>AD80S-ALLOY-RIM-RED</v>
          </cell>
          <cell r="G17782">
            <v>43438</v>
          </cell>
        </row>
        <row r="17783">
          <cell r="D17783" t="str">
            <v>RB107ZAH180715748</v>
          </cell>
          <cell r="E17783" t="str">
            <v>BRBXAA180775708</v>
          </cell>
          <cell r="F17783" t="str">
            <v>AD80S-ALLOY-RIM-RED</v>
          </cell>
          <cell r="G17783">
            <v>43438</v>
          </cell>
        </row>
        <row r="17784">
          <cell r="D17784" t="str">
            <v>AZZWJF41983</v>
          </cell>
          <cell r="E17784" t="str">
            <v>MD2A45AY1JWF59689</v>
          </cell>
          <cell r="F17784" t="str">
            <v>RE-4S-LPG</v>
          </cell>
          <cell r="G17784">
            <v>43482</v>
          </cell>
        </row>
        <row r="17785">
          <cell r="D17785" t="str">
            <v>AZZWJF41890</v>
          </cell>
          <cell r="E17785" t="str">
            <v>MD2A45AY5JWF59677</v>
          </cell>
          <cell r="F17785" t="str">
            <v>RE-4S-LPG</v>
          </cell>
          <cell r="G17785">
            <v>43482</v>
          </cell>
        </row>
        <row r="17786">
          <cell r="D17786" t="str">
            <v>AZZWJF41867</v>
          </cell>
          <cell r="E17786" t="str">
            <v>MD2A45AY6JWF59686</v>
          </cell>
          <cell r="F17786" t="str">
            <v>RE-4S-LPG</v>
          </cell>
          <cell r="G17786">
            <v>43482</v>
          </cell>
        </row>
        <row r="17787">
          <cell r="D17787" t="str">
            <v>AZZWJF41050</v>
          </cell>
          <cell r="E17787" t="str">
            <v>MD2A45AY2JWF59698</v>
          </cell>
          <cell r="F17787" t="str">
            <v>RE-4S-LPG</v>
          </cell>
          <cell r="G17787">
            <v>43482</v>
          </cell>
        </row>
        <row r="17788">
          <cell r="D17788" t="str">
            <v>AZZWJF40918</v>
          </cell>
          <cell r="E17788" t="str">
            <v>MD2A45AY9JWF58967</v>
          </cell>
          <cell r="F17788" t="str">
            <v>RE-4S-LPG</v>
          </cell>
          <cell r="G17788">
            <v>43482</v>
          </cell>
        </row>
        <row r="17789">
          <cell r="D17789" t="str">
            <v>AZZWJF40429</v>
          </cell>
          <cell r="E17789" t="str">
            <v>MD2A45AY5JWF58951</v>
          </cell>
          <cell r="F17789" t="str">
            <v>RE-4S-LPG</v>
          </cell>
          <cell r="G17789">
            <v>43482</v>
          </cell>
        </row>
        <row r="17790">
          <cell r="D17790" t="str">
            <v>AZZWJF40369</v>
          </cell>
          <cell r="E17790" t="str">
            <v>MD2A45AZ0JWF17491</v>
          </cell>
          <cell r="F17790" t="str">
            <v>RE-4S-LPG</v>
          </cell>
          <cell r="G17790">
            <v>43482</v>
          </cell>
        </row>
        <row r="17791">
          <cell r="D17791" t="str">
            <v>AZZWJF40311</v>
          </cell>
          <cell r="E17791" t="str">
            <v>MD2A45AY6JWF58957</v>
          </cell>
          <cell r="F17791" t="str">
            <v>RE-4S-LPG</v>
          </cell>
          <cell r="G17791">
            <v>43482</v>
          </cell>
        </row>
        <row r="17792">
          <cell r="D17792" t="str">
            <v>AZZWJF39341</v>
          </cell>
          <cell r="E17792" t="str">
            <v>MD2A45AZXJWF17448</v>
          </cell>
          <cell r="F17792" t="str">
            <v>RE-4S-LPG</v>
          </cell>
          <cell r="G17792">
            <v>43482</v>
          </cell>
        </row>
        <row r="17793">
          <cell r="D17793" t="str">
            <v>AZZWJF39338</v>
          </cell>
          <cell r="E17793" t="str">
            <v>MD2A45AZ5JWF17440</v>
          </cell>
          <cell r="F17793" t="str">
            <v>RE-4S-LPG</v>
          </cell>
          <cell r="G17793">
            <v>43482</v>
          </cell>
        </row>
        <row r="17794">
          <cell r="D17794" t="str">
            <v>AZZWJF39269</v>
          </cell>
          <cell r="E17794" t="str">
            <v>MD2A45AZ9JWF17389</v>
          </cell>
          <cell r="F17794" t="str">
            <v>RE-4S-LPG</v>
          </cell>
          <cell r="G17794">
            <v>43482</v>
          </cell>
        </row>
        <row r="17795">
          <cell r="D17795" t="str">
            <v>AZZWJF39267</v>
          </cell>
          <cell r="E17795" t="str">
            <v>MD2A45AZ5JWF17387</v>
          </cell>
          <cell r="F17795" t="str">
            <v>RE-4S-LPG</v>
          </cell>
          <cell r="G17795">
            <v>43482</v>
          </cell>
        </row>
        <row r="17796">
          <cell r="D17796" t="str">
            <v>AZZWJF39266</v>
          </cell>
          <cell r="E17796" t="str">
            <v>MD2A45AZ0JWF17393</v>
          </cell>
          <cell r="F17796" t="str">
            <v>RE-4S-LPG</v>
          </cell>
          <cell r="G17796">
            <v>43482</v>
          </cell>
        </row>
        <row r="17797">
          <cell r="D17797" t="str">
            <v>AZZWJF39264</v>
          </cell>
          <cell r="E17797" t="str">
            <v>MD2A45AZ4JWF17395</v>
          </cell>
          <cell r="F17797" t="str">
            <v>RE-4S-LPG</v>
          </cell>
          <cell r="G17797">
            <v>43482</v>
          </cell>
        </row>
        <row r="17798">
          <cell r="D17798" t="str">
            <v>RB111XAH180411165</v>
          </cell>
          <cell r="E17798" t="str">
            <v>BRBVAH180419969</v>
          </cell>
          <cell r="F17798" t="str">
            <v>F100-6A-100CC-RED</v>
          </cell>
          <cell r="G17798">
            <v>43485</v>
          </cell>
        </row>
        <row r="17799">
          <cell r="D17799" t="str">
            <v>RB121YAV180704507</v>
          </cell>
          <cell r="E17799" t="str">
            <v>BRBRAM180704067</v>
          </cell>
          <cell r="F17799" t="str">
            <v>KNIGHT-RIDER-150CC-M-BLU</v>
          </cell>
          <cell r="G17799">
            <v>43456</v>
          </cell>
        </row>
        <row r="17800">
          <cell r="D17800" t="str">
            <v>RB107UAH180604795</v>
          </cell>
          <cell r="E17800" t="str">
            <v>BRBXAS180604795</v>
          </cell>
          <cell r="F17800" t="str">
            <v>BIKE-RT-RED</v>
          </cell>
          <cell r="G17800">
            <v>43466</v>
          </cell>
        </row>
        <row r="17801">
          <cell r="D17801" t="str">
            <v>RB107UAH180604705</v>
          </cell>
          <cell r="E17801" t="str">
            <v>BRBXAS180604705</v>
          </cell>
          <cell r="F17801" t="str">
            <v>BIKE-RT-RED</v>
          </cell>
          <cell r="G17801">
            <v>43466</v>
          </cell>
        </row>
        <row r="17802">
          <cell r="D17802" t="str">
            <v>RB107UAH180604768</v>
          </cell>
          <cell r="E17802" t="str">
            <v>BRBXAS180604768</v>
          </cell>
          <cell r="F17802" t="str">
            <v>BIKE-RT-RED</v>
          </cell>
          <cell r="G17802">
            <v>43475</v>
          </cell>
        </row>
        <row r="17803">
          <cell r="D17803" t="str">
            <v>RB107UAH180604731</v>
          </cell>
          <cell r="E17803" t="str">
            <v>BRBXAS180604731</v>
          </cell>
          <cell r="F17803" t="str">
            <v>BIKE-RT-RED</v>
          </cell>
          <cell r="G17803">
            <v>43475</v>
          </cell>
        </row>
        <row r="17804">
          <cell r="D17804" t="str">
            <v>RB113ZAH181009071</v>
          </cell>
          <cell r="E17804" t="str">
            <v>BRBUAK181010614</v>
          </cell>
          <cell r="F17804" t="str">
            <v>ROYAL-PLUS-110CC-BLK</v>
          </cell>
          <cell r="G17804">
            <v>43442</v>
          </cell>
        </row>
        <row r="17805">
          <cell r="D17805" t="str">
            <v>RB116ZAV181106744</v>
          </cell>
          <cell r="E17805" t="str">
            <v>BRBTAS181106744</v>
          </cell>
          <cell r="F17805" t="str">
            <v>TURBO-125CC-M-RED</v>
          </cell>
          <cell r="G17805">
            <v>43466</v>
          </cell>
        </row>
        <row r="17806">
          <cell r="D17806" t="str">
            <v>RB121YAV180704452</v>
          </cell>
          <cell r="E17806" t="str">
            <v>BRBRAM180704012</v>
          </cell>
          <cell r="F17806" t="str">
            <v>KNIGHT-RIDER-150CC-M-BLU</v>
          </cell>
          <cell r="G17806">
            <v>43477</v>
          </cell>
        </row>
        <row r="17807">
          <cell r="D17807" t="str">
            <v>RB111YAH181113149</v>
          </cell>
          <cell r="E17807" t="str">
            <v>BRBVAG181110198</v>
          </cell>
          <cell r="F17807" t="str">
            <v>BULLET-100CC-BLK</v>
          </cell>
          <cell r="G17807">
            <v>43478</v>
          </cell>
        </row>
        <row r="17808">
          <cell r="D17808" t="str">
            <v>RB107UAH180604822</v>
          </cell>
          <cell r="E17808" t="str">
            <v>BRBXAS180604822</v>
          </cell>
          <cell r="F17808" t="str">
            <v>BIKE-RT-RED</v>
          </cell>
          <cell r="G17808">
            <v>43478</v>
          </cell>
        </row>
        <row r="17809">
          <cell r="D17809" t="str">
            <v>RB107UAH180604746</v>
          </cell>
          <cell r="E17809" t="str">
            <v>BRBXAS180604746</v>
          </cell>
          <cell r="F17809" t="str">
            <v>BIKE-RT-RED</v>
          </cell>
          <cell r="G17809">
            <v>43478</v>
          </cell>
        </row>
        <row r="17810">
          <cell r="D17810" t="str">
            <v>RB107UAH180604744</v>
          </cell>
          <cell r="E17810" t="str">
            <v>BRBXAS180604744</v>
          </cell>
          <cell r="F17810" t="str">
            <v>BIKE-RT-RED</v>
          </cell>
          <cell r="G17810">
            <v>43478</v>
          </cell>
        </row>
        <row r="17811">
          <cell r="D17811" t="str">
            <v>RB107UAH180604743</v>
          </cell>
          <cell r="E17811" t="str">
            <v>BRBXAS180604743</v>
          </cell>
          <cell r="F17811" t="str">
            <v>BIKE-RT-RED</v>
          </cell>
          <cell r="G17811">
            <v>43478</v>
          </cell>
        </row>
        <row r="17812">
          <cell r="D17812" t="str">
            <v>RB107UAH180604724</v>
          </cell>
          <cell r="E17812" t="str">
            <v>BRBXAS180604724</v>
          </cell>
          <cell r="F17812" t="str">
            <v>BIKE-RT-RED</v>
          </cell>
          <cell r="G17812">
            <v>43478</v>
          </cell>
        </row>
        <row r="17813">
          <cell r="D17813" t="str">
            <v>RB107UAH180604703</v>
          </cell>
          <cell r="E17813" t="str">
            <v>BRBXAS180604703</v>
          </cell>
          <cell r="F17813" t="str">
            <v>BIKE-RT-RED</v>
          </cell>
          <cell r="G17813">
            <v>43478</v>
          </cell>
        </row>
        <row r="17814">
          <cell r="D17814" t="str">
            <v>RB107WAH181236409</v>
          </cell>
          <cell r="E17814" t="str">
            <v>BRBXAM181236409</v>
          </cell>
          <cell r="F17814" t="str">
            <v>AD80S-DELUXE-RED</v>
          </cell>
          <cell r="G17814">
            <v>43478</v>
          </cell>
        </row>
        <row r="17815">
          <cell r="D17815" t="str">
            <v>RB107WAH181135984</v>
          </cell>
          <cell r="E17815" t="str">
            <v>BRBXAM181135984</v>
          </cell>
          <cell r="F17815" t="str">
            <v>AD80S-DELUXE-RED</v>
          </cell>
          <cell r="G17815">
            <v>43478</v>
          </cell>
        </row>
        <row r="17816">
          <cell r="D17816" t="str">
            <v>RB107WAH181135969</v>
          </cell>
          <cell r="E17816" t="str">
            <v>BRBXAM181135969</v>
          </cell>
          <cell r="F17816" t="str">
            <v>AD80S-DELUXE-RED</v>
          </cell>
          <cell r="G17816">
            <v>43478</v>
          </cell>
        </row>
        <row r="17817">
          <cell r="D17817" t="str">
            <v>RB116ZAV181106793</v>
          </cell>
          <cell r="E17817" t="str">
            <v>BRBTAS181106793</v>
          </cell>
          <cell r="F17817" t="str">
            <v>TURBO-125CC-M-RED</v>
          </cell>
          <cell r="G17817">
            <v>43486</v>
          </cell>
        </row>
        <row r="17818">
          <cell r="D17818" t="str">
            <v>RB121YAV180704403</v>
          </cell>
          <cell r="E17818" t="str">
            <v>BRBRAM180703963</v>
          </cell>
          <cell r="F17818" t="str">
            <v>KNIGHT-RIDER-150CC-M-BLU</v>
          </cell>
          <cell r="G17818">
            <v>43446</v>
          </cell>
        </row>
        <row r="17819">
          <cell r="D17819" t="str">
            <v>RB121YAV180704367</v>
          </cell>
          <cell r="E17819" t="str">
            <v>BRBRAM180703927</v>
          </cell>
          <cell r="F17819" t="str">
            <v>KNIGHT-RIDER-150CC-M-BLU</v>
          </cell>
          <cell r="G17819">
            <v>43446</v>
          </cell>
        </row>
        <row r="17820">
          <cell r="D17820" t="str">
            <v>RB116ZAV180906056</v>
          </cell>
          <cell r="E17820" t="str">
            <v>BRBTAS180906056</v>
          </cell>
          <cell r="F17820" t="str">
            <v>TURBO-125CC-M-RED</v>
          </cell>
          <cell r="G17820">
            <v>43446</v>
          </cell>
        </row>
        <row r="17821">
          <cell r="D17821" t="str">
            <v>RB113ZAH181109322</v>
          </cell>
          <cell r="E17821" t="str">
            <v>BRBUAK181110865</v>
          </cell>
          <cell r="F17821" t="str">
            <v>ROYAL-PLUS-110CC-BLK</v>
          </cell>
          <cell r="G17821">
            <v>43452</v>
          </cell>
        </row>
        <row r="17822">
          <cell r="D17822" t="str">
            <v>RB113ZAH181109279</v>
          </cell>
          <cell r="E17822" t="str">
            <v>BRBUAK181110822</v>
          </cell>
          <cell r="F17822" t="str">
            <v>ROYAL-PLUS-110CC-BLK</v>
          </cell>
          <cell r="G17822">
            <v>43452</v>
          </cell>
        </row>
        <row r="17823">
          <cell r="D17823" t="str">
            <v>AZZWJF40360</v>
          </cell>
          <cell r="E17823" t="str">
            <v>MD2A45AZ7JWF17519</v>
          </cell>
          <cell r="F17823" t="str">
            <v>RE-4S-LPG</v>
          </cell>
          <cell r="G17823">
            <v>43480</v>
          </cell>
        </row>
        <row r="17824">
          <cell r="D17824" t="str">
            <v>AZZWJE13291</v>
          </cell>
          <cell r="E17824" t="str">
            <v>MD2A45AZ1JWE16069</v>
          </cell>
          <cell r="F17824" t="str">
            <v>RE-4S-LPG</v>
          </cell>
          <cell r="G17824">
            <v>43480</v>
          </cell>
        </row>
        <row r="17825">
          <cell r="D17825" t="str">
            <v>RB107WAH190136685</v>
          </cell>
          <cell r="E17825" t="str">
            <v>BRBXAM190136685</v>
          </cell>
          <cell r="F17825" t="str">
            <v>AD80S-DELUXE-RED</v>
          </cell>
          <cell r="G17825">
            <v>43486</v>
          </cell>
        </row>
        <row r="17826">
          <cell r="D17826" t="str">
            <v>RB107WAH181236567</v>
          </cell>
          <cell r="E17826" t="str">
            <v>BRBXAM181236567</v>
          </cell>
          <cell r="F17826" t="str">
            <v>AD80S-DELUXE-RED</v>
          </cell>
          <cell r="G17826">
            <v>43486</v>
          </cell>
        </row>
        <row r="17827">
          <cell r="D17827" t="str">
            <v>RB107WAH181236538</v>
          </cell>
          <cell r="E17827" t="str">
            <v>BRBXAM181236538</v>
          </cell>
          <cell r="F17827" t="str">
            <v>AD80S-DELUXE-RED</v>
          </cell>
          <cell r="G17827">
            <v>43486</v>
          </cell>
        </row>
        <row r="17828">
          <cell r="D17828" t="str">
            <v>RB107WAH181236491</v>
          </cell>
          <cell r="E17828" t="str">
            <v>BRBXAM181236491</v>
          </cell>
          <cell r="F17828" t="str">
            <v>AD80S-DELUXE-RED</v>
          </cell>
          <cell r="G17828">
            <v>43486</v>
          </cell>
        </row>
        <row r="17829">
          <cell r="D17829" t="str">
            <v>RB107WAH181236167</v>
          </cell>
          <cell r="E17829" t="str">
            <v>BRBXAM181236167</v>
          </cell>
          <cell r="F17829" t="str">
            <v>AD80S-DELUXE-RED</v>
          </cell>
          <cell r="G17829">
            <v>43486</v>
          </cell>
        </row>
        <row r="17830">
          <cell r="D17830" t="str">
            <v>RB107WAH181236596</v>
          </cell>
          <cell r="E17830" t="str">
            <v>BRBXAM181236596</v>
          </cell>
          <cell r="F17830" t="str">
            <v>AD80S-DELUXE-RED</v>
          </cell>
          <cell r="G17830">
            <v>43486</v>
          </cell>
        </row>
        <row r="17831">
          <cell r="D17831" t="str">
            <v>RB116ZAV181106855</v>
          </cell>
          <cell r="E17831" t="str">
            <v>BRBTAS181106855</v>
          </cell>
          <cell r="F17831" t="str">
            <v>TURBO-125CC-M-BLU</v>
          </cell>
          <cell r="G17831">
            <v>43452</v>
          </cell>
        </row>
        <row r="17832">
          <cell r="D17832" t="str">
            <v>RB111YAH181113078</v>
          </cell>
          <cell r="E17832" t="str">
            <v>BRBVAG181110127</v>
          </cell>
          <cell r="F17832" t="str">
            <v>BULLET-100CC-RED</v>
          </cell>
          <cell r="G17832">
            <v>43444</v>
          </cell>
        </row>
        <row r="17833">
          <cell r="D17833" t="str">
            <v>RB111YAH181113035</v>
          </cell>
          <cell r="E17833" t="str">
            <v>BRBVAG181110084</v>
          </cell>
          <cell r="F17833" t="str">
            <v>BULLET-100CC-RED</v>
          </cell>
          <cell r="G17833">
            <v>43444</v>
          </cell>
        </row>
        <row r="17834">
          <cell r="D17834" t="str">
            <v>RB113ZAH181109236</v>
          </cell>
          <cell r="E17834" t="str">
            <v>BRBUAK181110779</v>
          </cell>
          <cell r="F17834" t="str">
            <v>ROYAL-PLUS-110CC-BLK</v>
          </cell>
          <cell r="G17834">
            <v>43444</v>
          </cell>
        </row>
        <row r="17835">
          <cell r="D17835" t="str">
            <v>RB113ZAH181109229</v>
          </cell>
          <cell r="E17835" t="str">
            <v>BRBUAK181110772</v>
          </cell>
          <cell r="F17835" t="str">
            <v>ROYAL-PLUS-110CC-BLK</v>
          </cell>
          <cell r="G17835">
            <v>43444</v>
          </cell>
        </row>
        <row r="17836">
          <cell r="D17836" t="str">
            <v>RB113ZAH181109226</v>
          </cell>
          <cell r="E17836" t="str">
            <v>BRBUAK181110769</v>
          </cell>
          <cell r="F17836" t="str">
            <v>ROYAL-PLUS-110CC-BLK</v>
          </cell>
          <cell r="G17836">
            <v>43444</v>
          </cell>
        </row>
        <row r="17837">
          <cell r="D17837" t="str">
            <v>RB113ZAH181109134</v>
          </cell>
          <cell r="E17837" t="str">
            <v>BRBUAK181110677</v>
          </cell>
          <cell r="F17837" t="str">
            <v>ROYAL-PLUS-110CC-BLK</v>
          </cell>
          <cell r="G17837">
            <v>43444</v>
          </cell>
        </row>
        <row r="17838">
          <cell r="D17838" t="str">
            <v>RB107WAH181236102</v>
          </cell>
          <cell r="E17838" t="str">
            <v>BRBXAM181236102</v>
          </cell>
          <cell r="F17838" t="str">
            <v>AD80S-DELUXE-RED</v>
          </cell>
          <cell r="G17838">
            <v>43460</v>
          </cell>
        </row>
        <row r="17839">
          <cell r="D17839" t="str">
            <v>RB107WAH181135784</v>
          </cell>
          <cell r="E17839" t="str">
            <v>BRBXAM181135784</v>
          </cell>
          <cell r="F17839" t="str">
            <v>AD80S-DELUXE-RED</v>
          </cell>
          <cell r="G17839">
            <v>43460</v>
          </cell>
        </row>
        <row r="17840">
          <cell r="D17840" t="str">
            <v>RB107WAH181135581</v>
          </cell>
          <cell r="E17840" t="str">
            <v>BRBXAM181135581</v>
          </cell>
          <cell r="F17840" t="str">
            <v>AD80S-DELUXE-RED</v>
          </cell>
          <cell r="G17840">
            <v>43460</v>
          </cell>
        </row>
        <row r="17841">
          <cell r="D17841" t="str">
            <v>AZZWJF39238</v>
          </cell>
          <cell r="E17841" t="str">
            <v>MD2A45AZXJWF17367</v>
          </cell>
          <cell r="F17841" t="str">
            <v>RE-4S-LPG</v>
          </cell>
          <cell r="G17841">
            <v>43481</v>
          </cell>
        </row>
        <row r="17842">
          <cell r="D17842" t="str">
            <v>AZZWJF29257</v>
          </cell>
          <cell r="E17842" t="str">
            <v>MD2A45AZ6JWF16264</v>
          </cell>
          <cell r="F17842" t="str">
            <v>RE-4S-LPG</v>
          </cell>
          <cell r="G17842">
            <v>43481</v>
          </cell>
        </row>
        <row r="17843">
          <cell r="D17843" t="str">
            <v>RB121YAV180704207</v>
          </cell>
          <cell r="E17843" t="str">
            <v>BRBRAM180703767</v>
          </cell>
          <cell r="F17843" t="str">
            <v>KNIGHT-RIDER-150CC-M-BLU</v>
          </cell>
          <cell r="G17843">
            <v>43486</v>
          </cell>
        </row>
        <row r="17844">
          <cell r="D17844" t="str">
            <v>RB107UAH180604627</v>
          </cell>
          <cell r="E17844" t="str">
            <v>BRBXAS180604627</v>
          </cell>
          <cell r="F17844" t="str">
            <v>BIKE-RT-RED</v>
          </cell>
          <cell r="G17844">
            <v>43447</v>
          </cell>
        </row>
        <row r="17845">
          <cell r="D17845" t="str">
            <v>RB107UAH180604592</v>
          </cell>
          <cell r="E17845" t="str">
            <v>BRBXAS180604592</v>
          </cell>
          <cell r="F17845" t="str">
            <v>BIKE-RT-RED</v>
          </cell>
          <cell r="G17845">
            <v>43447</v>
          </cell>
        </row>
        <row r="17846">
          <cell r="D17846" t="str">
            <v>RB111YAH181113129</v>
          </cell>
          <cell r="E17846" t="str">
            <v>BRBVAG181110178</v>
          </cell>
          <cell r="F17846" t="str">
            <v>BULLET-100CC-BLK</v>
          </cell>
          <cell r="G17846">
            <v>43447</v>
          </cell>
        </row>
        <row r="17847">
          <cell r="D17847" t="str">
            <v>AZZWHF49595</v>
          </cell>
          <cell r="E17847" t="str">
            <v>MD2A45AZXHWF36852</v>
          </cell>
          <cell r="F17847" t="str">
            <v>RE-4S-LPG</v>
          </cell>
          <cell r="G17847">
            <v>43447</v>
          </cell>
        </row>
        <row r="17848">
          <cell r="D17848" t="str">
            <v>AZZWHD98523</v>
          </cell>
          <cell r="E17848" t="str">
            <v>MD2A45AZ6HWD35594</v>
          </cell>
          <cell r="F17848" t="str">
            <v>RE-4S-LPG</v>
          </cell>
          <cell r="G17848">
            <v>43447</v>
          </cell>
        </row>
        <row r="17849">
          <cell r="D17849" t="str">
            <v>RB116ZAV181106792</v>
          </cell>
          <cell r="E17849" t="str">
            <v>BRBTAS181106792</v>
          </cell>
          <cell r="F17849" t="str">
            <v>TURBO-125CC-M-BLU</v>
          </cell>
          <cell r="G17849">
            <v>43478</v>
          </cell>
        </row>
        <row r="17850">
          <cell r="D17850" t="str">
            <v>RB116ZAV180605451</v>
          </cell>
          <cell r="E17850" t="str">
            <v>BRBTAS180605451</v>
          </cell>
          <cell r="F17850" t="str">
            <v>TURBO-125CC-RED</v>
          </cell>
          <cell r="G17850">
            <v>43444</v>
          </cell>
        </row>
        <row r="17851">
          <cell r="D17851" t="str">
            <v>RB116ZAV181106909</v>
          </cell>
          <cell r="E17851" t="str">
            <v>BRBTAS181106909</v>
          </cell>
          <cell r="F17851" t="str">
            <v>TURBO-125CC-M-BLU</v>
          </cell>
          <cell r="G17851">
            <v>43438</v>
          </cell>
        </row>
        <row r="17852">
          <cell r="D17852" t="str">
            <v>RB116ZAV181207282</v>
          </cell>
          <cell r="E17852" t="str">
            <v>BRBTAS181207282</v>
          </cell>
          <cell r="F17852" t="str">
            <v>TURBO-125CC-M-BLU</v>
          </cell>
          <cell r="G17852">
            <v>43468</v>
          </cell>
        </row>
        <row r="17853">
          <cell r="D17853" t="str">
            <v>RB116ZAV181107050</v>
          </cell>
          <cell r="E17853" t="str">
            <v>BRBTAS181107050</v>
          </cell>
          <cell r="F17853" t="str">
            <v>TURBO-125CC-M-BLU</v>
          </cell>
          <cell r="G17853">
            <v>43468</v>
          </cell>
        </row>
        <row r="17854">
          <cell r="D17854" t="str">
            <v>RB107WAH181135635</v>
          </cell>
          <cell r="E17854" t="str">
            <v>BRBXAM181135635</v>
          </cell>
          <cell r="F17854" t="str">
            <v>AD80S-DELUXE-RED</v>
          </cell>
          <cell r="G17854">
            <v>43444</v>
          </cell>
        </row>
        <row r="17855">
          <cell r="D17855" t="str">
            <v>RB107WAH181035311</v>
          </cell>
          <cell r="E17855" t="str">
            <v>BRBXAM181035311</v>
          </cell>
          <cell r="F17855" t="str">
            <v>AD80S-DELUXE-RED</v>
          </cell>
          <cell r="G17855">
            <v>43444</v>
          </cell>
        </row>
        <row r="17856">
          <cell r="D17856" t="str">
            <v>RB107WAH181035536</v>
          </cell>
          <cell r="E17856" t="str">
            <v>BRBXAM181035536</v>
          </cell>
          <cell r="F17856" t="str">
            <v>AD80S-DELUXE-RED</v>
          </cell>
          <cell r="G17856">
            <v>43444</v>
          </cell>
        </row>
        <row r="17857">
          <cell r="D17857" t="str">
            <v>RB107WAH181035450</v>
          </cell>
          <cell r="E17857" t="str">
            <v>BRBXAM181035450</v>
          </cell>
          <cell r="F17857" t="str">
            <v>AD80S-DELUXE-RED</v>
          </cell>
          <cell r="G17857">
            <v>43444</v>
          </cell>
        </row>
        <row r="17858">
          <cell r="D17858" t="str">
            <v>RB107UAH180604498</v>
          </cell>
          <cell r="E17858" t="str">
            <v>BRBXAS180604498</v>
          </cell>
          <cell r="F17858" t="str">
            <v>BIKE-RT-RED</v>
          </cell>
          <cell r="G17858">
            <v>43458</v>
          </cell>
        </row>
        <row r="17859">
          <cell r="D17859" t="str">
            <v>AZZWJF41112</v>
          </cell>
          <cell r="E17859" t="str">
            <v>MD2A45AY1JWF59112</v>
          </cell>
          <cell r="F17859" t="str">
            <v>RE-4S-LPG</v>
          </cell>
          <cell r="G17859">
            <v>43442</v>
          </cell>
        </row>
        <row r="17860">
          <cell r="D17860" t="str">
            <v>AZZWJF40427</v>
          </cell>
          <cell r="E17860" t="str">
            <v>MD2A45AZXJWF17546</v>
          </cell>
          <cell r="F17860" t="str">
            <v>RE-4S-LPG</v>
          </cell>
          <cell r="G17860">
            <v>43442</v>
          </cell>
        </row>
        <row r="17861">
          <cell r="D17861" t="str">
            <v>AZZWJF40389</v>
          </cell>
          <cell r="E17861" t="str">
            <v>MD2A45AZ5JWF17549</v>
          </cell>
          <cell r="F17861" t="str">
            <v>RE-4S-LPG</v>
          </cell>
          <cell r="G17861">
            <v>43442</v>
          </cell>
        </row>
        <row r="17862">
          <cell r="D17862" t="str">
            <v>RB116ZAV181107020</v>
          </cell>
          <cell r="E17862" t="str">
            <v>BRBTAS181107020</v>
          </cell>
          <cell r="F17862" t="str">
            <v>TURBO-125CC-BLK</v>
          </cell>
          <cell r="G17862">
            <v>43472</v>
          </cell>
        </row>
        <row r="17863">
          <cell r="D17863" t="str">
            <v>AZZWJF29289</v>
          </cell>
          <cell r="E17863" t="str">
            <v>MD2A45AZ7JWF16225</v>
          </cell>
          <cell r="F17863" t="str">
            <v>RE-4S-LPG</v>
          </cell>
          <cell r="G17863">
            <v>43481</v>
          </cell>
        </row>
        <row r="17864">
          <cell r="D17864" t="str">
            <v>AZZWJF29265</v>
          </cell>
          <cell r="E17864" t="str">
            <v>MD2A45AZ0JWF16227</v>
          </cell>
          <cell r="F17864" t="str">
            <v>RE-4S-LPG</v>
          </cell>
          <cell r="G17864">
            <v>43481</v>
          </cell>
        </row>
        <row r="17865">
          <cell r="D17865" t="str">
            <v>RB111XAH180711889</v>
          </cell>
          <cell r="E17865" t="str">
            <v>BRBVAH180720693</v>
          </cell>
          <cell r="F17865" t="str">
            <v>F100-6A-100CC-BLK</v>
          </cell>
          <cell r="G17865">
            <v>43453</v>
          </cell>
        </row>
        <row r="17866">
          <cell r="D17866" t="str">
            <v>RB113ZAH181109191</v>
          </cell>
          <cell r="E17866" t="str">
            <v>BRBUAK181110734</v>
          </cell>
          <cell r="F17866" t="str">
            <v>ROYAL-PLUS-110CC-RED</v>
          </cell>
          <cell r="G17866">
            <v>43444</v>
          </cell>
        </row>
        <row r="17867">
          <cell r="D17867" t="str">
            <v>RB113ZAH181109151</v>
          </cell>
          <cell r="E17867" t="str">
            <v>BRBUAK181110694</v>
          </cell>
          <cell r="F17867" t="str">
            <v>ROYAL-PLUS-110CC-RED</v>
          </cell>
          <cell r="G17867">
            <v>43444</v>
          </cell>
        </row>
        <row r="17868">
          <cell r="D17868" t="str">
            <v>RB111XAH181212072</v>
          </cell>
          <cell r="E17868" t="str">
            <v>BRBVAH181220876</v>
          </cell>
          <cell r="F17868" t="str">
            <v>F100-6A-100CC-BLK</v>
          </cell>
          <cell r="G17868">
            <v>43480</v>
          </cell>
        </row>
        <row r="17869">
          <cell r="D17869" t="str">
            <v>RB111XAH181012063</v>
          </cell>
          <cell r="E17869" t="str">
            <v>BRBVAH181020867</v>
          </cell>
          <cell r="F17869" t="str">
            <v>F100-6A-100CC-BLK</v>
          </cell>
          <cell r="G17869">
            <v>43480</v>
          </cell>
        </row>
        <row r="17870">
          <cell r="D17870" t="str">
            <v>RB121YAV180704355</v>
          </cell>
          <cell r="E17870" t="str">
            <v>BRBRAM180703915</v>
          </cell>
          <cell r="F17870" t="str">
            <v>KNIGHT-RIDER-150CC-M-BLU</v>
          </cell>
          <cell r="G17870">
            <v>43444</v>
          </cell>
        </row>
        <row r="17871">
          <cell r="D17871" t="str">
            <v>RB116ZAV181106871</v>
          </cell>
          <cell r="E17871" t="str">
            <v>BRBTAS181106871</v>
          </cell>
          <cell r="F17871" t="str">
            <v>TURBO-125CC-M-BLU</v>
          </cell>
          <cell r="G17871">
            <v>43444</v>
          </cell>
        </row>
        <row r="17872">
          <cell r="D17872" t="str">
            <v>RB107UAH180604684</v>
          </cell>
          <cell r="E17872" t="str">
            <v>BRBXAS180604684</v>
          </cell>
          <cell r="F17872" t="str">
            <v>BIKE-RT-RED</v>
          </cell>
          <cell r="G17872">
            <v>43445</v>
          </cell>
        </row>
        <row r="17873">
          <cell r="D17873" t="str">
            <v>RB107UAH180604605</v>
          </cell>
          <cell r="E17873" t="str">
            <v>BRBXAS180604605</v>
          </cell>
          <cell r="F17873" t="str">
            <v>BIKE-RT-RED</v>
          </cell>
          <cell r="G17873">
            <v>43445</v>
          </cell>
        </row>
        <row r="17874">
          <cell r="D17874" t="str">
            <v>RB107UAH180604579</v>
          </cell>
          <cell r="E17874" t="str">
            <v>BRBXAS180604579</v>
          </cell>
          <cell r="F17874" t="str">
            <v>BIKE-RT-RED</v>
          </cell>
          <cell r="G17874">
            <v>43445</v>
          </cell>
        </row>
        <row r="17875">
          <cell r="D17875" t="str">
            <v>RB111TAH180610486</v>
          </cell>
          <cell r="E17875" t="str">
            <v>BRBVAR180610486</v>
          </cell>
          <cell r="F17875" t="str">
            <v>CHEETA-100CC-BLK</v>
          </cell>
          <cell r="G17875">
            <v>43438</v>
          </cell>
        </row>
        <row r="17876">
          <cell r="D17876" t="str">
            <v>RB116ZAV181106927</v>
          </cell>
          <cell r="E17876" t="str">
            <v>BRBTAS181106927</v>
          </cell>
          <cell r="F17876" t="str">
            <v>TURBO-125CC-M-BLU</v>
          </cell>
          <cell r="G17876">
            <v>43438</v>
          </cell>
        </row>
        <row r="17877">
          <cell r="D17877" t="str">
            <v>RB116ZAV181106855</v>
          </cell>
          <cell r="E17877" t="str">
            <v>BRBTAS181106855</v>
          </cell>
          <cell r="F17877" t="str">
            <v>TURBO-125CC-M-BLU</v>
          </cell>
          <cell r="G17877">
            <v>43438</v>
          </cell>
        </row>
        <row r="17878">
          <cell r="D17878" t="str">
            <v>RB113ZAH181209618</v>
          </cell>
          <cell r="E17878" t="str">
            <v>BRBUAK181211161</v>
          </cell>
          <cell r="F17878" t="str">
            <v>ROYAL-PLUS-110CC-RED</v>
          </cell>
          <cell r="G17878">
            <v>43488</v>
          </cell>
        </row>
        <row r="17879">
          <cell r="D17879" t="str">
            <v>RB121YAV180403940</v>
          </cell>
          <cell r="E17879" t="str">
            <v>BRBRAM180403500</v>
          </cell>
          <cell r="F17879" t="str">
            <v>KNIGHT-RIDER-150CC-BLK</v>
          </cell>
          <cell r="G17879">
            <v>43439</v>
          </cell>
        </row>
        <row r="17880">
          <cell r="D17880" t="str">
            <v>RB107WAH181035458</v>
          </cell>
          <cell r="E17880" t="str">
            <v>BRBXAM181035458</v>
          </cell>
          <cell r="F17880" t="str">
            <v>AD80S-DELUXE-RED</v>
          </cell>
          <cell r="G17880">
            <v>43482</v>
          </cell>
        </row>
        <row r="17881">
          <cell r="D17881" t="str">
            <v>RB107WAH181035542</v>
          </cell>
          <cell r="E17881" t="str">
            <v>BRBXAM181035542</v>
          </cell>
          <cell r="F17881" t="str">
            <v>AD80S-DELUXE-RED</v>
          </cell>
          <cell r="G17881">
            <v>43482</v>
          </cell>
        </row>
        <row r="17882">
          <cell r="D17882" t="str">
            <v>RB107WAH181035452</v>
          </cell>
          <cell r="E17882" t="str">
            <v>BRBXAM181035452</v>
          </cell>
          <cell r="F17882" t="str">
            <v>AD80S-DELUXE-RED</v>
          </cell>
          <cell r="G17882">
            <v>43482</v>
          </cell>
        </row>
        <row r="17883">
          <cell r="D17883" t="str">
            <v>RB107WAH181035383</v>
          </cell>
          <cell r="E17883" t="str">
            <v>BRBXAM181035383</v>
          </cell>
          <cell r="F17883" t="str">
            <v>AD80S-DELUXE-RED</v>
          </cell>
          <cell r="G17883">
            <v>43482</v>
          </cell>
        </row>
        <row r="17884">
          <cell r="D17884" t="str">
            <v>RB116ZAV181106971</v>
          </cell>
          <cell r="E17884" t="str">
            <v>BRBTAS181106971</v>
          </cell>
          <cell r="F17884" t="str">
            <v>TURBO-125CC-M-RED</v>
          </cell>
          <cell r="G17884">
            <v>43445</v>
          </cell>
        </row>
        <row r="17885">
          <cell r="D17885" t="str">
            <v>RB107UAH180604948</v>
          </cell>
          <cell r="E17885" t="str">
            <v>BRBXAS180604948</v>
          </cell>
          <cell r="F17885" t="str">
            <v>BIKE-RT-RED</v>
          </cell>
          <cell r="G17885">
            <v>43478</v>
          </cell>
        </row>
        <row r="17886">
          <cell r="D17886" t="str">
            <v>RB107UAH180604945</v>
          </cell>
          <cell r="E17886" t="str">
            <v>BRBXAS180604945</v>
          </cell>
          <cell r="F17886" t="str">
            <v>BIKE-RT-RED</v>
          </cell>
          <cell r="G17886">
            <v>43478</v>
          </cell>
        </row>
        <row r="17887">
          <cell r="D17887" t="str">
            <v>RB107UAH180604933</v>
          </cell>
          <cell r="E17887" t="str">
            <v>BRBXAS180604933</v>
          </cell>
          <cell r="F17887" t="str">
            <v>BIKE-RT-RED</v>
          </cell>
          <cell r="G17887">
            <v>43478</v>
          </cell>
        </row>
        <row r="17888">
          <cell r="D17888" t="str">
            <v>RB107UAH180604928</v>
          </cell>
          <cell r="E17888" t="str">
            <v>BRBXAS180604928</v>
          </cell>
          <cell r="F17888" t="str">
            <v>BIKE-RT-RED</v>
          </cell>
          <cell r="G17888">
            <v>43478</v>
          </cell>
        </row>
        <row r="17889">
          <cell r="D17889" t="str">
            <v>RB107UAH180604925</v>
          </cell>
          <cell r="E17889" t="str">
            <v>BRBXAS180604925</v>
          </cell>
          <cell r="F17889" t="str">
            <v>BIKE-RT-RED</v>
          </cell>
          <cell r="G17889">
            <v>43478</v>
          </cell>
        </row>
        <row r="17890">
          <cell r="D17890" t="str">
            <v>RB107UAH180604924</v>
          </cell>
          <cell r="E17890" t="str">
            <v>BRBXAS180604924</v>
          </cell>
          <cell r="F17890" t="str">
            <v>BIKE-RT-RED</v>
          </cell>
          <cell r="G17890">
            <v>43478</v>
          </cell>
        </row>
        <row r="17891">
          <cell r="D17891" t="str">
            <v>RB107UAH180604887</v>
          </cell>
          <cell r="E17891" t="str">
            <v>BRBXAS180604887</v>
          </cell>
          <cell r="F17891" t="str">
            <v>BIKE-RT-RED</v>
          </cell>
          <cell r="G17891">
            <v>43478</v>
          </cell>
        </row>
        <row r="17892">
          <cell r="D17892" t="str">
            <v>RB107UAH180604881</v>
          </cell>
          <cell r="E17892" t="str">
            <v>BRBXAS180604881</v>
          </cell>
          <cell r="F17892" t="str">
            <v>BIKE-RT-RED</v>
          </cell>
          <cell r="G17892">
            <v>43478</v>
          </cell>
        </row>
        <row r="17893">
          <cell r="D17893" t="str">
            <v>RB107UAH180604857</v>
          </cell>
          <cell r="E17893" t="str">
            <v>BRBXAS180604857</v>
          </cell>
          <cell r="F17893" t="str">
            <v>BIKE-RT-RED</v>
          </cell>
          <cell r="G17893">
            <v>43478</v>
          </cell>
        </row>
        <row r="17894">
          <cell r="D17894" t="str">
            <v>RB107UAH180604808</v>
          </cell>
          <cell r="E17894" t="str">
            <v>BRBXAS180604808</v>
          </cell>
          <cell r="F17894" t="str">
            <v>BIKE-RT-RED</v>
          </cell>
          <cell r="G17894">
            <v>43478</v>
          </cell>
        </row>
        <row r="17895">
          <cell r="D17895" t="str">
            <v>RB107UAH180604796</v>
          </cell>
          <cell r="E17895" t="str">
            <v>BRBXAS180604796</v>
          </cell>
          <cell r="F17895" t="str">
            <v>BIKE-RT-RED</v>
          </cell>
          <cell r="G17895">
            <v>43478</v>
          </cell>
        </row>
        <row r="17896">
          <cell r="D17896" t="str">
            <v>RB107UAH180604868</v>
          </cell>
          <cell r="E17896" t="str">
            <v>BRBXAS180604868</v>
          </cell>
          <cell r="F17896" t="str">
            <v>BIKE-RT-RED</v>
          </cell>
          <cell r="G17896">
            <v>43478</v>
          </cell>
        </row>
        <row r="17897">
          <cell r="D17897" t="str">
            <v>RB113YAH180904178</v>
          </cell>
          <cell r="E17897" t="str">
            <v>BRBUAU180903408</v>
          </cell>
          <cell r="F17897" t="str">
            <v>KITE-PLUS-110CC-RED</v>
          </cell>
          <cell r="G17897">
            <v>43443</v>
          </cell>
        </row>
        <row r="17898">
          <cell r="D17898" t="str">
            <v>RB107WAH181236396</v>
          </cell>
          <cell r="E17898" t="str">
            <v>BRBXAM181236396</v>
          </cell>
          <cell r="F17898" t="str">
            <v>AD80S-DELUXE-RED</v>
          </cell>
          <cell r="G17898">
            <v>43470</v>
          </cell>
        </row>
        <row r="17899">
          <cell r="D17899" t="str">
            <v>RB116ZAV181106998</v>
          </cell>
          <cell r="E17899" t="str">
            <v>BRBTAS181106998</v>
          </cell>
          <cell r="F17899" t="str">
            <v>TURBO-125CC-M-BLU</v>
          </cell>
          <cell r="G17899">
            <v>43468</v>
          </cell>
        </row>
        <row r="17900">
          <cell r="D17900" t="str">
            <v>RB116ZAV181207213</v>
          </cell>
          <cell r="E17900" t="str">
            <v>BRBTAS181207213</v>
          </cell>
          <cell r="F17900" t="str">
            <v>TURBO-125CC-M-BLU</v>
          </cell>
          <cell r="G17900">
            <v>43468</v>
          </cell>
        </row>
        <row r="17901">
          <cell r="D17901" t="str">
            <v>RB111YAH181113016</v>
          </cell>
          <cell r="E17901" t="str">
            <v>BRBVAG181110065</v>
          </cell>
          <cell r="F17901" t="str">
            <v>BULLET-100CC-RED</v>
          </cell>
          <cell r="G17901">
            <v>43447</v>
          </cell>
        </row>
        <row r="17902">
          <cell r="D17902" t="str">
            <v>RB116ZAV181107041</v>
          </cell>
          <cell r="E17902" t="str">
            <v>BRBTAS181107041</v>
          </cell>
          <cell r="F17902" t="str">
            <v>TURBO-125CC-RED</v>
          </cell>
          <cell r="G17902">
            <v>43447</v>
          </cell>
        </row>
        <row r="17903">
          <cell r="D17903" t="str">
            <v>RB116ZAV181106729</v>
          </cell>
          <cell r="E17903" t="str">
            <v>BRBTAS181106729</v>
          </cell>
          <cell r="F17903" t="str">
            <v>TURBO-125CC-RED</v>
          </cell>
          <cell r="G17903">
            <v>43447</v>
          </cell>
        </row>
        <row r="17904">
          <cell r="D17904" t="str">
            <v>RB113YAH181004555</v>
          </cell>
          <cell r="E17904" t="str">
            <v>BRBUAU181003785</v>
          </cell>
          <cell r="F17904" t="str">
            <v>KITE-PLUS-110CC-RED</v>
          </cell>
          <cell r="G17904">
            <v>43460</v>
          </cell>
        </row>
        <row r="17905">
          <cell r="D17905" t="str">
            <v>RB113YAH181004511</v>
          </cell>
          <cell r="E17905" t="str">
            <v>BRBUAU181003741</v>
          </cell>
          <cell r="F17905" t="str">
            <v>KITE-PLUS-110CC-BLU</v>
          </cell>
          <cell r="G17905">
            <v>43487</v>
          </cell>
        </row>
        <row r="17906">
          <cell r="D17906" t="str">
            <v>RB113YAH180904191</v>
          </cell>
          <cell r="E17906" t="str">
            <v>BRBUAU180903421</v>
          </cell>
          <cell r="F17906" t="str">
            <v>KITE-PLUS-110CC-BLU</v>
          </cell>
          <cell r="G17906">
            <v>43487</v>
          </cell>
        </row>
        <row r="17907">
          <cell r="D17907" t="str">
            <v>RB116ZAV190107434</v>
          </cell>
          <cell r="E17907" t="str">
            <v>BRBTAS190107434</v>
          </cell>
          <cell r="F17907" t="str">
            <v>TURBO-125CC-M-BLU</v>
          </cell>
          <cell r="G17907">
            <v>43489</v>
          </cell>
        </row>
        <row r="17908">
          <cell r="D17908" t="str">
            <v>RB116ZAV181207422</v>
          </cell>
          <cell r="E17908" t="str">
            <v>BRBTAS181207422</v>
          </cell>
          <cell r="F17908" t="str">
            <v>TURBO-125CC-M-BLU</v>
          </cell>
          <cell r="G17908">
            <v>43489</v>
          </cell>
        </row>
        <row r="17909">
          <cell r="D17909" t="str">
            <v>RB111XAH181012059</v>
          </cell>
          <cell r="E17909" t="str">
            <v>BRBVAH181020863</v>
          </cell>
          <cell r="F17909" t="str">
            <v>F100-6A-100CC-BLK</v>
          </cell>
          <cell r="G17909">
            <v>43445</v>
          </cell>
        </row>
        <row r="17910">
          <cell r="D17910" t="str">
            <v>RB111XAH181011949</v>
          </cell>
          <cell r="E17910" t="str">
            <v>BRBVAH181020753</v>
          </cell>
          <cell r="F17910" t="str">
            <v>F100-6A-100CC-BLK</v>
          </cell>
          <cell r="G17910">
            <v>43445</v>
          </cell>
        </row>
        <row r="17911">
          <cell r="D17911" t="str">
            <v>RB111XAH181011942</v>
          </cell>
          <cell r="E17911" t="str">
            <v>BRBVAH181020746</v>
          </cell>
          <cell r="F17911" t="str">
            <v>F100-6A-100CC-BLK</v>
          </cell>
          <cell r="G17911">
            <v>43445</v>
          </cell>
        </row>
        <row r="17912">
          <cell r="D17912" t="str">
            <v>RB111TAH180610458</v>
          </cell>
          <cell r="E17912" t="str">
            <v>BRBVAR180610458</v>
          </cell>
          <cell r="F17912" t="str">
            <v>CHEETA-100CC-BLK</v>
          </cell>
          <cell r="G17912">
            <v>43445</v>
          </cell>
        </row>
        <row r="17913">
          <cell r="D17913" t="str">
            <v>RB111TAH180610379</v>
          </cell>
          <cell r="E17913" t="str">
            <v>BRBVAR180610379</v>
          </cell>
          <cell r="F17913" t="str">
            <v>CHEETA-100CC-BLK</v>
          </cell>
          <cell r="G17913">
            <v>43445</v>
          </cell>
        </row>
        <row r="17914">
          <cell r="D17914" t="str">
            <v>RB121YAV180704410</v>
          </cell>
          <cell r="E17914" t="str">
            <v>BRBRAM180703970</v>
          </cell>
          <cell r="F17914" t="str">
            <v>KNIGHT-RIDER-150CC-M-BLU</v>
          </cell>
          <cell r="G17914">
            <v>43451</v>
          </cell>
        </row>
        <row r="17915">
          <cell r="D17915" t="str">
            <v>RB121YAV180704405</v>
          </cell>
          <cell r="E17915" t="str">
            <v>BRBRAM180703965</v>
          </cell>
          <cell r="F17915" t="str">
            <v>KNIGHT-RIDER-150CC-M-BLU</v>
          </cell>
          <cell r="G17915">
            <v>43451</v>
          </cell>
        </row>
        <row r="17916">
          <cell r="D17916" t="str">
            <v>RB107UAH180604794</v>
          </cell>
          <cell r="E17916" t="str">
            <v>BRBXAS180604794</v>
          </cell>
          <cell r="F17916" t="str">
            <v>BIKE-RT-RED</v>
          </cell>
          <cell r="G17916">
            <v>43472</v>
          </cell>
        </row>
        <row r="17917">
          <cell r="D17917" t="str">
            <v>RB107UAH180604722</v>
          </cell>
          <cell r="E17917" t="str">
            <v>BRBXAS180604722</v>
          </cell>
          <cell r="F17917" t="str">
            <v>BIKE-RT-RED</v>
          </cell>
          <cell r="G17917">
            <v>43472</v>
          </cell>
        </row>
        <row r="17918">
          <cell r="D17918" t="str">
            <v>RB107WAH181135874</v>
          </cell>
          <cell r="E17918" t="str">
            <v>BRBXAM181135874</v>
          </cell>
          <cell r="F17918" t="str">
            <v>AD80S-DELUXE-RED</v>
          </cell>
          <cell r="G17918">
            <v>43447</v>
          </cell>
        </row>
        <row r="17919">
          <cell r="D17919" t="str">
            <v>RB107WAH181135827</v>
          </cell>
          <cell r="E17919" t="str">
            <v>BRBXAM181135827</v>
          </cell>
          <cell r="F17919" t="str">
            <v>AD80S-DELUXE-RED</v>
          </cell>
          <cell r="G17919">
            <v>43447</v>
          </cell>
        </row>
        <row r="17920">
          <cell r="D17920" t="str">
            <v>RB107WAH181135623</v>
          </cell>
          <cell r="E17920" t="str">
            <v>BRBXAM181135623</v>
          </cell>
          <cell r="F17920" t="str">
            <v>AD80S-DELUXE-RED</v>
          </cell>
          <cell r="G17920">
            <v>43447</v>
          </cell>
        </row>
        <row r="17921">
          <cell r="D17921" t="str">
            <v>RB107WAH181035485</v>
          </cell>
          <cell r="E17921" t="str">
            <v>BRBXAM181035485</v>
          </cell>
          <cell r="F17921" t="str">
            <v>AD80S-DELUXE-RED</v>
          </cell>
          <cell r="G17921">
            <v>43447</v>
          </cell>
        </row>
        <row r="17922">
          <cell r="D17922" t="str">
            <v>RB107WAH181035455</v>
          </cell>
          <cell r="E17922" t="str">
            <v>BRBXAM181035455</v>
          </cell>
          <cell r="F17922" t="str">
            <v>AD80S-DELUXE-RED</v>
          </cell>
          <cell r="G17922">
            <v>43447</v>
          </cell>
        </row>
        <row r="17923">
          <cell r="D17923" t="str">
            <v>RB107WAH181035321</v>
          </cell>
          <cell r="E17923" t="str">
            <v>BRBXAM181035321</v>
          </cell>
          <cell r="F17923" t="str">
            <v>AD80S-DELUXE-RED</v>
          </cell>
          <cell r="G17923">
            <v>43447</v>
          </cell>
        </row>
        <row r="17924">
          <cell r="D17924" t="str">
            <v>RB107WAH181135998</v>
          </cell>
          <cell r="E17924" t="str">
            <v>BRBXAM181135998</v>
          </cell>
          <cell r="F17924" t="str">
            <v>AD80S-DELUXE-RED</v>
          </cell>
          <cell r="G17924">
            <v>43447</v>
          </cell>
        </row>
        <row r="17925">
          <cell r="D17925" t="str">
            <v>AZZWJF39234</v>
          </cell>
          <cell r="E17925" t="str">
            <v>MD2A45AZ1JWF17466</v>
          </cell>
          <cell r="F17925" t="str">
            <v>RE-4S-LPG</v>
          </cell>
          <cell r="G17925">
            <v>43447</v>
          </cell>
        </row>
        <row r="17926">
          <cell r="D17926" t="str">
            <v>AZZWJF28327</v>
          </cell>
          <cell r="E17926" t="str">
            <v>MD2A45AZ9JWF16162</v>
          </cell>
          <cell r="F17926" t="str">
            <v>RE-4S-LPG</v>
          </cell>
          <cell r="G17926">
            <v>43447</v>
          </cell>
        </row>
        <row r="17927">
          <cell r="D17927" t="str">
            <v>RB107WAH190136666</v>
          </cell>
          <cell r="E17927" t="str">
            <v>BRBXAM190136666</v>
          </cell>
          <cell r="F17927" t="str">
            <v>AD80S-DELUXE-RED</v>
          </cell>
          <cell r="G17927">
            <v>43487</v>
          </cell>
        </row>
        <row r="17928">
          <cell r="D17928" t="str">
            <v>RB107WAH181236569</v>
          </cell>
          <cell r="E17928" t="str">
            <v>BRBXAM181236569</v>
          </cell>
          <cell r="F17928" t="str">
            <v>AD80S-DELUXE-RED</v>
          </cell>
          <cell r="G17928">
            <v>43487</v>
          </cell>
        </row>
        <row r="17929">
          <cell r="D17929" t="str">
            <v>RB107WAH181236515</v>
          </cell>
          <cell r="E17929" t="str">
            <v>BRBXAM181236515</v>
          </cell>
          <cell r="F17929" t="str">
            <v>AD80S-DELUXE-RED</v>
          </cell>
          <cell r="G17929">
            <v>43487</v>
          </cell>
        </row>
        <row r="17930">
          <cell r="D17930" t="str">
            <v>RB107WAH181236400</v>
          </cell>
          <cell r="E17930" t="str">
            <v>BRBXAM181236400</v>
          </cell>
          <cell r="F17930" t="str">
            <v>AD80S-DELUXE-RED</v>
          </cell>
          <cell r="G17930">
            <v>43487</v>
          </cell>
        </row>
        <row r="17931">
          <cell r="D17931" t="str">
            <v>RB107WAH181236204</v>
          </cell>
          <cell r="E17931" t="str">
            <v>BRBXAM181236204</v>
          </cell>
          <cell r="F17931" t="str">
            <v>AD80S-DELUXE-RED</v>
          </cell>
          <cell r="G17931">
            <v>43487</v>
          </cell>
        </row>
        <row r="17932">
          <cell r="D17932" t="str">
            <v>RB107WAH181236171</v>
          </cell>
          <cell r="E17932" t="str">
            <v>BRBXAM181236171</v>
          </cell>
          <cell r="F17932" t="str">
            <v>AD80S-DELUXE-RED</v>
          </cell>
          <cell r="G17932">
            <v>43487</v>
          </cell>
        </row>
        <row r="17933">
          <cell r="D17933" t="str">
            <v>RB111YAH181213246</v>
          </cell>
          <cell r="E17933" t="str">
            <v>BRBVAG181210295</v>
          </cell>
          <cell r="F17933" t="str">
            <v>BULLET-100CC-RED</v>
          </cell>
          <cell r="G17933">
            <v>43488</v>
          </cell>
        </row>
        <row r="17934">
          <cell r="D17934" t="str">
            <v>RB107WAH190136628</v>
          </cell>
          <cell r="E17934" t="str">
            <v>BRBXAM190136628</v>
          </cell>
          <cell r="F17934" t="str">
            <v>AD80S-DELUXE-RED</v>
          </cell>
          <cell r="G17934">
            <v>43489</v>
          </cell>
        </row>
        <row r="17935">
          <cell r="D17935" t="str">
            <v>RB107WAH181236493</v>
          </cell>
          <cell r="E17935" t="str">
            <v>BRBXAM181236493</v>
          </cell>
          <cell r="F17935" t="str">
            <v>AD80S-DELUXE-RED</v>
          </cell>
          <cell r="G17935">
            <v>43489</v>
          </cell>
        </row>
        <row r="17936">
          <cell r="D17936" t="str">
            <v>RB107WAH190136641</v>
          </cell>
          <cell r="E17936" t="str">
            <v>BRBXAM190136641</v>
          </cell>
          <cell r="F17936" t="str">
            <v>AD80S-DELUXE-RED</v>
          </cell>
          <cell r="G17936">
            <v>43489</v>
          </cell>
        </row>
        <row r="17937">
          <cell r="D17937" t="str">
            <v>RB116ZAV181207248</v>
          </cell>
          <cell r="E17937" t="str">
            <v>BRBTAS181207248</v>
          </cell>
          <cell r="F17937" t="str">
            <v>TURBO-125CC-M-BLU</v>
          </cell>
          <cell r="G17937">
            <v>43446</v>
          </cell>
        </row>
        <row r="17938">
          <cell r="D17938" t="str">
            <v>RB111XAH181212157</v>
          </cell>
          <cell r="E17938" t="str">
            <v>BRBVAH181220961</v>
          </cell>
          <cell r="F17938" t="str">
            <v>F100-6A-100CC-BLK</v>
          </cell>
          <cell r="G17938">
            <v>43488</v>
          </cell>
        </row>
        <row r="17939">
          <cell r="D17939" t="str">
            <v>RB111XAH181212110</v>
          </cell>
          <cell r="E17939" t="str">
            <v>BRBVAH181220914</v>
          </cell>
          <cell r="F17939" t="str">
            <v>F100-6A-100CC-BLK</v>
          </cell>
          <cell r="G17939">
            <v>43488</v>
          </cell>
        </row>
        <row r="17940">
          <cell r="D17940" t="str">
            <v>RB111TAH180610523</v>
          </cell>
          <cell r="E17940" t="str">
            <v>BRBVAR180610523</v>
          </cell>
          <cell r="F17940" t="str">
            <v>CHEETA-100CC-BLK</v>
          </cell>
          <cell r="G17940">
            <v>43453</v>
          </cell>
        </row>
        <row r="17941">
          <cell r="D17941" t="str">
            <v>RB111TAH180610498</v>
          </cell>
          <cell r="E17941" t="str">
            <v>BRBVAR180610498</v>
          </cell>
          <cell r="F17941" t="str">
            <v>CHEETA-100CC-BLK</v>
          </cell>
          <cell r="G17941">
            <v>43453</v>
          </cell>
        </row>
        <row r="17942">
          <cell r="D17942" t="str">
            <v>RB111TAH180610463</v>
          </cell>
          <cell r="E17942" t="str">
            <v>BRBVAR180610463</v>
          </cell>
          <cell r="F17942" t="str">
            <v>CHEETA-100CC-BLK</v>
          </cell>
          <cell r="G17942">
            <v>43453</v>
          </cell>
        </row>
        <row r="17943">
          <cell r="D17943" t="str">
            <v>RB111TAH180610401</v>
          </cell>
          <cell r="E17943" t="str">
            <v>BRBVAR180610401</v>
          </cell>
          <cell r="F17943" t="str">
            <v>CHEETA-100CC-BLK</v>
          </cell>
          <cell r="G17943">
            <v>43453</v>
          </cell>
        </row>
        <row r="17944">
          <cell r="D17944" t="str">
            <v>RB111TAH180610569</v>
          </cell>
          <cell r="E17944" t="str">
            <v>BRBVAR180610569</v>
          </cell>
          <cell r="F17944" t="str">
            <v>CHEETA-100CC-BLK</v>
          </cell>
          <cell r="G17944">
            <v>43488</v>
          </cell>
        </row>
        <row r="17945">
          <cell r="D17945" t="str">
            <v>AZZWJF38060</v>
          </cell>
          <cell r="E17945" t="str">
            <v>MD2A45AZ4JWF17462</v>
          </cell>
          <cell r="F17945" t="str">
            <v>RE-4S-LPG</v>
          </cell>
          <cell r="G17945">
            <v>43461</v>
          </cell>
        </row>
        <row r="17946">
          <cell r="D17946" t="str">
            <v>RB111XAH180110564</v>
          </cell>
          <cell r="E17946" t="str">
            <v>BRBVAH180119368</v>
          </cell>
          <cell r="F17946" t="str">
            <v>F100-6A-100CC-BLK</v>
          </cell>
          <cell r="G17946">
            <v>43480</v>
          </cell>
        </row>
        <row r="17947">
          <cell r="D17947" t="str">
            <v>RB107WAH181135640</v>
          </cell>
          <cell r="E17947" t="str">
            <v>BRBXAM181135640</v>
          </cell>
          <cell r="F17947" t="str">
            <v>AD80S-DELUXE-RED</v>
          </cell>
          <cell r="G17947">
            <v>43461</v>
          </cell>
        </row>
        <row r="17948">
          <cell r="D17948" t="str">
            <v>RB116ZAV181107057</v>
          </cell>
          <cell r="E17948" t="str">
            <v>BRBTAS181107057</v>
          </cell>
          <cell r="F17948" t="str">
            <v>TURBO-125CC-M-BLU</v>
          </cell>
          <cell r="G17948">
            <v>43462</v>
          </cell>
        </row>
        <row r="17949">
          <cell r="D17949" t="str">
            <v>RB111TAH180610577</v>
          </cell>
          <cell r="E17949" t="str">
            <v>BRBVAR180610577</v>
          </cell>
          <cell r="F17949" t="str">
            <v>CHEETA-100CC-RED</v>
          </cell>
          <cell r="G17949">
            <v>43471</v>
          </cell>
        </row>
        <row r="17950">
          <cell r="D17950" t="str">
            <v>RB113ZAH181209351</v>
          </cell>
          <cell r="E17950" t="str">
            <v>BRBUAK181210894</v>
          </cell>
          <cell r="F17950" t="str">
            <v>ROYAL-PLUS-110CC-BLK</v>
          </cell>
          <cell r="G17950">
            <v>43459</v>
          </cell>
        </row>
        <row r="17951">
          <cell r="D17951" t="str">
            <v>RB113ZAH181109320</v>
          </cell>
          <cell r="E17951" t="str">
            <v>BRBUAK181110863</v>
          </cell>
          <cell r="F17951" t="str">
            <v>ROYAL-PLUS-110CC-BLK</v>
          </cell>
          <cell r="G17951">
            <v>43459</v>
          </cell>
        </row>
        <row r="17952">
          <cell r="D17952" t="str">
            <v>RB116ZAV181106990</v>
          </cell>
          <cell r="E17952" t="str">
            <v>BRBTAS181106990</v>
          </cell>
          <cell r="F17952" t="str">
            <v>TURBO-125CC-M-BLU</v>
          </cell>
          <cell r="G17952">
            <v>43485</v>
          </cell>
        </row>
        <row r="17953">
          <cell r="D17953" t="str">
            <v>RB107ZAH180715778</v>
          </cell>
          <cell r="E17953" t="str">
            <v>BRBXAA180775738</v>
          </cell>
          <cell r="F17953" t="str">
            <v>AD80S-ALLOY-RIM-RED</v>
          </cell>
          <cell r="G17953">
            <v>43439</v>
          </cell>
        </row>
        <row r="17954">
          <cell r="D17954" t="str">
            <v>RB107ZAH180715753</v>
          </cell>
          <cell r="E17954" t="str">
            <v>BRBXAA180775713</v>
          </cell>
          <cell r="F17954" t="str">
            <v>AD80S-ALLOY-RIM-RED</v>
          </cell>
          <cell r="G17954">
            <v>43439</v>
          </cell>
        </row>
        <row r="17955">
          <cell r="D17955" t="str">
            <v>RB107WAH181035176</v>
          </cell>
          <cell r="E17955" t="str">
            <v>BRBXAM181035176</v>
          </cell>
          <cell r="F17955" t="str">
            <v>AD80S-DELUXE-RED</v>
          </cell>
          <cell r="G17955">
            <v>43438</v>
          </cell>
        </row>
        <row r="17956">
          <cell r="D17956" t="str">
            <v>RB107UAH180604395</v>
          </cell>
          <cell r="E17956" t="str">
            <v>BRBXAS180604395</v>
          </cell>
          <cell r="F17956" t="str">
            <v>BIKE-RT-RED</v>
          </cell>
          <cell r="G17956">
            <v>43439</v>
          </cell>
        </row>
        <row r="17957">
          <cell r="D17957" t="str">
            <v>RB121YAV180704386</v>
          </cell>
          <cell r="E17957" t="str">
            <v>BRBRAM180703946</v>
          </cell>
          <cell r="F17957" t="str">
            <v>KNIGHT-RIDER-150CC-BLK</v>
          </cell>
          <cell r="G17957">
            <v>43451</v>
          </cell>
        </row>
        <row r="17958">
          <cell r="D17958" t="str">
            <v>RB111YAH180912898</v>
          </cell>
          <cell r="E17958" t="str">
            <v>BRBVAG180909947</v>
          </cell>
          <cell r="F17958" t="str">
            <v>BULLET-100CC-RED</v>
          </cell>
          <cell r="G17958">
            <v>43460</v>
          </cell>
        </row>
        <row r="17959">
          <cell r="D17959" t="str">
            <v>RB111YAH180912919</v>
          </cell>
          <cell r="E17959" t="str">
            <v>BRBVAG180909968</v>
          </cell>
          <cell r="F17959" t="str">
            <v>BULLET-100CC-BLU</v>
          </cell>
          <cell r="G17959">
            <v>43456</v>
          </cell>
        </row>
        <row r="17960">
          <cell r="D17960" t="str">
            <v>RB113YAH181004480</v>
          </cell>
          <cell r="E17960" t="str">
            <v>BRBUAU181003710</v>
          </cell>
          <cell r="F17960" t="str">
            <v>KITE-PLUS-110CC-BLU</v>
          </cell>
          <cell r="G17960">
            <v>43444</v>
          </cell>
        </row>
        <row r="17961">
          <cell r="D17961" t="str">
            <v>RB111TAH180610367</v>
          </cell>
          <cell r="E17961" t="str">
            <v>BRBVAR180610367</v>
          </cell>
          <cell r="F17961" t="str">
            <v>CHEETA-100CC-BLK</v>
          </cell>
          <cell r="G17961">
            <v>43480</v>
          </cell>
        </row>
        <row r="17962">
          <cell r="D17962" t="str">
            <v>RB121YAV180704402</v>
          </cell>
          <cell r="E17962" t="str">
            <v>BRBRAM180703962</v>
          </cell>
          <cell r="F17962" t="str">
            <v>KNIGHT-RIDER-150CC-M-BLU</v>
          </cell>
          <cell r="G17962">
            <v>43452</v>
          </cell>
        </row>
        <row r="17963">
          <cell r="D17963" t="str">
            <v>RB121AWV180500023</v>
          </cell>
          <cell r="E17963" t="str">
            <v>BRBRRS180500023</v>
          </cell>
          <cell r="F17963" t="str">
            <v>REN SPT WC 150 ONG</v>
          </cell>
          <cell r="G17963">
            <v>43452</v>
          </cell>
        </row>
        <row r="17964">
          <cell r="D17964" t="str">
            <v>RB116ZAV181207270</v>
          </cell>
          <cell r="E17964" t="str">
            <v>BRBTAS181207270</v>
          </cell>
          <cell r="F17964" t="str">
            <v>TURBO-125CC-M-BLU</v>
          </cell>
          <cell r="G17964">
            <v>43452</v>
          </cell>
        </row>
        <row r="17965">
          <cell r="D17965" t="str">
            <v>RB116ZAV180906506</v>
          </cell>
          <cell r="E17965" t="str">
            <v>BRBTAS180906506</v>
          </cell>
          <cell r="F17965" t="str">
            <v>TURBO-125CC-BLK</v>
          </cell>
          <cell r="G17965">
            <v>43444</v>
          </cell>
        </row>
        <row r="17966">
          <cell r="D17966" t="str">
            <v>RB111XAH180711892</v>
          </cell>
          <cell r="E17966" t="str">
            <v>BRBVAH180720696</v>
          </cell>
          <cell r="F17966" t="str">
            <v>F100-6A-100CC-BLK</v>
          </cell>
          <cell r="G17966">
            <v>43468</v>
          </cell>
        </row>
        <row r="17967">
          <cell r="D17967" t="str">
            <v>RB107UAH180604679</v>
          </cell>
          <cell r="E17967" t="str">
            <v>BRBXAS180604679</v>
          </cell>
          <cell r="F17967" t="str">
            <v>BIKE-RT-RED</v>
          </cell>
          <cell r="G17967">
            <v>43459</v>
          </cell>
        </row>
        <row r="17968">
          <cell r="D17968" t="str">
            <v>RB107UAH180604643</v>
          </cell>
          <cell r="E17968" t="str">
            <v>BRBXAS180604643</v>
          </cell>
          <cell r="F17968" t="str">
            <v>BIKE-RT-RED</v>
          </cell>
          <cell r="G17968">
            <v>43459</v>
          </cell>
        </row>
        <row r="17969">
          <cell r="D17969" t="str">
            <v>RB107UAH180604588</v>
          </cell>
          <cell r="E17969" t="str">
            <v>BRBXAS180604588</v>
          </cell>
          <cell r="F17969" t="str">
            <v>BIKE-RT-RED</v>
          </cell>
          <cell r="G17969">
            <v>43459</v>
          </cell>
        </row>
        <row r="17970">
          <cell r="D17970" t="str">
            <v>RB107UAH180604580</v>
          </cell>
          <cell r="E17970" t="str">
            <v>BRBXAS180604580</v>
          </cell>
          <cell r="F17970" t="str">
            <v>BIKE-RT-RED</v>
          </cell>
          <cell r="G17970">
            <v>43459</v>
          </cell>
        </row>
        <row r="17971">
          <cell r="D17971" t="str">
            <v>RB107UAH180604570</v>
          </cell>
          <cell r="E17971" t="str">
            <v>BRBXAS180604570</v>
          </cell>
          <cell r="F17971" t="str">
            <v>BIKE-RT-RED</v>
          </cell>
          <cell r="G17971">
            <v>43459</v>
          </cell>
        </row>
        <row r="17972">
          <cell r="D17972" t="str">
            <v>RB107UAH180604554</v>
          </cell>
          <cell r="E17972" t="str">
            <v>BRBXAS180604554</v>
          </cell>
          <cell r="F17972" t="str">
            <v>BIKE-RT-RED</v>
          </cell>
          <cell r="G17972">
            <v>43459</v>
          </cell>
        </row>
        <row r="17973">
          <cell r="D17973" t="str">
            <v>RB111TAH180309652</v>
          </cell>
          <cell r="E17973" t="str">
            <v>BRBVAR180309652</v>
          </cell>
          <cell r="F17973" t="str">
            <v>CHEETA-100CC-BLK</v>
          </cell>
          <cell r="G17973">
            <v>43485</v>
          </cell>
        </row>
        <row r="17974">
          <cell r="D17974" t="str">
            <v>RB111TAH180610315</v>
          </cell>
          <cell r="E17974" t="str">
            <v>BRBVAR180610315</v>
          </cell>
          <cell r="F17974" t="str">
            <v>CHEETA-100CC-BLK</v>
          </cell>
          <cell r="G17974">
            <v>43461</v>
          </cell>
        </row>
        <row r="17975">
          <cell r="D17975" t="str">
            <v>RB113ZAH181009100</v>
          </cell>
          <cell r="E17975" t="str">
            <v>BRBUAK181010643</v>
          </cell>
          <cell r="F17975" t="str">
            <v>ROYAL-PLUS-110CC-BLK</v>
          </cell>
          <cell r="G17975">
            <v>43442</v>
          </cell>
        </row>
        <row r="17976">
          <cell r="D17976" t="str">
            <v>RB121YAV180704439</v>
          </cell>
          <cell r="E17976" t="str">
            <v>BRBRAM180703999</v>
          </cell>
          <cell r="F17976" t="str">
            <v>KNIGHT-RIDER-150CC-M-BLU</v>
          </cell>
          <cell r="G17976">
            <v>43442</v>
          </cell>
        </row>
        <row r="17977">
          <cell r="D17977" t="str">
            <v>RB111TAH180610648</v>
          </cell>
          <cell r="E17977" t="str">
            <v>BRBVAR180610648</v>
          </cell>
          <cell r="F17977" t="str">
            <v>CHEETA-100CC-BLK</v>
          </cell>
          <cell r="G17977">
            <v>43475</v>
          </cell>
        </row>
        <row r="17978">
          <cell r="D17978" t="str">
            <v>RB121YAV180704436</v>
          </cell>
          <cell r="E17978" t="str">
            <v>BRBRAM180703996</v>
          </cell>
          <cell r="F17978" t="str">
            <v>KNIGHT-RIDER-150CC-BLK</v>
          </cell>
          <cell r="G17978">
            <v>43445</v>
          </cell>
        </row>
        <row r="17979">
          <cell r="D17979" t="str">
            <v>RB121YAV180704394</v>
          </cell>
          <cell r="E17979" t="str">
            <v>BRBRAM180703954</v>
          </cell>
          <cell r="F17979" t="str">
            <v>KNIGHT-RIDER-150CC-BLK</v>
          </cell>
          <cell r="G17979">
            <v>43445</v>
          </cell>
        </row>
        <row r="17980">
          <cell r="D17980" t="str">
            <v>RB121YAV180704387</v>
          </cell>
          <cell r="E17980" t="str">
            <v>BRBRAM180703947</v>
          </cell>
          <cell r="F17980" t="str">
            <v>KNIGHT-RIDER-150CC-BLK</v>
          </cell>
          <cell r="G17980">
            <v>43445</v>
          </cell>
        </row>
        <row r="17981">
          <cell r="D17981" t="str">
            <v>RB121YAV180704386</v>
          </cell>
          <cell r="E17981" t="str">
            <v>BRBRAM180703946</v>
          </cell>
          <cell r="F17981" t="str">
            <v>KNIGHT-RIDER-150CC-BLK</v>
          </cell>
          <cell r="G17981">
            <v>43445</v>
          </cell>
        </row>
        <row r="17982">
          <cell r="D17982" t="str">
            <v>RB121YAV180704380</v>
          </cell>
          <cell r="E17982" t="str">
            <v>BRBRAM180703940</v>
          </cell>
          <cell r="F17982" t="str">
            <v>KNIGHT-RIDER-150CC-BLK</v>
          </cell>
          <cell r="G17982">
            <v>43445</v>
          </cell>
        </row>
        <row r="17983">
          <cell r="D17983" t="str">
            <v>RB107UAH180604900</v>
          </cell>
          <cell r="E17983" t="str">
            <v>BRBXAS180604900</v>
          </cell>
          <cell r="F17983" t="str">
            <v>BIKE-RT-RED</v>
          </cell>
          <cell r="G17983">
            <v>43486</v>
          </cell>
        </row>
        <row r="17984">
          <cell r="D17984" t="str">
            <v>RB116ZAV181107168</v>
          </cell>
          <cell r="E17984" t="str">
            <v>BRBTAS181107168</v>
          </cell>
          <cell r="F17984" t="str">
            <v>TURBO-125CC-M-BLU</v>
          </cell>
          <cell r="G17984">
            <v>43487</v>
          </cell>
        </row>
        <row r="17985">
          <cell r="D17985" t="str">
            <v>RB113ZAH160203673</v>
          </cell>
          <cell r="E17985">
            <v>160205216</v>
          </cell>
          <cell r="F17985" t="str">
            <v>ROYAL-PLUS-110CC-RED</v>
          </cell>
          <cell r="G17985">
            <v>43479</v>
          </cell>
        </row>
        <row r="17986">
          <cell r="D17986" t="str">
            <v>RB121YAV181204829</v>
          </cell>
          <cell r="E17986" t="str">
            <v>BRBRAM181204389</v>
          </cell>
          <cell r="F17986" t="str">
            <v>KNIGHT-RIDER-150CC-BLK</v>
          </cell>
          <cell r="G17986">
            <v>43487</v>
          </cell>
        </row>
        <row r="17987">
          <cell r="D17987" t="str">
            <v>RB121YAV181204716</v>
          </cell>
          <cell r="E17987" t="str">
            <v>BRBRAM181204276</v>
          </cell>
          <cell r="F17987" t="str">
            <v>KNIGHT-RIDER-150CC-BLK</v>
          </cell>
          <cell r="G17987">
            <v>43487</v>
          </cell>
        </row>
        <row r="17988">
          <cell r="D17988" t="str">
            <v>RB113ZAH181209527</v>
          </cell>
          <cell r="E17988" t="str">
            <v>BRBUAK181211070</v>
          </cell>
          <cell r="F17988" t="str">
            <v>ROYAL-PLUS-110CC-BLK</v>
          </cell>
          <cell r="G17988">
            <v>43487</v>
          </cell>
        </row>
        <row r="17989">
          <cell r="D17989" t="str">
            <v>RB113YAH181004563</v>
          </cell>
          <cell r="E17989" t="str">
            <v>BRBUAU181003793</v>
          </cell>
          <cell r="F17989" t="str">
            <v>KITE-PLUS-110CC-RED</v>
          </cell>
          <cell r="G17989">
            <v>43444</v>
          </cell>
        </row>
        <row r="17990">
          <cell r="D17990" t="str">
            <v>RB113YAH181204650</v>
          </cell>
          <cell r="E17990" t="str">
            <v>BRBUAU181203880</v>
          </cell>
          <cell r="F17990" t="str">
            <v>KITE-PLUS-110CC-RED</v>
          </cell>
          <cell r="G17990">
            <v>43486</v>
          </cell>
        </row>
        <row r="17991">
          <cell r="D17991" t="str">
            <v>RB113YAH181004509</v>
          </cell>
          <cell r="E17991" t="str">
            <v>BRBUAU181003739</v>
          </cell>
          <cell r="F17991" t="str">
            <v>KITE-PLUS-110CC-RED</v>
          </cell>
          <cell r="G17991">
            <v>43446</v>
          </cell>
        </row>
        <row r="17992">
          <cell r="D17992" t="str">
            <v>RB113YAH181004340</v>
          </cell>
          <cell r="E17992" t="str">
            <v>BRBUAU181003570</v>
          </cell>
          <cell r="F17992" t="str">
            <v>KITE-PLUS-110CC-RED</v>
          </cell>
          <cell r="G17992">
            <v>43446</v>
          </cell>
        </row>
        <row r="17993">
          <cell r="D17993" t="str">
            <v>RB107ZAH181115930</v>
          </cell>
          <cell r="E17993" t="str">
            <v>BRBXAA181175890</v>
          </cell>
          <cell r="F17993" t="str">
            <v>AD80S-ALLOY-RIM-RED</v>
          </cell>
          <cell r="G17993">
            <v>43484</v>
          </cell>
        </row>
        <row r="17994">
          <cell r="D17994" t="str">
            <v>RB107ZAH181115898</v>
          </cell>
          <cell r="E17994" t="str">
            <v>BRBXAA181175858</v>
          </cell>
          <cell r="F17994" t="str">
            <v>AD80S-ALLOY-RIM-RED</v>
          </cell>
          <cell r="G17994">
            <v>43484</v>
          </cell>
        </row>
        <row r="17995">
          <cell r="D17995" t="str">
            <v>AZZWJF28306</v>
          </cell>
          <cell r="E17995" t="str">
            <v>MD2A45AZ6JWF16197</v>
          </cell>
          <cell r="F17995" t="str">
            <v>RE-4S-LPG</v>
          </cell>
          <cell r="G17995">
            <v>43460</v>
          </cell>
        </row>
        <row r="17996">
          <cell r="D17996" t="str">
            <v>AZZWJF26624</v>
          </cell>
          <cell r="E17996" t="str">
            <v>MD2A45AZXJWF16106</v>
          </cell>
          <cell r="F17996" t="str">
            <v>RE-4S-LPG</v>
          </cell>
          <cell r="G17996">
            <v>43460</v>
          </cell>
        </row>
        <row r="17997">
          <cell r="D17997" t="str">
            <v>AZZWJF26570</v>
          </cell>
          <cell r="E17997" t="str">
            <v>MD2A45AZ7JWF16080</v>
          </cell>
          <cell r="F17997" t="str">
            <v>RE-4S-LPG</v>
          </cell>
          <cell r="G17997">
            <v>43460</v>
          </cell>
        </row>
        <row r="17998">
          <cell r="D17998" t="str">
            <v>AZZWJF26478</v>
          </cell>
          <cell r="E17998" t="str">
            <v>MD2A45AZ0JWF16079</v>
          </cell>
          <cell r="F17998" t="str">
            <v>RE-4S-LPG</v>
          </cell>
          <cell r="G17998">
            <v>43460</v>
          </cell>
        </row>
        <row r="17999">
          <cell r="D17999" t="str">
            <v>AZZWJE13099</v>
          </cell>
          <cell r="E17999" t="str">
            <v>MD2A45AZ0JWE16046</v>
          </cell>
          <cell r="F17999" t="str">
            <v>RE-4S-LPG</v>
          </cell>
          <cell r="G17999">
            <v>43478</v>
          </cell>
        </row>
        <row r="18000">
          <cell r="D18000" t="str">
            <v>RB121YAV180704429</v>
          </cell>
          <cell r="E18000" t="str">
            <v>BRBRAM180703989</v>
          </cell>
          <cell r="F18000" t="str">
            <v>KNIGHT-RIDER-150CC-BLK</v>
          </cell>
          <cell r="G18000">
            <v>43446</v>
          </cell>
        </row>
        <row r="18001">
          <cell r="D18001" t="str">
            <v>RB121YAV180704418</v>
          </cell>
          <cell r="E18001" t="str">
            <v>BRBRAM180703978</v>
          </cell>
          <cell r="F18001" t="str">
            <v>KNIGHT-RIDER-150CC-BLK</v>
          </cell>
          <cell r="G18001">
            <v>43446</v>
          </cell>
        </row>
        <row r="18002">
          <cell r="D18002" t="str">
            <v>RB113YAH181004554</v>
          </cell>
          <cell r="E18002" t="str">
            <v>BRBUAU181003784</v>
          </cell>
          <cell r="F18002" t="str">
            <v>KITE-PLUS-110CC-SLV</v>
          </cell>
          <cell r="G18002">
            <v>43502</v>
          </cell>
        </row>
        <row r="18003">
          <cell r="D18003" t="str">
            <v>RB116ZAV181207367</v>
          </cell>
          <cell r="E18003" t="str">
            <v>BRBTAS181207367</v>
          </cell>
          <cell r="F18003" t="str">
            <v>TURBO-125CC-RED</v>
          </cell>
          <cell r="G18003">
            <v>43502</v>
          </cell>
        </row>
        <row r="18004">
          <cell r="D18004" t="str">
            <v>RB116ZAV181207356</v>
          </cell>
          <cell r="E18004" t="str">
            <v>BRBTAS181207356</v>
          </cell>
          <cell r="F18004" t="str">
            <v>TURBO-125CC-RED</v>
          </cell>
          <cell r="G18004">
            <v>43502</v>
          </cell>
        </row>
        <row r="18005">
          <cell r="D18005" t="str">
            <v>RB116ZAV181207353</v>
          </cell>
          <cell r="E18005" t="str">
            <v>BRBTAS181207353</v>
          </cell>
          <cell r="F18005" t="str">
            <v>TURBO-125CC-RED</v>
          </cell>
          <cell r="G18005">
            <v>43502</v>
          </cell>
        </row>
        <row r="18006">
          <cell r="D18006" t="str">
            <v>RB111XAH181011980</v>
          </cell>
          <cell r="E18006" t="str">
            <v>BRBVAH181020784</v>
          </cell>
          <cell r="F18006" t="str">
            <v>F100-6A-100CC-BLK</v>
          </cell>
          <cell r="G18006">
            <v>43502</v>
          </cell>
        </row>
        <row r="18007">
          <cell r="D18007" t="str">
            <v>RB116ZAV190107541</v>
          </cell>
          <cell r="E18007" t="str">
            <v>BRBTAS190107541</v>
          </cell>
          <cell r="F18007" t="str">
            <v>TURBO-125CC-M-BLU</v>
          </cell>
          <cell r="G18007">
            <v>43502</v>
          </cell>
        </row>
        <row r="18008">
          <cell r="D18008" t="str">
            <v>RB116ZAV190107505</v>
          </cell>
          <cell r="E18008" t="str">
            <v>BRBTAS190107505</v>
          </cell>
          <cell r="F18008" t="str">
            <v>TURBO-125CC-M-BLU</v>
          </cell>
          <cell r="G18008">
            <v>43502</v>
          </cell>
        </row>
        <row r="18009">
          <cell r="D18009" t="str">
            <v>RB113YAH181004363</v>
          </cell>
          <cell r="E18009" t="str">
            <v>BRBUAU181003593</v>
          </cell>
          <cell r="F18009" t="str">
            <v>KITE-PLUS-110CC-RED</v>
          </cell>
          <cell r="G18009">
            <v>43502</v>
          </cell>
        </row>
        <row r="18010">
          <cell r="D18010" t="str">
            <v>RB121YAV181204808</v>
          </cell>
          <cell r="E18010" t="str">
            <v>BRBRAM181204368</v>
          </cell>
          <cell r="F18010" t="str">
            <v>KNIGHT-RIDER-150CC-BLK</v>
          </cell>
          <cell r="G18010">
            <v>43494</v>
          </cell>
        </row>
        <row r="18011">
          <cell r="D18011" t="str">
            <v>RB121YAV181204755</v>
          </cell>
          <cell r="E18011" t="str">
            <v>BRBRAM181204315</v>
          </cell>
          <cell r="F18011" t="str">
            <v>KNIGHT-RIDER-150CC-BLK</v>
          </cell>
          <cell r="G18011">
            <v>43494</v>
          </cell>
        </row>
        <row r="18012">
          <cell r="D18012" t="str">
            <v>RB107WAH190136723</v>
          </cell>
          <cell r="E18012" t="str">
            <v>BRBXAM190136723</v>
          </cell>
          <cell r="F18012" t="str">
            <v>AD80S-DELUXE-RED</v>
          </cell>
          <cell r="G18012">
            <v>43503</v>
          </cell>
        </row>
        <row r="18013">
          <cell r="D18013" t="str">
            <v>RB107WAH171130302</v>
          </cell>
          <cell r="E18013" t="str">
            <v>BRBXAM171130302</v>
          </cell>
          <cell r="F18013" t="str">
            <v>AD80S-DELUXE-RED</v>
          </cell>
          <cell r="G18013">
            <v>43503</v>
          </cell>
        </row>
        <row r="18014">
          <cell r="D18014" t="str">
            <v>RB121YAV180704495</v>
          </cell>
          <cell r="E18014" t="str">
            <v>BRBRAM180704055</v>
          </cell>
          <cell r="F18014" t="str">
            <v>KNIGHT-RIDER-150CC-M-WTE</v>
          </cell>
          <cell r="G18014">
            <v>43493</v>
          </cell>
        </row>
        <row r="18015">
          <cell r="D18015" t="str">
            <v>RB121YAV181204623</v>
          </cell>
          <cell r="E18015" t="str">
            <v>BRBRAM181204183</v>
          </cell>
          <cell r="F18015" t="str">
            <v>KNIGHT-RIDER-150CC-BLK</v>
          </cell>
          <cell r="G18015">
            <v>43493</v>
          </cell>
        </row>
        <row r="18016">
          <cell r="D18016" t="str">
            <v>RB121YAV180704593</v>
          </cell>
          <cell r="E18016" t="str">
            <v>BRBRAM180704153</v>
          </cell>
          <cell r="F18016" t="str">
            <v>KNIGHT-RIDER-150CC-BLK</v>
          </cell>
          <cell r="G18016">
            <v>43493</v>
          </cell>
        </row>
        <row r="18017">
          <cell r="D18017" t="str">
            <v>RB111TAH180610646</v>
          </cell>
          <cell r="E18017" t="str">
            <v>BRBVAR180610646</v>
          </cell>
          <cell r="F18017" t="str">
            <v>CHEETA-100CC-BLK</v>
          </cell>
          <cell r="G18017">
            <v>43501</v>
          </cell>
        </row>
        <row r="18018">
          <cell r="D18018" t="str">
            <v>RB111TAH180610478</v>
          </cell>
          <cell r="E18018" t="str">
            <v>BRBVAR180610478</v>
          </cell>
          <cell r="F18018" t="str">
            <v>CHEETA-100CC-BLK</v>
          </cell>
          <cell r="G18018">
            <v>43501</v>
          </cell>
        </row>
        <row r="18019">
          <cell r="D18019" t="str">
            <v>RB111TAH180610137</v>
          </cell>
          <cell r="E18019" t="str">
            <v>BRBVAR180610137</v>
          </cell>
          <cell r="F18019" t="str">
            <v>CHEETA-100CC-BLK</v>
          </cell>
          <cell r="G18019">
            <v>43508</v>
          </cell>
        </row>
        <row r="18020">
          <cell r="D18020" t="str">
            <v>RB113ZAH181109321</v>
          </cell>
          <cell r="E18020" t="str">
            <v>BRBUAK181110864</v>
          </cell>
          <cell r="F18020" t="str">
            <v>ROYAL-PLUS-110CC-RED</v>
          </cell>
          <cell r="G18020">
            <v>43492</v>
          </cell>
        </row>
        <row r="18021">
          <cell r="D18021" t="str">
            <v>RB113ZAH190109785</v>
          </cell>
          <cell r="E18021" t="str">
            <v>BRBUAK190111328</v>
          </cell>
          <cell r="F18021" t="str">
            <v>ROYAL-PLUS-110CC-BLK</v>
          </cell>
          <cell r="G18021">
            <v>43499</v>
          </cell>
        </row>
        <row r="18022">
          <cell r="D18022" t="str">
            <v>RB121YAV180202529</v>
          </cell>
          <cell r="E18022" t="str">
            <v>BRBRAM180202089</v>
          </cell>
          <cell r="F18022" t="str">
            <v>KNIGHT-RIDER-150CC-M-BLU</v>
          </cell>
          <cell r="G18022">
            <v>43507</v>
          </cell>
        </row>
        <row r="18023">
          <cell r="D18023" t="str">
            <v>RB121YAV181204707</v>
          </cell>
          <cell r="E18023" t="str">
            <v>BRBRAM181204267</v>
          </cell>
          <cell r="F18023" t="str">
            <v>KNIGHT-RIDER-150CC-BLK</v>
          </cell>
          <cell r="G18023">
            <v>43500</v>
          </cell>
        </row>
        <row r="18024">
          <cell r="D18024" t="str">
            <v>RB113ZAH190109801</v>
          </cell>
          <cell r="E18024" t="str">
            <v>BRBUAK190111344</v>
          </cell>
          <cell r="F18024" t="str">
            <v>ROYAL-PLUS-110CC-BLK</v>
          </cell>
          <cell r="G18024">
            <v>43508</v>
          </cell>
        </row>
        <row r="18025">
          <cell r="D18025" t="str">
            <v>RB113ZAH180808848</v>
          </cell>
          <cell r="E18025" t="str">
            <v>BRBUAK180810391</v>
          </cell>
          <cell r="F18025" t="str">
            <v>ROYAL-PLUS-110CC-BLK</v>
          </cell>
          <cell r="G18025">
            <v>43508</v>
          </cell>
        </row>
        <row r="18026">
          <cell r="D18026" t="str">
            <v>RB121YAV181205014</v>
          </cell>
          <cell r="E18026" t="str">
            <v>BRBRAM181204574</v>
          </cell>
          <cell r="F18026" t="str">
            <v>KNIGHT-RIDER-150CC-M-BLU</v>
          </cell>
          <cell r="G18026">
            <v>43508</v>
          </cell>
        </row>
        <row r="18027">
          <cell r="D18027" t="str">
            <v>RB121YAV180704541</v>
          </cell>
          <cell r="E18027" t="str">
            <v>BRBRAM180704101</v>
          </cell>
          <cell r="F18027" t="str">
            <v>KNIGHT-RIDER-150CC-M-BLU</v>
          </cell>
          <cell r="G18027">
            <v>43508</v>
          </cell>
        </row>
        <row r="18028">
          <cell r="D18028" t="str">
            <v>RB116ZAV190107462</v>
          </cell>
          <cell r="E18028" t="str">
            <v>BRBTAS190107462</v>
          </cell>
          <cell r="F18028" t="str">
            <v>TURBO-125CC-M-BLU</v>
          </cell>
          <cell r="G18028">
            <v>43502</v>
          </cell>
        </row>
        <row r="18029">
          <cell r="D18029" t="str">
            <v>BAZWHG00161</v>
          </cell>
          <cell r="E18029" t="str">
            <v>MD2A26AZ8HWG80122</v>
          </cell>
          <cell r="F18029" t="str">
            <v>RE-4S-DIE</v>
          </cell>
          <cell r="G18029">
            <v>43500</v>
          </cell>
        </row>
        <row r="18030">
          <cell r="D18030" t="str">
            <v>RB113YAH181204725</v>
          </cell>
          <cell r="E18030" t="str">
            <v>BRBUAU181203955</v>
          </cell>
          <cell r="F18030" t="str">
            <v>KITE-PLUS-110CC-RED</v>
          </cell>
          <cell r="G18030">
            <v>43502</v>
          </cell>
        </row>
        <row r="18031">
          <cell r="D18031" t="str">
            <v>RB113YAH181004342</v>
          </cell>
          <cell r="E18031" t="str">
            <v>BRBUAU181003572</v>
          </cell>
          <cell r="F18031" t="str">
            <v>KITE-PLUS-110CC-RED</v>
          </cell>
          <cell r="G18031">
            <v>43502</v>
          </cell>
        </row>
        <row r="18032">
          <cell r="D18032" t="str">
            <v>RB113YAH180503620</v>
          </cell>
          <cell r="E18032" t="str">
            <v>BRBUAU180502850</v>
          </cell>
          <cell r="F18032" t="str">
            <v>KITE-PLUS-110CC-SLV</v>
          </cell>
          <cell r="G18032">
            <v>43498</v>
          </cell>
        </row>
        <row r="18033">
          <cell r="D18033" t="str">
            <v>RB113ZAH190109839</v>
          </cell>
          <cell r="E18033" t="str">
            <v>BRBUAK190111382</v>
          </cell>
          <cell r="F18033" t="str">
            <v>ROYAL-PLUS-110CC-RED</v>
          </cell>
          <cell r="G18033">
            <v>43502</v>
          </cell>
        </row>
        <row r="18034">
          <cell r="D18034" t="str">
            <v>RB113ZAH190109868</v>
          </cell>
          <cell r="E18034" t="str">
            <v>BRBUAK190111411</v>
          </cell>
          <cell r="F18034" t="str">
            <v>ROYAL-PLUS-110CC-BLK</v>
          </cell>
          <cell r="G18034">
            <v>43502</v>
          </cell>
        </row>
        <row r="18035">
          <cell r="D18035" t="str">
            <v>RB113ZAH190109863</v>
          </cell>
          <cell r="E18035" t="str">
            <v>BRBUAK190111406</v>
          </cell>
          <cell r="F18035" t="str">
            <v>ROYAL-PLUS-110CC-BLK</v>
          </cell>
          <cell r="G18035">
            <v>43502</v>
          </cell>
        </row>
        <row r="18036">
          <cell r="D18036" t="str">
            <v>RB107UAH180304091</v>
          </cell>
          <cell r="E18036" t="str">
            <v>BRBXAS180304091</v>
          </cell>
          <cell r="F18036" t="str">
            <v>BIKE-RT-RED</v>
          </cell>
          <cell r="G18036">
            <v>43500</v>
          </cell>
        </row>
        <row r="18037">
          <cell r="D18037" t="str">
            <v>RB107WAH190136812</v>
          </cell>
          <cell r="E18037" t="str">
            <v>BRBXAM190136812</v>
          </cell>
          <cell r="F18037" t="str">
            <v>AD80S-DELUXE-RED</v>
          </cell>
          <cell r="G18037">
            <v>43502</v>
          </cell>
        </row>
        <row r="18038">
          <cell r="D18038" t="str">
            <v>RB111XAH181212171</v>
          </cell>
          <cell r="E18038" t="str">
            <v>BRBVAH181220975</v>
          </cell>
          <cell r="F18038" t="str">
            <v>F100-6A-100CC-BLK</v>
          </cell>
          <cell r="G18038">
            <v>43502</v>
          </cell>
        </row>
        <row r="18039">
          <cell r="D18039" t="str">
            <v>RB107UAH180604686</v>
          </cell>
          <cell r="E18039" t="str">
            <v>BRBXAS180604686</v>
          </cell>
          <cell r="F18039" t="str">
            <v>BIKE-RT-RED</v>
          </cell>
          <cell r="G18039">
            <v>43506</v>
          </cell>
        </row>
        <row r="18040">
          <cell r="D18040" t="str">
            <v>RB111TAH180610608</v>
          </cell>
          <cell r="E18040" t="str">
            <v>BRBVAR180610608</v>
          </cell>
          <cell r="F18040" t="str">
            <v>CHEETA-100CC-RED</v>
          </cell>
          <cell r="G18040">
            <v>43494</v>
          </cell>
        </row>
        <row r="18041">
          <cell r="D18041" t="str">
            <v>RB113ZAH190109733</v>
          </cell>
          <cell r="E18041" t="str">
            <v>BRBUAK190111276</v>
          </cell>
          <cell r="F18041" t="str">
            <v>ROYAL-PLUS-110CC-BLK</v>
          </cell>
          <cell r="G18041">
            <v>43494</v>
          </cell>
        </row>
        <row r="18042">
          <cell r="D18042" t="str">
            <v>RB121YAV181204826</v>
          </cell>
          <cell r="E18042" t="str">
            <v>BRBRAM181204386</v>
          </cell>
          <cell r="F18042" t="str">
            <v>KNIGHT-RIDER-150CC-BLK</v>
          </cell>
          <cell r="G18042">
            <v>43509</v>
          </cell>
        </row>
        <row r="18043">
          <cell r="D18043" t="str">
            <v>RB107UAH180604772</v>
          </cell>
          <cell r="E18043" t="str">
            <v>BRBXAS180604772</v>
          </cell>
          <cell r="F18043" t="str">
            <v>BIKE-RT-RED</v>
          </cell>
          <cell r="G18043">
            <v>43489</v>
          </cell>
        </row>
        <row r="18044">
          <cell r="D18044" t="str">
            <v>RB113ZAH181209580</v>
          </cell>
          <cell r="E18044" t="str">
            <v>BRBUAK181211123</v>
          </cell>
          <cell r="F18044" t="str">
            <v>ROYAL-PLUS-110CC-BLK</v>
          </cell>
          <cell r="G18044">
            <v>43489</v>
          </cell>
        </row>
        <row r="18045">
          <cell r="D18045" t="str">
            <v>RB121YAV170801114</v>
          </cell>
          <cell r="E18045" t="str">
            <v>BRBRAM170800674</v>
          </cell>
          <cell r="F18045" t="str">
            <v>KNIGHT-RIDER-150CC-BLK</v>
          </cell>
          <cell r="G18045">
            <v>43491</v>
          </cell>
        </row>
        <row r="18046">
          <cell r="D18046" t="str">
            <v>RB107UAH190205126</v>
          </cell>
          <cell r="E18046" t="str">
            <v>BRBXAS190205126</v>
          </cell>
          <cell r="F18046" t="str">
            <v>BIKE-RT-RED</v>
          </cell>
          <cell r="G18046">
            <v>43509</v>
          </cell>
        </row>
        <row r="18047">
          <cell r="D18047" t="str">
            <v>RB107UAH190205088</v>
          </cell>
          <cell r="E18047" t="str">
            <v>BRBXAS190205088</v>
          </cell>
          <cell r="F18047" t="str">
            <v>BIKE-RT-RED</v>
          </cell>
          <cell r="G18047">
            <v>43509</v>
          </cell>
        </row>
        <row r="18048">
          <cell r="D18048" t="str">
            <v>RB107UAH190205076</v>
          </cell>
          <cell r="E18048" t="str">
            <v>BRBXAS190205076</v>
          </cell>
          <cell r="F18048" t="str">
            <v>BIKE-RT-RED</v>
          </cell>
          <cell r="G18048">
            <v>43509</v>
          </cell>
        </row>
        <row r="18049">
          <cell r="D18049" t="str">
            <v>RB107UAH190205051</v>
          </cell>
          <cell r="E18049" t="str">
            <v>BRBXAS190205051</v>
          </cell>
          <cell r="F18049" t="str">
            <v>BIKE-RT-RED</v>
          </cell>
          <cell r="G18049">
            <v>43509</v>
          </cell>
        </row>
        <row r="18050">
          <cell r="D18050" t="str">
            <v>RB116ZAV181207424</v>
          </cell>
          <cell r="E18050" t="str">
            <v>BRBTAS181207424</v>
          </cell>
          <cell r="F18050" t="str">
            <v>TURBO-125CC-M-BLU</v>
          </cell>
          <cell r="G18050">
            <v>43501</v>
          </cell>
        </row>
        <row r="18051">
          <cell r="D18051" t="str">
            <v>RB116ZAV190107467</v>
          </cell>
          <cell r="E18051" t="str">
            <v>BRBTAS190107467</v>
          </cell>
          <cell r="F18051" t="str">
            <v>TURBO-125CC-M-BLU</v>
          </cell>
          <cell r="G18051">
            <v>43501</v>
          </cell>
        </row>
        <row r="18052">
          <cell r="D18052" t="str">
            <v>AZZWJH30546</v>
          </cell>
          <cell r="E18052" t="str">
            <v>MD2A45AY4JWH26921</v>
          </cell>
          <cell r="F18052" t="str">
            <v>RE-4S-LPG</v>
          </cell>
          <cell r="G18052">
            <v>43498</v>
          </cell>
        </row>
        <row r="18053">
          <cell r="D18053" t="str">
            <v>AZZWJH29419</v>
          </cell>
          <cell r="E18053" t="str">
            <v>MD2A45AY7JWH26945</v>
          </cell>
          <cell r="F18053" t="str">
            <v>RE-4S-LPG</v>
          </cell>
          <cell r="G18053">
            <v>43498</v>
          </cell>
        </row>
        <row r="18054">
          <cell r="D18054" t="str">
            <v>RB116ZAV181106884</v>
          </cell>
          <cell r="E18054" t="str">
            <v>BRBTAS181106884</v>
          </cell>
          <cell r="F18054" t="str">
            <v>TURBO-125CC-M-RED</v>
          </cell>
          <cell r="G18054">
            <v>43499</v>
          </cell>
        </row>
        <row r="18055">
          <cell r="D18055" t="str">
            <v>RB113YAH180403020</v>
          </cell>
          <cell r="E18055" t="str">
            <v>BRBUAU180402250</v>
          </cell>
          <cell r="F18055" t="str">
            <v>KITE-PLUS-110CC-BLU</v>
          </cell>
          <cell r="G18055">
            <v>43503</v>
          </cell>
        </row>
        <row r="18056">
          <cell r="D18056" t="str">
            <v>RB113YAH181204725</v>
          </cell>
          <cell r="E18056" t="str">
            <v>BRBUAU181203955</v>
          </cell>
          <cell r="F18056" t="str">
            <v>KITE-PLUS-110CC-RED</v>
          </cell>
          <cell r="G18056">
            <v>43503</v>
          </cell>
        </row>
        <row r="18057">
          <cell r="D18057" t="str">
            <v>RB113YAH181004431</v>
          </cell>
          <cell r="E18057" t="str">
            <v>BRBUAU181003661</v>
          </cell>
          <cell r="F18057" t="str">
            <v>KITE-PLUS-110CC-SLV</v>
          </cell>
          <cell r="G18057">
            <v>43500</v>
          </cell>
        </row>
        <row r="18058">
          <cell r="D18058" t="str">
            <v>AZZWJH30941</v>
          </cell>
          <cell r="E18058" t="str">
            <v>MD2A45AYXJWH27099</v>
          </cell>
          <cell r="F18058" t="str">
            <v>RE-4S-LPG</v>
          </cell>
          <cell r="G18058">
            <v>43500</v>
          </cell>
        </row>
        <row r="18059">
          <cell r="D18059" t="str">
            <v>RB113ZAH190109807</v>
          </cell>
          <cell r="E18059" t="str">
            <v>BRBUAK190111350</v>
          </cell>
          <cell r="F18059" t="str">
            <v>ROYAL-PLUS-110CC-RED</v>
          </cell>
          <cell r="G18059">
            <v>43501</v>
          </cell>
        </row>
        <row r="18060">
          <cell r="D18060" t="str">
            <v>RB107WAH190136994</v>
          </cell>
          <cell r="E18060" t="str">
            <v>BRBXAM190136994</v>
          </cell>
          <cell r="F18060" t="str">
            <v>AD80S-DELUXE-RED</v>
          </cell>
          <cell r="G18060">
            <v>43502</v>
          </cell>
        </row>
        <row r="18061">
          <cell r="D18061" t="str">
            <v>RB107WAH190136979</v>
          </cell>
          <cell r="E18061" t="str">
            <v>BRBXAM190136979</v>
          </cell>
          <cell r="F18061" t="str">
            <v>AD80S-DELUXE-RED</v>
          </cell>
          <cell r="G18061">
            <v>43502</v>
          </cell>
        </row>
        <row r="18062">
          <cell r="D18062" t="str">
            <v>RB107WAH190136937</v>
          </cell>
          <cell r="E18062" t="str">
            <v>BRBXAM190136937</v>
          </cell>
          <cell r="F18062" t="str">
            <v>AD80S-DELUXE-RED</v>
          </cell>
          <cell r="G18062">
            <v>43502</v>
          </cell>
        </row>
        <row r="18063">
          <cell r="D18063" t="str">
            <v>RB107WAH190136858</v>
          </cell>
          <cell r="E18063" t="str">
            <v>BRBXAM190136858</v>
          </cell>
          <cell r="F18063" t="str">
            <v>AD80S-DELUXE-RED</v>
          </cell>
          <cell r="G18063">
            <v>43502</v>
          </cell>
        </row>
        <row r="18064">
          <cell r="D18064" t="str">
            <v>RB107WAH190136804</v>
          </cell>
          <cell r="E18064" t="str">
            <v>BRBXAM190136804</v>
          </cell>
          <cell r="F18064" t="str">
            <v>AD80S-DELUXE-RED</v>
          </cell>
          <cell r="G18064">
            <v>43502</v>
          </cell>
        </row>
        <row r="18065">
          <cell r="D18065" t="str">
            <v>RB113ZAH190109795</v>
          </cell>
          <cell r="E18065" t="str">
            <v>BRBUAK190111338</v>
          </cell>
          <cell r="F18065" t="str">
            <v>ROYAL-PLUS-110CC-BLK</v>
          </cell>
          <cell r="G18065">
            <v>43505</v>
          </cell>
        </row>
        <row r="18066">
          <cell r="D18066" t="str">
            <v>RB116ZAV180906622</v>
          </cell>
          <cell r="E18066" t="str">
            <v>BRBTAS180906622</v>
          </cell>
          <cell r="F18066" t="str">
            <v>TURBO-125CC-BLK</v>
          </cell>
          <cell r="G18066">
            <v>43507</v>
          </cell>
        </row>
        <row r="18067">
          <cell r="D18067" t="str">
            <v>RB116ZAV181106981</v>
          </cell>
          <cell r="E18067" t="str">
            <v>BRBTAS181106981</v>
          </cell>
          <cell r="F18067" t="str">
            <v>TURBO-125CC-M-RED</v>
          </cell>
          <cell r="G18067">
            <v>43501</v>
          </cell>
        </row>
        <row r="18068">
          <cell r="D18068" t="str">
            <v>AZZWJH28879</v>
          </cell>
          <cell r="E18068" t="str">
            <v>MD2A45AY4JWH27387</v>
          </cell>
          <cell r="F18068" t="str">
            <v>RE-4S-LPG</v>
          </cell>
          <cell r="G18068">
            <v>43498</v>
          </cell>
        </row>
        <row r="18069">
          <cell r="D18069" t="str">
            <v>AZZWJH30674</v>
          </cell>
          <cell r="E18069" t="str">
            <v>MD2A45AY2JWH27002</v>
          </cell>
          <cell r="F18069" t="str">
            <v>RE-4S-LPG</v>
          </cell>
          <cell r="G18069">
            <v>43498</v>
          </cell>
        </row>
        <row r="18070">
          <cell r="D18070" t="str">
            <v>RB113ZAH181209652</v>
          </cell>
          <cell r="E18070" t="str">
            <v>BRBUAK181211195</v>
          </cell>
          <cell r="F18070" t="str">
            <v>ROYAL-PLUS-110CC-BLK</v>
          </cell>
          <cell r="G18070">
            <v>43498</v>
          </cell>
        </row>
        <row r="18071">
          <cell r="D18071" t="str">
            <v>RB107ZAH180715781</v>
          </cell>
          <cell r="E18071" t="str">
            <v>BRBXAA180775741</v>
          </cell>
          <cell r="F18071" t="str">
            <v>AD80S-ALLOY-RIM-RED</v>
          </cell>
          <cell r="G18071">
            <v>43495</v>
          </cell>
        </row>
        <row r="18072">
          <cell r="D18072" t="str">
            <v>RB107ZAH180715742</v>
          </cell>
          <cell r="E18072" t="str">
            <v>BRBXAA180775702</v>
          </cell>
          <cell r="F18072" t="str">
            <v>AD80S-ALLOY-RIM-RED</v>
          </cell>
          <cell r="G18072">
            <v>43495</v>
          </cell>
        </row>
        <row r="18073">
          <cell r="D18073" t="str">
            <v>RB113ZAH190109811</v>
          </cell>
          <cell r="E18073" t="str">
            <v>BRBUAK190111354</v>
          </cell>
          <cell r="F18073" t="str">
            <v>ROYAL-PLUS-110CC-RED</v>
          </cell>
          <cell r="G18073">
            <v>43501</v>
          </cell>
        </row>
        <row r="18074">
          <cell r="D18074" t="str">
            <v>RB111YAH180912940</v>
          </cell>
          <cell r="E18074" t="str">
            <v>BRBVAG180909989</v>
          </cell>
          <cell r="F18074" t="str">
            <v>BULLET-100CC-RED</v>
          </cell>
          <cell r="G18074">
            <v>43509</v>
          </cell>
        </row>
        <row r="18075">
          <cell r="D18075" t="str">
            <v>RB113ZAH190109762</v>
          </cell>
          <cell r="E18075" t="str">
            <v>BRBUAK190111305</v>
          </cell>
          <cell r="F18075" t="str">
            <v>ROYAL-PLUS-110CC-BLK</v>
          </cell>
          <cell r="G18075">
            <v>43493</v>
          </cell>
        </row>
        <row r="18076">
          <cell r="D18076" t="str">
            <v>RB116ZAV181207246</v>
          </cell>
          <cell r="E18076" t="str">
            <v>BRBTAS181207246</v>
          </cell>
          <cell r="F18076" t="str">
            <v>TURBO-125CC-M-BLU</v>
          </cell>
          <cell r="G18076">
            <v>43493</v>
          </cell>
        </row>
        <row r="18077">
          <cell r="D18077" t="str">
            <v>RB111XAH190112230</v>
          </cell>
          <cell r="E18077" t="str">
            <v>BRBVAH190121034</v>
          </cell>
          <cell r="F18077" t="str">
            <v>F100-6A-100CC-RED</v>
          </cell>
          <cell r="G18077">
            <v>43509</v>
          </cell>
        </row>
        <row r="18078">
          <cell r="D18078" t="str">
            <v>RB116ZAV181106990</v>
          </cell>
          <cell r="E18078" t="str">
            <v>BRBTAS181106990</v>
          </cell>
          <cell r="F18078" t="str">
            <v>TURBO-125CC-M-BLU</v>
          </cell>
          <cell r="G18078">
            <v>43489</v>
          </cell>
        </row>
        <row r="18079">
          <cell r="D18079" t="str">
            <v>RB113YAH181004475</v>
          </cell>
          <cell r="E18079" t="str">
            <v>BRBUAU181003705</v>
          </cell>
          <cell r="F18079" t="str">
            <v>KITE-PLUS-110CC-BLU</v>
          </cell>
          <cell r="G18079">
            <v>43492</v>
          </cell>
        </row>
        <row r="18080">
          <cell r="D18080" t="str">
            <v>RB116ZAV181106705</v>
          </cell>
          <cell r="E18080" t="str">
            <v>BRBTAS181106705</v>
          </cell>
          <cell r="F18080" t="str">
            <v>TURBO-125CC-BLK</v>
          </cell>
          <cell r="G18080">
            <v>43492</v>
          </cell>
        </row>
        <row r="18081">
          <cell r="D18081" t="str">
            <v>RB113ZAH190109828</v>
          </cell>
          <cell r="E18081" t="str">
            <v>BRBUAK190111371</v>
          </cell>
          <cell r="F18081" t="str">
            <v>ROYAL-PLUS-110CC-RED</v>
          </cell>
          <cell r="G18081">
            <v>43503</v>
          </cell>
        </row>
        <row r="18082">
          <cell r="D18082" t="str">
            <v>RB116ZAV190107523</v>
          </cell>
          <cell r="E18082" t="str">
            <v>BRBTAS190107523</v>
          </cell>
          <cell r="F18082" t="str">
            <v>TURBO-125CC-M-BLU</v>
          </cell>
          <cell r="G18082">
            <v>43505</v>
          </cell>
        </row>
        <row r="18083">
          <cell r="D18083" t="str">
            <v>RB116ZAV190107510</v>
          </cell>
          <cell r="E18083" t="str">
            <v>BRBTAS190107510</v>
          </cell>
          <cell r="F18083" t="str">
            <v>TURBO-125CC-M-BLU</v>
          </cell>
          <cell r="G18083">
            <v>43503</v>
          </cell>
        </row>
        <row r="18084">
          <cell r="D18084" t="str">
            <v>RB116ZAV190107477</v>
          </cell>
          <cell r="E18084" t="str">
            <v>BRBTAS190107477</v>
          </cell>
          <cell r="F18084" t="str">
            <v>TURBO-125CC-M-BLU</v>
          </cell>
          <cell r="G18084">
            <v>43503</v>
          </cell>
        </row>
        <row r="18085">
          <cell r="D18085" t="str">
            <v>RB113ZAH190109745</v>
          </cell>
          <cell r="E18085" t="str">
            <v>BRBUAK190111288</v>
          </cell>
          <cell r="F18085" t="str">
            <v>ROYAL-PLUS-110CC-BLK</v>
          </cell>
          <cell r="G18085">
            <v>43495</v>
          </cell>
        </row>
        <row r="18086">
          <cell r="D18086" t="str">
            <v>RB121YAV180704544</v>
          </cell>
          <cell r="E18086" t="str">
            <v>BRBRAM180704104</v>
          </cell>
          <cell r="F18086" t="str">
            <v>KNIGHT-RIDER-150CC-M-WTE</v>
          </cell>
          <cell r="G18086">
            <v>43495</v>
          </cell>
        </row>
        <row r="18087">
          <cell r="D18087" t="str">
            <v>RB116ZAV181207321</v>
          </cell>
          <cell r="E18087" t="str">
            <v>BRBTAS181207321</v>
          </cell>
          <cell r="F18087" t="str">
            <v>TURBO-125CC-M-RED</v>
          </cell>
          <cell r="G18087">
            <v>43495</v>
          </cell>
        </row>
        <row r="18088">
          <cell r="D18088" t="str">
            <v>RB113ZAH181209561</v>
          </cell>
          <cell r="E18088" t="str">
            <v>BRBUAK181211104</v>
          </cell>
          <cell r="F18088" t="str">
            <v>ROYAL-PLUS-110CC-RED</v>
          </cell>
          <cell r="G18088">
            <v>43491</v>
          </cell>
        </row>
        <row r="18089">
          <cell r="D18089" t="str">
            <v>RB121YAV180704468</v>
          </cell>
          <cell r="E18089" t="str">
            <v>BRBRAM180704028</v>
          </cell>
          <cell r="F18089" t="str">
            <v>KNIGHT-RIDER-150CC-M-WTE</v>
          </cell>
          <cell r="G18089">
            <v>43492</v>
          </cell>
        </row>
        <row r="18090">
          <cell r="D18090" t="str">
            <v>RB107UAH180604825</v>
          </cell>
          <cell r="E18090" t="str">
            <v>BRBXAS180604825</v>
          </cell>
          <cell r="F18090" t="str">
            <v>BIKE-RT-RED</v>
          </cell>
          <cell r="G18090">
            <v>43494</v>
          </cell>
        </row>
        <row r="18091">
          <cell r="D18091" t="str">
            <v>RB116ZAV190107538</v>
          </cell>
          <cell r="E18091" t="str">
            <v>BRBTAS190107538</v>
          </cell>
          <cell r="F18091" t="str">
            <v>TURBO-125CC-M-BLU</v>
          </cell>
          <cell r="G18091">
            <v>43505</v>
          </cell>
        </row>
        <row r="18092">
          <cell r="D18092" t="str">
            <v>RB107WAH190136633</v>
          </cell>
          <cell r="E18092" t="str">
            <v>BRBXAM190136633</v>
          </cell>
          <cell r="F18092" t="str">
            <v>AD80S-DELUXE-RED</v>
          </cell>
          <cell r="G18092">
            <v>43493</v>
          </cell>
        </row>
        <row r="18093">
          <cell r="D18093" t="str">
            <v>RB107WAH181236588</v>
          </cell>
          <cell r="E18093" t="str">
            <v>BRBXAM181236588</v>
          </cell>
          <cell r="F18093" t="str">
            <v>AD80S-DELUXE-RED</v>
          </cell>
          <cell r="G18093">
            <v>43493</v>
          </cell>
        </row>
        <row r="18094">
          <cell r="D18094" t="str">
            <v>RB107WAH181236468</v>
          </cell>
          <cell r="E18094" t="str">
            <v>BRBXAM181236468</v>
          </cell>
          <cell r="F18094" t="str">
            <v>AD80S-DELUXE-RED</v>
          </cell>
          <cell r="G18094">
            <v>43493</v>
          </cell>
        </row>
        <row r="18095">
          <cell r="D18095" t="str">
            <v>RB107WAH190136714</v>
          </cell>
          <cell r="E18095" t="str">
            <v>BRBXAM190136714</v>
          </cell>
          <cell r="F18095" t="str">
            <v>AD80S-DELUXE-RED</v>
          </cell>
          <cell r="G18095">
            <v>43493</v>
          </cell>
        </row>
        <row r="18096">
          <cell r="D18096" t="str">
            <v>RB107WAH190136710</v>
          </cell>
          <cell r="E18096" t="str">
            <v>BRBXAM190136710</v>
          </cell>
          <cell r="F18096" t="str">
            <v>AD80S-DELUXE-RED</v>
          </cell>
          <cell r="G18096">
            <v>43493</v>
          </cell>
        </row>
        <row r="18097">
          <cell r="D18097" t="str">
            <v>RB107WAH190136604</v>
          </cell>
          <cell r="E18097" t="str">
            <v>BRBXAM190136604</v>
          </cell>
          <cell r="F18097" t="str">
            <v>AD80S-DELUXE-RED</v>
          </cell>
          <cell r="G18097">
            <v>43493</v>
          </cell>
        </row>
        <row r="18098">
          <cell r="D18098" t="str">
            <v>RB107WAH181236589</v>
          </cell>
          <cell r="E18098" t="str">
            <v>BRBXAM181236589</v>
          </cell>
          <cell r="F18098" t="str">
            <v>AD80S-DELUXE-RED</v>
          </cell>
          <cell r="G18098">
            <v>43493</v>
          </cell>
        </row>
        <row r="18099">
          <cell r="D18099" t="str">
            <v>RB107WAH181236542</v>
          </cell>
          <cell r="E18099" t="str">
            <v>BRBXAM181236542</v>
          </cell>
          <cell r="F18099" t="str">
            <v>AD80S-DELUXE-RED</v>
          </cell>
          <cell r="G18099">
            <v>43493</v>
          </cell>
        </row>
        <row r="18100">
          <cell r="D18100" t="str">
            <v>RB107WAH181236498</v>
          </cell>
          <cell r="E18100" t="str">
            <v>BRBXAM181236498</v>
          </cell>
          <cell r="F18100" t="str">
            <v>AD80S-DELUXE-RED</v>
          </cell>
          <cell r="G18100">
            <v>43493</v>
          </cell>
        </row>
        <row r="18101">
          <cell r="D18101" t="str">
            <v>RB107WAH181135856</v>
          </cell>
          <cell r="E18101" t="str">
            <v>BRBXAM181135856</v>
          </cell>
          <cell r="F18101" t="str">
            <v>AD80S-DELUXE-RED</v>
          </cell>
          <cell r="G18101">
            <v>43493</v>
          </cell>
        </row>
        <row r="18102">
          <cell r="D18102" t="str">
            <v>RB113YAH181004369</v>
          </cell>
          <cell r="E18102" t="str">
            <v>BRBUAU181003599</v>
          </cell>
          <cell r="F18102" t="str">
            <v>KITE-PLUS-110CC-BLU</v>
          </cell>
          <cell r="G18102">
            <v>43491</v>
          </cell>
        </row>
        <row r="18103">
          <cell r="D18103" t="str">
            <v>RB121YAV181204679</v>
          </cell>
          <cell r="E18103" t="str">
            <v>BRBRAM181204239</v>
          </cell>
          <cell r="F18103" t="str">
            <v>KNIGHT-RIDER-150CC-M-WTE</v>
          </cell>
          <cell r="G18103">
            <v>43508</v>
          </cell>
        </row>
        <row r="18104">
          <cell r="D18104" t="str">
            <v>RB107WAH181236546</v>
          </cell>
          <cell r="E18104" t="str">
            <v>BRBXAM181236546</v>
          </cell>
          <cell r="F18104" t="str">
            <v>AD80S-DELUXE-RED</v>
          </cell>
          <cell r="G18104">
            <v>43498</v>
          </cell>
        </row>
        <row r="18105">
          <cell r="D18105" t="str">
            <v>RB111TAH180610534</v>
          </cell>
          <cell r="E18105" t="str">
            <v>BRBVAR180610534</v>
          </cell>
          <cell r="F18105" t="str">
            <v>CHEETA-100CC-BLK</v>
          </cell>
          <cell r="G18105">
            <v>43498</v>
          </cell>
        </row>
        <row r="18106">
          <cell r="D18106" t="str">
            <v>RB116ZAV180505311</v>
          </cell>
          <cell r="E18106" t="str">
            <v>BRBTAS180505311</v>
          </cell>
          <cell r="F18106" t="str">
            <v>TURBO-125CC-BLK</v>
          </cell>
          <cell r="G18106">
            <v>43494</v>
          </cell>
        </row>
        <row r="18107">
          <cell r="D18107" t="str">
            <v>RB113ZAH181209675</v>
          </cell>
          <cell r="E18107" t="str">
            <v>BRBUAK181211218</v>
          </cell>
          <cell r="F18107" t="str">
            <v>ROYAL-PLUS-110CC-BLK</v>
          </cell>
          <cell r="G18107">
            <v>43495</v>
          </cell>
        </row>
        <row r="18108">
          <cell r="D18108" t="str">
            <v>RB113ZAH190109739</v>
          </cell>
          <cell r="E18108" t="str">
            <v>BRBUAK190111282</v>
          </cell>
          <cell r="F18108" t="str">
            <v>ROYAL-PLUS-110CC-BLK</v>
          </cell>
          <cell r="G18108">
            <v>43495</v>
          </cell>
        </row>
        <row r="18109">
          <cell r="D18109" t="str">
            <v>RB113ZAH190109732</v>
          </cell>
          <cell r="E18109" t="str">
            <v>BRBUAK190111275</v>
          </cell>
          <cell r="F18109" t="str">
            <v>ROYAL-PLUS-110CC-BLK</v>
          </cell>
          <cell r="G18109">
            <v>43495</v>
          </cell>
        </row>
        <row r="18110">
          <cell r="D18110" t="str">
            <v>RB113ZAH181209436</v>
          </cell>
          <cell r="E18110" t="str">
            <v>BRBUAK181210979</v>
          </cell>
          <cell r="F18110" t="str">
            <v>ROYAL-PLUS-110CC-BLK</v>
          </cell>
          <cell r="G18110">
            <v>43495</v>
          </cell>
        </row>
        <row r="18111">
          <cell r="D18111" t="str">
            <v>RB116ZAV181207308</v>
          </cell>
          <cell r="E18111" t="str">
            <v>BRBTAS181207308</v>
          </cell>
          <cell r="F18111" t="str">
            <v>TURBO-125CC-RED</v>
          </cell>
          <cell r="G18111">
            <v>43499</v>
          </cell>
        </row>
        <row r="18112">
          <cell r="D18112" t="str">
            <v>RB116ZAV181207320</v>
          </cell>
          <cell r="E18112" t="str">
            <v>BRBTAS181207320</v>
          </cell>
          <cell r="F18112" t="str">
            <v>TURBO-125CC-RED</v>
          </cell>
          <cell r="G18112">
            <v>43494</v>
          </cell>
        </row>
        <row r="18113">
          <cell r="D18113" t="str">
            <v>RB116ZAV181207304</v>
          </cell>
          <cell r="E18113" t="str">
            <v>BRBTAS181207304</v>
          </cell>
          <cell r="F18113" t="str">
            <v>TURBO-125CC-RED</v>
          </cell>
          <cell r="G18113">
            <v>43494</v>
          </cell>
        </row>
        <row r="18114">
          <cell r="D18114" t="str">
            <v>RB116ZAV181207296</v>
          </cell>
          <cell r="E18114" t="str">
            <v>BRBTAS181207296</v>
          </cell>
          <cell r="F18114" t="str">
            <v>TURBO-125CC-RED</v>
          </cell>
          <cell r="G18114">
            <v>43494</v>
          </cell>
        </row>
        <row r="18115">
          <cell r="D18115" t="str">
            <v>RB116ZAV181207291</v>
          </cell>
          <cell r="E18115" t="str">
            <v>BRBTAS181207291</v>
          </cell>
          <cell r="F18115" t="str">
            <v>TURBO-125CC-RED</v>
          </cell>
          <cell r="G18115">
            <v>43494</v>
          </cell>
        </row>
        <row r="18116">
          <cell r="D18116" t="str">
            <v>RB116ZAV181207290</v>
          </cell>
          <cell r="E18116" t="str">
            <v>BRBTAS181207290</v>
          </cell>
          <cell r="F18116" t="str">
            <v>TURBO-125CC-RED</v>
          </cell>
          <cell r="G18116">
            <v>43494</v>
          </cell>
        </row>
        <row r="18117">
          <cell r="D18117" t="str">
            <v>RB116ZAV181107070</v>
          </cell>
          <cell r="E18117" t="str">
            <v>BRBTAS181107070</v>
          </cell>
          <cell r="F18117" t="str">
            <v>TURBO-125CC-RED</v>
          </cell>
          <cell r="G18117">
            <v>43494</v>
          </cell>
        </row>
        <row r="18118">
          <cell r="D18118" t="str">
            <v>RB107ZAH181116009</v>
          </cell>
          <cell r="E18118" t="str">
            <v>BRBXAA181175969</v>
          </cell>
          <cell r="F18118" t="str">
            <v>AD80S-ALLOY-RIM-RED</v>
          </cell>
          <cell r="G18118">
            <v>43507</v>
          </cell>
        </row>
        <row r="18119">
          <cell r="D18119" t="str">
            <v>RB107ZAH181115973</v>
          </cell>
          <cell r="E18119" t="str">
            <v>BRBXAA181175933</v>
          </cell>
          <cell r="F18119" t="str">
            <v>AD80S-ALLOY-RIM-RED</v>
          </cell>
          <cell r="G18119">
            <v>43507</v>
          </cell>
        </row>
        <row r="18120">
          <cell r="D18120" t="str">
            <v>RB113ZAH190109867</v>
          </cell>
          <cell r="E18120" t="str">
            <v>BRBUAK190111410</v>
          </cell>
          <cell r="F18120" t="str">
            <v>ROYAL-PLUS-110CC-BLK</v>
          </cell>
          <cell r="G18120">
            <v>43507</v>
          </cell>
        </row>
        <row r="18121">
          <cell r="D18121" t="str">
            <v>RB116ZAV190107597</v>
          </cell>
          <cell r="E18121" t="str">
            <v>BRBTAS190107597</v>
          </cell>
          <cell r="F18121" t="str">
            <v>TURBO-125CC-RED</v>
          </cell>
          <cell r="G18121">
            <v>43507</v>
          </cell>
        </row>
        <row r="18122">
          <cell r="D18122" t="str">
            <v>RB107UAH180604723</v>
          </cell>
          <cell r="E18122" t="str">
            <v>BRBXAS180604723</v>
          </cell>
          <cell r="F18122" t="str">
            <v>BIKE-RT-RED</v>
          </cell>
          <cell r="G18122">
            <v>43492</v>
          </cell>
        </row>
        <row r="18123">
          <cell r="D18123" t="str">
            <v>RB107UAH180604706</v>
          </cell>
          <cell r="E18123" t="str">
            <v>BRBXAS180604706</v>
          </cell>
          <cell r="F18123" t="str">
            <v>BIKE-RT-RED</v>
          </cell>
          <cell r="G18123">
            <v>43492</v>
          </cell>
        </row>
        <row r="18124">
          <cell r="D18124" t="str">
            <v>RB113ZAH190109792</v>
          </cell>
          <cell r="E18124" t="str">
            <v>BRBUAK190111335</v>
          </cell>
          <cell r="F18124" t="str">
            <v>ROYAL-PLUS-110CC-RED</v>
          </cell>
          <cell r="G18124">
            <v>43505</v>
          </cell>
        </row>
        <row r="18125">
          <cell r="D18125" t="str">
            <v>RB116ZAV190107518</v>
          </cell>
          <cell r="E18125" t="str">
            <v>BRBTAS190107518</v>
          </cell>
          <cell r="F18125" t="str">
            <v>TURBO-125CC-BLK</v>
          </cell>
          <cell r="G18125">
            <v>43505</v>
          </cell>
        </row>
        <row r="18126">
          <cell r="D18126" t="str">
            <v>RB116ZAV190107490</v>
          </cell>
          <cell r="E18126" t="str">
            <v>BRBTAS190107490</v>
          </cell>
          <cell r="F18126" t="str">
            <v>TURBO-125CC-BLK</v>
          </cell>
          <cell r="G18126">
            <v>43505</v>
          </cell>
        </row>
        <row r="18127">
          <cell r="D18127" t="str">
            <v>BBYWJL05420</v>
          </cell>
          <cell r="E18127" t="str">
            <v>MD2A95AY6JWL63696</v>
          </cell>
          <cell r="F18127" t="str">
            <v>RE-4S-MAXIMA</v>
          </cell>
          <cell r="G18127">
            <v>43502</v>
          </cell>
        </row>
        <row r="18128">
          <cell r="D18128" t="str">
            <v>RB107WAH181236405</v>
          </cell>
          <cell r="E18128" t="str">
            <v>BRBXAM181236405</v>
          </cell>
          <cell r="F18128" t="str">
            <v>AD80S-DELUXE-RED</v>
          </cell>
          <cell r="G18128">
            <v>43489</v>
          </cell>
        </row>
        <row r="18129">
          <cell r="D18129" t="str">
            <v>RB107WAH181236385</v>
          </cell>
          <cell r="E18129" t="str">
            <v>BRBXAM181236385</v>
          </cell>
          <cell r="F18129" t="str">
            <v>AD80S-DELUXE-RED</v>
          </cell>
          <cell r="G18129">
            <v>43489</v>
          </cell>
        </row>
        <row r="18130">
          <cell r="D18130" t="str">
            <v>RB107WAH181236251</v>
          </cell>
          <cell r="E18130" t="str">
            <v>BRBXAM181236251</v>
          </cell>
          <cell r="F18130" t="str">
            <v>AD80S-DELUXE-RED</v>
          </cell>
          <cell r="G18130">
            <v>43489</v>
          </cell>
        </row>
        <row r="18131">
          <cell r="D18131" t="str">
            <v>RB111TAH180610587</v>
          </cell>
          <cell r="E18131" t="str">
            <v>BRBVAR180610587</v>
          </cell>
          <cell r="F18131" t="str">
            <v>CHEETA-100CC-BLK</v>
          </cell>
          <cell r="G18131">
            <v>43493</v>
          </cell>
        </row>
        <row r="18132">
          <cell r="D18132" t="str">
            <v>RB111TAH180610466</v>
          </cell>
          <cell r="E18132" t="str">
            <v>BRBVAR180610466</v>
          </cell>
          <cell r="F18132" t="str">
            <v>CHEETA-100CC-BLK</v>
          </cell>
          <cell r="G18132">
            <v>43493</v>
          </cell>
        </row>
        <row r="18133">
          <cell r="D18133" t="str">
            <v>RB116ZAV190107449</v>
          </cell>
          <cell r="E18133" t="str">
            <v>BRBTAS190107449</v>
          </cell>
          <cell r="F18133" t="str">
            <v>TURBO-125CC-M-BLU</v>
          </cell>
          <cell r="G18133">
            <v>43501</v>
          </cell>
        </row>
        <row r="18134">
          <cell r="D18134" t="str">
            <v>RB111TAH181210763</v>
          </cell>
          <cell r="E18134" t="str">
            <v>BRBVAR181210763</v>
          </cell>
          <cell r="F18134" t="str">
            <v>CHEETA-100CC-RED</v>
          </cell>
          <cell r="G18134">
            <v>43505</v>
          </cell>
        </row>
        <row r="18135">
          <cell r="D18135" t="str">
            <v>RB111XAH190112252</v>
          </cell>
          <cell r="E18135" t="str">
            <v>BRBVAH190121056</v>
          </cell>
          <cell r="F18135" t="str">
            <v>F100-6A-100CC-BLK</v>
          </cell>
          <cell r="G18135">
            <v>43505</v>
          </cell>
        </row>
        <row r="18136">
          <cell r="D18136" t="str">
            <v>RB111XAH181212213</v>
          </cell>
          <cell r="E18136" t="str">
            <v>BRBVAH181221017</v>
          </cell>
          <cell r="F18136" t="str">
            <v>F100-6A-100CC-BLK</v>
          </cell>
          <cell r="G18136">
            <v>43505</v>
          </cell>
        </row>
        <row r="18137">
          <cell r="D18137" t="str">
            <v>RB113ZAH181109168</v>
          </cell>
          <cell r="E18137" t="str">
            <v>BRBUAK181110711</v>
          </cell>
          <cell r="F18137" t="str">
            <v>ROYAL-PLUS-110CC-RED</v>
          </cell>
          <cell r="G18137">
            <v>43501</v>
          </cell>
        </row>
        <row r="18138">
          <cell r="D18138" t="str">
            <v>RB111XAH180310974</v>
          </cell>
          <cell r="E18138" t="str">
            <v>BRBVAH180319778</v>
          </cell>
          <cell r="F18138" t="str">
            <v>F100-6A-100CC-BLK</v>
          </cell>
          <cell r="G18138">
            <v>43492</v>
          </cell>
        </row>
        <row r="18139">
          <cell r="D18139" t="str">
            <v>RB107WAH190136932</v>
          </cell>
          <cell r="E18139" t="str">
            <v>BRBXAM190136932</v>
          </cell>
          <cell r="F18139" t="str">
            <v>AD80S-DELUXE-RED</v>
          </cell>
          <cell r="G18139">
            <v>43507</v>
          </cell>
        </row>
        <row r="18140">
          <cell r="D18140" t="str">
            <v>RB107WAH190136913</v>
          </cell>
          <cell r="E18140" t="str">
            <v>BRBXAM190136913</v>
          </cell>
          <cell r="F18140" t="str">
            <v>AD80S-DELUXE-RED</v>
          </cell>
          <cell r="G18140">
            <v>43507</v>
          </cell>
        </row>
        <row r="18141">
          <cell r="D18141" t="str">
            <v>RB107WAH190136765</v>
          </cell>
          <cell r="E18141" t="str">
            <v>BRBXAM190136765</v>
          </cell>
          <cell r="F18141" t="str">
            <v>AD80S-DELUXE-RED</v>
          </cell>
          <cell r="G18141">
            <v>43507</v>
          </cell>
        </row>
        <row r="18142">
          <cell r="D18142" t="str">
            <v>RB121SWV180500059</v>
          </cell>
          <cell r="E18142" t="str">
            <v>BRBRUM180500059</v>
          </cell>
          <cell r="F18142" t="str">
            <v>REN COM WC 150 M-OLV-GRN</v>
          </cell>
          <cell r="G18142">
            <v>43491</v>
          </cell>
        </row>
        <row r="18143">
          <cell r="D18143" t="str">
            <v>RB111XAH190112233</v>
          </cell>
          <cell r="E18143" t="str">
            <v>BRBVAH190121037</v>
          </cell>
          <cell r="F18143" t="str">
            <v>F100-6A-100CC-BLK</v>
          </cell>
          <cell r="G18143">
            <v>43491</v>
          </cell>
        </row>
        <row r="18144">
          <cell r="D18144" t="str">
            <v>RB111XAH181212210</v>
          </cell>
          <cell r="E18144" t="str">
            <v>BRBVAH181221014</v>
          </cell>
          <cell r="F18144" t="str">
            <v>F100-6A-100CC-BLK</v>
          </cell>
          <cell r="G18144">
            <v>43491</v>
          </cell>
        </row>
        <row r="18145">
          <cell r="D18145" t="str">
            <v>RB111XAH181212192</v>
          </cell>
          <cell r="E18145" t="str">
            <v>BRBVAH181220996</v>
          </cell>
          <cell r="F18145" t="str">
            <v>F100-6A-100CC-BLK</v>
          </cell>
          <cell r="G18145">
            <v>43491</v>
          </cell>
        </row>
        <row r="18146">
          <cell r="D18146" t="str">
            <v>RB116ZAV181207276</v>
          </cell>
          <cell r="E18146" t="str">
            <v>BRBTAS181207276</v>
          </cell>
          <cell r="F18146" t="str">
            <v>TURBO-125CC-M-BLU</v>
          </cell>
          <cell r="G18146">
            <v>43501</v>
          </cell>
        </row>
        <row r="18147">
          <cell r="D18147" t="str">
            <v>RB111YAH181113124</v>
          </cell>
          <cell r="E18147" t="str">
            <v>BRBVAG181110173</v>
          </cell>
          <cell r="F18147" t="str">
            <v>BULLET-100CC-BLK</v>
          </cell>
          <cell r="G18147">
            <v>43502</v>
          </cell>
        </row>
        <row r="18148">
          <cell r="D18148" t="str">
            <v>RB107WAH190136693</v>
          </cell>
          <cell r="E18148" t="str">
            <v>BRBXAM190136693</v>
          </cell>
          <cell r="F18148" t="str">
            <v>AD80S-DELUXE-RED</v>
          </cell>
          <cell r="G18148">
            <v>43493</v>
          </cell>
        </row>
        <row r="18149">
          <cell r="D18149" t="str">
            <v>RB107WAH190136619</v>
          </cell>
          <cell r="E18149" t="str">
            <v>BRBXAM190136619</v>
          </cell>
          <cell r="F18149" t="str">
            <v>AD80S-DELUXE-RED</v>
          </cell>
          <cell r="G18149">
            <v>43493</v>
          </cell>
        </row>
        <row r="18150">
          <cell r="D18150" t="str">
            <v>RB107WAH181236508</v>
          </cell>
          <cell r="E18150" t="str">
            <v>BRBXAM181236508</v>
          </cell>
          <cell r="F18150" t="str">
            <v>AD80S-DELUXE-RED</v>
          </cell>
          <cell r="G18150">
            <v>43493</v>
          </cell>
        </row>
        <row r="18151">
          <cell r="D18151" t="str">
            <v>RB113ZAH181209626</v>
          </cell>
          <cell r="E18151" t="str">
            <v>BRBUAK181211169</v>
          </cell>
          <cell r="F18151" t="str">
            <v>ROYAL-PLUS-110CC-RED</v>
          </cell>
          <cell r="G18151">
            <v>43493</v>
          </cell>
        </row>
        <row r="18152">
          <cell r="D18152" t="str">
            <v>RB113ZAH181209641</v>
          </cell>
          <cell r="E18152" t="str">
            <v>BRBUAK181211184</v>
          </cell>
          <cell r="F18152" t="str">
            <v>ROYAL-PLUS-110CC-RED</v>
          </cell>
          <cell r="G18152">
            <v>43493</v>
          </cell>
        </row>
        <row r="18153">
          <cell r="D18153" t="str">
            <v>RB116ZAV181106961</v>
          </cell>
          <cell r="E18153" t="str">
            <v>BRBTAS181106961</v>
          </cell>
          <cell r="F18153" t="str">
            <v>TURBO-125CC-M-RED</v>
          </cell>
          <cell r="G18153">
            <v>43495</v>
          </cell>
        </row>
        <row r="18154">
          <cell r="D18154" t="str">
            <v>AZZWJF40394</v>
          </cell>
          <cell r="E18154" t="str">
            <v>MD2A45AZ1JWF17516</v>
          </cell>
          <cell r="F18154" t="str">
            <v>RE-4S-LPG</v>
          </cell>
          <cell r="G18154">
            <v>43461</v>
          </cell>
        </row>
        <row r="18155">
          <cell r="D18155" t="str">
            <v>RB107ZAH180715711</v>
          </cell>
          <cell r="E18155" t="str">
            <v>BRBXAA180775671</v>
          </cell>
          <cell r="F18155" t="str">
            <v>AD80S-ALLOY-RIM-RED</v>
          </cell>
          <cell r="G18155">
            <v>43474</v>
          </cell>
        </row>
        <row r="18156">
          <cell r="D18156" t="str">
            <v>RB113YAH180403418</v>
          </cell>
          <cell r="E18156" t="str">
            <v>BRBUAU180402648</v>
          </cell>
          <cell r="F18156" t="str">
            <v>KITE-PLUS-110CC-RED</v>
          </cell>
          <cell r="G18156">
            <v>43415</v>
          </cell>
        </row>
        <row r="18157">
          <cell r="D18157" t="str">
            <v>BAZWHJ00316</v>
          </cell>
          <cell r="E18157" t="str">
            <v>MD2A26AZ8HWJ80328</v>
          </cell>
          <cell r="F18157" t="str">
            <v>RE-4S-DIE</v>
          </cell>
          <cell r="G18157">
            <v>43482</v>
          </cell>
        </row>
        <row r="18158">
          <cell r="D18158" t="str">
            <v>RB111YAH180612357</v>
          </cell>
          <cell r="E18158" t="str">
            <v>BRBVAG180609406</v>
          </cell>
          <cell r="F18158" t="str">
            <v>BULLET-100CC-BLK</v>
          </cell>
          <cell r="G18158">
            <v>43376</v>
          </cell>
        </row>
        <row r="18159">
          <cell r="D18159" t="str">
            <v>RB107ZAH180715754</v>
          </cell>
          <cell r="E18159" t="str">
            <v>BRBXAA180775714</v>
          </cell>
          <cell r="F18159" t="str">
            <v>AD80S-ALLOY-RIM-RED</v>
          </cell>
          <cell r="G18159">
            <v>43470</v>
          </cell>
        </row>
        <row r="18160">
          <cell r="D18160" t="str">
            <v>RB111TAH180610252</v>
          </cell>
          <cell r="E18160" t="str">
            <v>BRBVAR180610252</v>
          </cell>
          <cell r="F18160" t="str">
            <v>CHEETA-100CC-RED</v>
          </cell>
          <cell r="G18160">
            <v>43493</v>
          </cell>
        </row>
        <row r="18161">
          <cell r="D18161" t="str">
            <v>RB107WAH181034957</v>
          </cell>
          <cell r="E18161" t="str">
            <v>BRBXAM181034957</v>
          </cell>
          <cell r="F18161" t="str">
            <v>AD80S-DELUXE-RED</v>
          </cell>
          <cell r="G18161">
            <v>43419</v>
          </cell>
        </row>
        <row r="18162">
          <cell r="D18162" t="str">
            <v>RB116ZAV180605619</v>
          </cell>
          <cell r="E18162" t="str">
            <v>BRBTAS180605619</v>
          </cell>
          <cell r="F18162" t="str">
            <v>TURBO-125CC-RED</v>
          </cell>
          <cell r="G18162">
            <v>43422</v>
          </cell>
        </row>
        <row r="18163">
          <cell r="D18163" t="str">
            <v>BAZWHG00164</v>
          </cell>
          <cell r="E18163" t="str">
            <v>MD2A26AZXHWG80140</v>
          </cell>
          <cell r="F18163" t="str">
            <v>RE-4S-DIE</v>
          </cell>
          <cell r="G18163">
            <v>43498</v>
          </cell>
        </row>
        <row r="18164">
          <cell r="D18164" t="str">
            <v>RB107UAH180604902</v>
          </cell>
          <cell r="E18164" t="str">
            <v>BRBXAS180604902</v>
          </cell>
          <cell r="F18164" t="str">
            <v>BIKE-RT-RED</v>
          </cell>
          <cell r="G18164">
            <v>43506</v>
          </cell>
        </row>
        <row r="18165">
          <cell r="D18165" t="str">
            <v>RB111TAH180610452</v>
          </cell>
          <cell r="E18165" t="str">
            <v>BRBVAR180610452</v>
          </cell>
          <cell r="F18165" t="str">
            <v>CHEETA-100CC-BLK</v>
          </cell>
          <cell r="G18165">
            <v>43430</v>
          </cell>
        </row>
        <row r="18166">
          <cell r="D18166" t="str">
            <v>RB116ZAV180605504</v>
          </cell>
          <cell r="E18166" t="str">
            <v>BRBTAS180605504</v>
          </cell>
          <cell r="F18166" t="str">
            <v>TURBO-125CC-BLK</v>
          </cell>
          <cell r="G18166">
            <v>43367</v>
          </cell>
        </row>
        <row r="18167">
          <cell r="D18167" t="str">
            <v>RB113ZAH180508143</v>
          </cell>
          <cell r="E18167" t="str">
            <v>BRBUAK180509686</v>
          </cell>
          <cell r="F18167" t="str">
            <v>ROYAL-PLUS-110CC-BLK</v>
          </cell>
          <cell r="G18167">
            <v>43492</v>
          </cell>
        </row>
        <row r="18168">
          <cell r="D18168" t="str">
            <v>RB111YAH180311912</v>
          </cell>
          <cell r="E18168" t="str">
            <v>BRBVAG180308961</v>
          </cell>
          <cell r="F18168" t="str">
            <v>BULLET-100CC-BLU</v>
          </cell>
          <cell r="G18168">
            <v>43431</v>
          </cell>
        </row>
        <row r="18169">
          <cell r="D18169" t="str">
            <v>RB107UAH180304323</v>
          </cell>
          <cell r="E18169" t="str">
            <v>BRBXAS180304323</v>
          </cell>
          <cell r="F18169" t="str">
            <v>BIKE-RT-RED</v>
          </cell>
          <cell r="G18169">
            <v>43369</v>
          </cell>
        </row>
        <row r="18170">
          <cell r="D18170" t="str">
            <v>RB121AWV180500044</v>
          </cell>
          <cell r="E18170" t="str">
            <v>BRBRRS180500044</v>
          </cell>
          <cell r="F18170" t="str">
            <v>REN SPT WC 150 ONG</v>
          </cell>
          <cell r="G18170">
            <v>43498</v>
          </cell>
        </row>
        <row r="18171">
          <cell r="D18171" t="str">
            <v>RB107WAH181035496</v>
          </cell>
          <cell r="E18171" t="str">
            <v>BRBXAM181035496</v>
          </cell>
          <cell r="F18171" t="str">
            <v>AD80S-DELUXE-RED</v>
          </cell>
          <cell r="G18171">
            <v>43445</v>
          </cell>
        </row>
        <row r="18172">
          <cell r="D18172" t="str">
            <v>RB116ZAV180505257</v>
          </cell>
          <cell r="E18172" t="str">
            <v>BRBTAS180505257</v>
          </cell>
          <cell r="F18172" t="str">
            <v>TURBO-125CC-BLK</v>
          </cell>
          <cell r="G18172">
            <v>43374</v>
          </cell>
        </row>
        <row r="18173">
          <cell r="D18173" t="str">
            <v>RB107WAH170930035</v>
          </cell>
          <cell r="E18173" t="str">
            <v>BRBXAM170930035</v>
          </cell>
          <cell r="F18173" t="str">
            <v>AD80S-DELUXE-RED</v>
          </cell>
          <cell r="G18173">
            <v>43456</v>
          </cell>
        </row>
        <row r="18174">
          <cell r="D18174" t="str">
            <v>RB116ZAV180906295</v>
          </cell>
          <cell r="E18174" t="str">
            <v>BRBTAS180906295</v>
          </cell>
          <cell r="F18174" t="str">
            <v>TURBO-125CC-M-BLU</v>
          </cell>
          <cell r="G18174">
            <v>43480</v>
          </cell>
        </row>
        <row r="18175">
          <cell r="D18175" t="str">
            <v>AZZWJB19616</v>
          </cell>
          <cell r="E18175" t="str">
            <v>MD2A45AZ1JWB17830</v>
          </cell>
          <cell r="F18175" t="str">
            <v>RE-4S-LPG</v>
          </cell>
          <cell r="G18175">
            <v>43373</v>
          </cell>
        </row>
        <row r="18176">
          <cell r="D18176" t="str">
            <v>RB116ZAV180605478</v>
          </cell>
          <cell r="E18176" t="str">
            <v>BRBTAS180605478</v>
          </cell>
          <cell r="F18176" t="str">
            <v>TURBO-125CC-RED</v>
          </cell>
          <cell r="G18176">
            <v>43372</v>
          </cell>
        </row>
        <row r="18177">
          <cell r="D18177" t="str">
            <v>RB113YAH180202512</v>
          </cell>
          <cell r="E18177" t="str">
            <v>BRBUAU180201742</v>
          </cell>
          <cell r="F18177" t="str">
            <v>KITE-PLUS-110CC-BLU</v>
          </cell>
          <cell r="G18177">
            <v>43393</v>
          </cell>
        </row>
        <row r="18178">
          <cell r="D18178" t="str">
            <v>RB107UAH180604629</v>
          </cell>
          <cell r="E18178" t="str">
            <v>BRBXAS180604629</v>
          </cell>
          <cell r="F18178" t="str">
            <v>BIKE-RT-RED</v>
          </cell>
          <cell r="G18178">
            <v>43477</v>
          </cell>
        </row>
        <row r="18179">
          <cell r="D18179" t="str">
            <v>RB107WAH150113344</v>
          </cell>
          <cell r="E18179" t="str">
            <v>BRBXAM150113344</v>
          </cell>
          <cell r="F18179" t="str">
            <v>AD80S-DELUXE-RED</v>
          </cell>
          <cell r="G18179">
            <v>43405</v>
          </cell>
        </row>
        <row r="18180">
          <cell r="D18180" t="str">
            <v>AZZWJD15571</v>
          </cell>
          <cell r="E18180" t="str">
            <v>MD2A45AZ6JWD11690</v>
          </cell>
          <cell r="F18180" t="str">
            <v>RE-4S-LPG</v>
          </cell>
          <cell r="G18180">
            <v>43453</v>
          </cell>
        </row>
        <row r="18181">
          <cell r="D18181" t="str">
            <v>RB116ZAV180505318</v>
          </cell>
          <cell r="E18181" t="str">
            <v>BRBTAS180505318</v>
          </cell>
          <cell r="F18181" t="str">
            <v>TURBO-125CC-M-RED</v>
          </cell>
          <cell r="G18181">
            <v>43346</v>
          </cell>
        </row>
        <row r="18182">
          <cell r="D18182" t="str">
            <v>RB107UAH180303831</v>
          </cell>
          <cell r="E18182" t="str">
            <v>BRBXAS180303831</v>
          </cell>
          <cell r="F18182" t="str">
            <v>BIKE-RT-RED</v>
          </cell>
          <cell r="G18182">
            <v>43445</v>
          </cell>
        </row>
        <row r="18183">
          <cell r="D18183" t="str">
            <v>RB107WAH180734258</v>
          </cell>
          <cell r="E18183" t="str">
            <v>BRBXAM180734258</v>
          </cell>
          <cell r="F18183" t="str">
            <v>AD80S-DELUXE-RED</v>
          </cell>
          <cell r="G18183">
            <v>43405</v>
          </cell>
        </row>
        <row r="18184">
          <cell r="D18184" t="str">
            <v>RB111TAH180610431</v>
          </cell>
          <cell r="E18184" t="str">
            <v>BRBVAR180610431</v>
          </cell>
          <cell r="F18184" t="str">
            <v>CHEETA-100CC-BLK</v>
          </cell>
          <cell r="G18184">
            <v>43478</v>
          </cell>
        </row>
        <row r="18185">
          <cell r="D18185" t="str">
            <v>RB116ZAV180605449</v>
          </cell>
          <cell r="E18185" t="str">
            <v>BRBTAS180605449</v>
          </cell>
          <cell r="F18185" t="str">
            <v>TURBO-125CC-RED</v>
          </cell>
          <cell r="G18185">
            <v>43374</v>
          </cell>
        </row>
        <row r="18186">
          <cell r="D18186" t="str">
            <v>RB107WAH181135643</v>
          </cell>
          <cell r="E18186" t="str">
            <v>BRBXAM181135643</v>
          </cell>
          <cell r="F18186" t="str">
            <v>AD80S-DELUXE-RED</v>
          </cell>
          <cell r="G18186">
            <v>43480</v>
          </cell>
        </row>
        <row r="18187">
          <cell r="D18187" t="str">
            <v>AZZWJK14460</v>
          </cell>
          <cell r="E18187" t="str">
            <v>MD2A45AZ3JWK12273</v>
          </cell>
          <cell r="F18187" t="str">
            <v>RE-4S-LPG</v>
          </cell>
          <cell r="G18187">
            <v>43373</v>
          </cell>
        </row>
        <row r="18188">
          <cell r="D18188" t="str">
            <v>RB111YAH180311788</v>
          </cell>
          <cell r="E18188" t="str">
            <v>BRBVAG180308837</v>
          </cell>
          <cell r="F18188" t="str">
            <v>BULLET-100CC-BLK</v>
          </cell>
          <cell r="G18188">
            <v>43429</v>
          </cell>
        </row>
        <row r="18189">
          <cell r="D18189" t="str">
            <v>RB111YAH180311609</v>
          </cell>
          <cell r="E18189" t="str">
            <v>BRBVAG180308658</v>
          </cell>
          <cell r="F18189" t="str">
            <v>BULLET-100CC-RED</v>
          </cell>
          <cell r="G18189">
            <v>43346</v>
          </cell>
        </row>
        <row r="18190">
          <cell r="D18190" t="str">
            <v>RB113ZAH180808664</v>
          </cell>
          <cell r="E18190" t="str">
            <v>BRBUAK180810207</v>
          </cell>
          <cell r="F18190" t="str">
            <v>ROYAL-PLUS-110CC-RED</v>
          </cell>
          <cell r="G18190">
            <v>43485</v>
          </cell>
        </row>
        <row r="18191">
          <cell r="D18191" t="str">
            <v>RB116ZAV180405016</v>
          </cell>
          <cell r="E18191" t="str">
            <v>BRBTAS180405016</v>
          </cell>
          <cell r="F18191" t="str">
            <v>TURBO-125CC-M-RED</v>
          </cell>
          <cell r="G18191">
            <v>43365</v>
          </cell>
        </row>
        <row r="18192">
          <cell r="D18192" t="str">
            <v>AZZWJD13484</v>
          </cell>
          <cell r="E18192" t="str">
            <v>MD2A45AZ5JWD11504</v>
          </cell>
          <cell r="F18192" t="str">
            <v>RE-4S-LPG</v>
          </cell>
          <cell r="G18192">
            <v>43443</v>
          </cell>
        </row>
        <row r="18193">
          <cell r="D18193" t="str">
            <v>RB113ZAH180808737</v>
          </cell>
          <cell r="E18193" t="str">
            <v>BRBUAK180810280</v>
          </cell>
          <cell r="F18193" t="str">
            <v>ROYAL-PLUS-110CC-BLK</v>
          </cell>
          <cell r="G18193">
            <v>43465</v>
          </cell>
        </row>
        <row r="18194">
          <cell r="D18194" t="str">
            <v>RB111XAH180711750</v>
          </cell>
          <cell r="E18194" t="str">
            <v>BRBVAH180720554</v>
          </cell>
          <cell r="F18194" t="str">
            <v>F100-6A-100CC-BLK</v>
          </cell>
          <cell r="G18194">
            <v>43419</v>
          </cell>
        </row>
        <row r="18195">
          <cell r="D18195" t="str">
            <v>RB107UAH180304187</v>
          </cell>
          <cell r="E18195" t="str">
            <v>BRBXAS180304187</v>
          </cell>
          <cell r="F18195" t="str">
            <v>BIKE-RT-RED</v>
          </cell>
          <cell r="G18195">
            <v>43370</v>
          </cell>
        </row>
        <row r="18196">
          <cell r="D18196" t="str">
            <v>RB116ZAV181207325</v>
          </cell>
          <cell r="E18196" t="str">
            <v>BRBTAS181207325</v>
          </cell>
          <cell r="F18196" t="str">
            <v>TURBO-125CC-M-BLU</v>
          </cell>
          <cell r="G18196">
            <v>43494</v>
          </cell>
        </row>
        <row r="18197">
          <cell r="D18197" t="str">
            <v>RB116ZAV180605743</v>
          </cell>
          <cell r="E18197" t="str">
            <v>BRBTAS180605743</v>
          </cell>
          <cell r="F18197" t="str">
            <v>TURBO-125CC-BLK</v>
          </cell>
          <cell r="G18197">
            <v>43400</v>
          </cell>
        </row>
        <row r="18198">
          <cell r="D18198" t="str">
            <v>RB121YAV180403846</v>
          </cell>
          <cell r="E18198" t="str">
            <v>BRBRAM180403406</v>
          </cell>
          <cell r="F18198" t="str">
            <v>KNIGHT-RIDER-150CC-M-BLU</v>
          </cell>
          <cell r="G18198">
            <v>43398</v>
          </cell>
        </row>
        <row r="18199">
          <cell r="D18199" t="str">
            <v>BAYWJL05388</v>
          </cell>
          <cell r="E18199" t="str">
            <v>MD2A96AY4JWL33005</v>
          </cell>
          <cell r="F18199" t="str">
            <v>RE-4S-DIE</v>
          </cell>
          <cell r="G18199">
            <v>43492</v>
          </cell>
        </row>
        <row r="18200">
          <cell r="D18200" t="str">
            <v>RB107WAH181135772</v>
          </cell>
          <cell r="E18200" t="str">
            <v>BRBXAM181135772</v>
          </cell>
          <cell r="F18200" t="str">
            <v>AD80S-DELUXE-RED</v>
          </cell>
          <cell r="G18200">
            <v>43485</v>
          </cell>
        </row>
        <row r="18201">
          <cell r="D18201" t="str">
            <v>RB113ZAH180808516</v>
          </cell>
          <cell r="E18201" t="str">
            <v>BRBUAK180810059</v>
          </cell>
          <cell r="F18201" t="str">
            <v>ROYAL-PLUS-110CC-BLK</v>
          </cell>
          <cell r="G18201">
            <v>43445</v>
          </cell>
        </row>
        <row r="18202">
          <cell r="D18202" t="str">
            <v>RB116ZAV180906435</v>
          </cell>
          <cell r="E18202" t="str">
            <v>BRBTAS180906435</v>
          </cell>
          <cell r="F18202" t="str">
            <v>TURBO-125CC-M-BLU</v>
          </cell>
          <cell r="G18202">
            <v>43416</v>
          </cell>
        </row>
        <row r="18203">
          <cell r="D18203" t="str">
            <v>RB113ZAH180808598</v>
          </cell>
          <cell r="E18203" t="str">
            <v>BRBUAK180810141</v>
          </cell>
          <cell r="F18203" t="str">
            <v>ROYAL-PLUS-110CC-BLK</v>
          </cell>
          <cell r="G18203">
            <v>43407</v>
          </cell>
        </row>
        <row r="18204">
          <cell r="D18204" t="str">
            <v>RB107UAH180303733</v>
          </cell>
          <cell r="E18204" t="str">
            <v>BRBXAS180303733</v>
          </cell>
          <cell r="F18204" t="str">
            <v>BIKE-RT-RED</v>
          </cell>
          <cell r="G18204">
            <v>43417</v>
          </cell>
        </row>
        <row r="18205">
          <cell r="D18205" t="str">
            <v>RB113YAH180202155</v>
          </cell>
          <cell r="E18205" t="str">
            <v>BRBUAU180201385</v>
          </cell>
          <cell r="F18205" t="str">
            <v>KITE-PLUS-110CC-BLU</v>
          </cell>
          <cell r="G18205">
            <v>43370</v>
          </cell>
        </row>
        <row r="18206">
          <cell r="D18206" t="str">
            <v>RB121YAV180704206</v>
          </cell>
          <cell r="E18206" t="str">
            <v>BRBRAM180703766</v>
          </cell>
          <cell r="F18206" t="str">
            <v>KNIGHT-RIDER-150CC-M-BLU</v>
          </cell>
          <cell r="G18206">
            <v>43496</v>
          </cell>
        </row>
        <row r="18207">
          <cell r="D18207" t="str">
            <v>AZZWJC31422</v>
          </cell>
          <cell r="E18207" t="str">
            <v>MD2A45AZ2JWC19170</v>
          </cell>
          <cell r="F18207" t="str">
            <v>RE-4S-LPG</v>
          </cell>
          <cell r="G18207">
            <v>43405</v>
          </cell>
        </row>
        <row r="18208">
          <cell r="D18208" t="str">
            <v>BBZWHJ48002</v>
          </cell>
          <cell r="E18208" t="str">
            <v>MD2A41AZ9HWJ80531</v>
          </cell>
          <cell r="F18208" t="str">
            <v>RE-4S-MAXIMA</v>
          </cell>
          <cell r="G18208">
            <v>43407</v>
          </cell>
        </row>
        <row r="18209">
          <cell r="D18209" t="str">
            <v>RB107WAH180734109</v>
          </cell>
          <cell r="E18209" t="str">
            <v>BRBXAM180734109</v>
          </cell>
          <cell r="F18209" t="str">
            <v>AD80S-DELUXE-RED</v>
          </cell>
          <cell r="G18209">
            <v>43390</v>
          </cell>
        </row>
        <row r="18210">
          <cell r="D18210" t="str">
            <v>AZZWJD14711</v>
          </cell>
          <cell r="E18210" t="str">
            <v>MD2A45AZ9JWD11604</v>
          </cell>
          <cell r="F18210" t="str">
            <v>RE-4S-LPG</v>
          </cell>
          <cell r="G18210">
            <v>43485</v>
          </cell>
        </row>
        <row r="18211">
          <cell r="D18211" t="str">
            <v>RB111YAH180912864</v>
          </cell>
          <cell r="E18211" t="str">
            <v>BRBVAG180909913</v>
          </cell>
          <cell r="F18211" t="str">
            <v>BULLET-100CC-BLK</v>
          </cell>
          <cell r="G18211">
            <v>43437</v>
          </cell>
        </row>
        <row r="18212">
          <cell r="D18212" t="str">
            <v>AZZWJD14697</v>
          </cell>
          <cell r="E18212" t="str">
            <v>MD2A45AZ3JWD11615</v>
          </cell>
          <cell r="F18212" t="str">
            <v>RE-4S-LPG</v>
          </cell>
          <cell r="G18212">
            <v>43446</v>
          </cell>
        </row>
        <row r="18213">
          <cell r="D18213" t="str">
            <v>RB107UAH180303973</v>
          </cell>
          <cell r="E18213" t="str">
            <v>BRBXAS180303973</v>
          </cell>
          <cell r="F18213" t="str">
            <v>BIKE-RT-RED</v>
          </cell>
          <cell r="G18213">
            <v>43431</v>
          </cell>
        </row>
        <row r="18214">
          <cell r="D18214" t="str">
            <v>BAYWJL05391</v>
          </cell>
          <cell r="E18214" t="str">
            <v>MD2A96AY1JWL32944</v>
          </cell>
          <cell r="F18214" t="str">
            <v>RE-4S-DIE</v>
          </cell>
          <cell r="G18214">
            <v>43482</v>
          </cell>
        </row>
        <row r="18215">
          <cell r="D18215" t="str">
            <v>RB113YAH180302819</v>
          </cell>
          <cell r="E18215" t="str">
            <v>BRBUAU180302049</v>
          </cell>
          <cell r="F18215" t="str">
            <v>KITE-PLUS-110CC-SLV</v>
          </cell>
          <cell r="G18215">
            <v>43370</v>
          </cell>
        </row>
        <row r="18216">
          <cell r="D18216" t="str">
            <v>RB111TAH180309722</v>
          </cell>
          <cell r="E18216" t="str">
            <v>BRBVAR180309722</v>
          </cell>
          <cell r="F18216" t="str">
            <v>CHEETA-100CC-BLK</v>
          </cell>
          <cell r="G18216">
            <v>43368</v>
          </cell>
        </row>
        <row r="18217">
          <cell r="D18217" t="str">
            <v>RB111XAH180411397</v>
          </cell>
          <cell r="E18217" t="str">
            <v>BRBVAH180420201</v>
          </cell>
          <cell r="F18217" t="str">
            <v>F100-6A-100CC-BLK</v>
          </cell>
          <cell r="G18217">
            <v>43496</v>
          </cell>
        </row>
        <row r="18218">
          <cell r="D18218" t="str">
            <v>RB107UAH180604411</v>
          </cell>
          <cell r="E18218" t="str">
            <v>BRBXAS180604411</v>
          </cell>
          <cell r="F18218" t="str">
            <v>BIKE-RT-RED</v>
          </cell>
          <cell r="G18218">
            <v>43403</v>
          </cell>
        </row>
        <row r="18219">
          <cell r="D18219" t="str">
            <v>RB107UAH180303725</v>
          </cell>
          <cell r="E18219" t="str">
            <v>BRBXAS180303725</v>
          </cell>
          <cell r="F18219" t="str">
            <v>BIKE-RT-RED</v>
          </cell>
          <cell r="G18219">
            <v>43376</v>
          </cell>
        </row>
        <row r="18220">
          <cell r="D18220" t="str">
            <v>RB116ZAV180905863</v>
          </cell>
          <cell r="E18220" t="str">
            <v>BRBTAS180905863</v>
          </cell>
          <cell r="F18220" t="str">
            <v>TURBO-125CC-M-BLU</v>
          </cell>
          <cell r="G18220">
            <v>43369</v>
          </cell>
        </row>
        <row r="18221">
          <cell r="D18221" t="str">
            <v>RB107ZAH180615441</v>
          </cell>
          <cell r="E18221" t="str">
            <v>BRBXAA180675401</v>
          </cell>
          <cell r="F18221" t="str">
            <v>AD80S-ALLOY-RIM-RED</v>
          </cell>
          <cell r="G18221">
            <v>43435</v>
          </cell>
        </row>
        <row r="18222">
          <cell r="D18222" t="str">
            <v>RB113ZAH181008972</v>
          </cell>
          <cell r="E18222" t="str">
            <v>BRBUAK181010515</v>
          </cell>
          <cell r="F18222" t="str">
            <v>ROYAL-PLUS-110CC-BLK</v>
          </cell>
          <cell r="G18222">
            <v>43445</v>
          </cell>
        </row>
        <row r="18223">
          <cell r="D18223" t="str">
            <v>RB111YAH181113040</v>
          </cell>
          <cell r="E18223" t="str">
            <v>BRBVAG181110089</v>
          </cell>
          <cell r="F18223" t="str">
            <v>BULLET-100CC-RED</v>
          </cell>
          <cell r="G18223">
            <v>43494</v>
          </cell>
        </row>
        <row r="18224">
          <cell r="D18224" t="str">
            <v>RB107WAH180533896</v>
          </cell>
          <cell r="E18224" t="str">
            <v>BRBXAM180533896</v>
          </cell>
          <cell r="F18224" t="str">
            <v>AD80S-DELUXE-RED</v>
          </cell>
          <cell r="G18224">
            <v>43377</v>
          </cell>
        </row>
        <row r="18225">
          <cell r="D18225" t="str">
            <v>RB111YAH180612291</v>
          </cell>
          <cell r="E18225" t="str">
            <v>BRBVAG180609340</v>
          </cell>
          <cell r="F18225" t="str">
            <v>BULLET-100CC-RED</v>
          </cell>
          <cell r="G18225">
            <v>43373</v>
          </cell>
        </row>
        <row r="18226">
          <cell r="D18226" t="str">
            <v>RB113YAH180403202</v>
          </cell>
          <cell r="E18226" t="str">
            <v>BRBUAU180402432</v>
          </cell>
          <cell r="F18226" t="str">
            <v>KITE-PLUS-110CC-BLU</v>
          </cell>
          <cell r="G18226">
            <v>43356</v>
          </cell>
        </row>
        <row r="18227">
          <cell r="D18227" t="str">
            <v>RB107WAH180734178</v>
          </cell>
          <cell r="E18227" t="str">
            <v>BRBXAM180734178</v>
          </cell>
          <cell r="F18227" t="str">
            <v>AD80S-DELUXE-RED</v>
          </cell>
          <cell r="G18227">
            <v>43394</v>
          </cell>
        </row>
        <row r="18228">
          <cell r="D18228" t="str">
            <v>RB111XAH181212080</v>
          </cell>
          <cell r="E18228" t="str">
            <v>BRBVAH181220884</v>
          </cell>
          <cell r="F18228" t="str">
            <v>F100-6A-100CC-BLK</v>
          </cell>
          <cell r="G18228">
            <v>43489</v>
          </cell>
        </row>
        <row r="18229">
          <cell r="D18229" t="str">
            <v>RB121YAV180403528</v>
          </cell>
          <cell r="E18229" t="str">
            <v>BRBRAM180403088</v>
          </cell>
          <cell r="F18229" t="str">
            <v>KNIGHT-RIDER-150CC-BLK</v>
          </cell>
          <cell r="G18229">
            <v>43418</v>
          </cell>
        </row>
        <row r="18230">
          <cell r="D18230" t="str">
            <v>AZZWJC33123</v>
          </cell>
          <cell r="E18230" t="str">
            <v>MD2A45AZ0JWC19300</v>
          </cell>
          <cell r="F18230" t="str">
            <v>RE-4S-LPG</v>
          </cell>
          <cell r="G18230">
            <v>43407</v>
          </cell>
        </row>
        <row r="18231">
          <cell r="D18231" t="str">
            <v>BAZWHF00090</v>
          </cell>
          <cell r="E18231" t="str">
            <v>MD2A26AZ9HWF80093</v>
          </cell>
          <cell r="F18231" t="str">
            <v>RE-4S-DIE</v>
          </cell>
          <cell r="G18231">
            <v>43467</v>
          </cell>
        </row>
        <row r="18232">
          <cell r="D18232" t="str">
            <v>RB107WAH180733958</v>
          </cell>
          <cell r="E18232" t="str">
            <v>BRBXAM180733958</v>
          </cell>
          <cell r="F18232" t="str">
            <v>AD80S-DELUXE-RED</v>
          </cell>
          <cell r="G18232">
            <v>43363</v>
          </cell>
        </row>
        <row r="18233">
          <cell r="D18233" t="str">
            <v>RB107ZAH180715719</v>
          </cell>
          <cell r="E18233" t="str">
            <v>BRBXAA180775679</v>
          </cell>
          <cell r="F18233" t="str">
            <v>AD80S-ALLOY-RIM-RED</v>
          </cell>
          <cell r="G18233">
            <v>43500</v>
          </cell>
        </row>
        <row r="18234">
          <cell r="D18234" t="str">
            <v>RB111XAH171210439</v>
          </cell>
          <cell r="E18234" t="str">
            <v>BRBVAH171219243</v>
          </cell>
          <cell r="F18234" t="str">
            <v>F100-6A-100CC-RED</v>
          </cell>
          <cell r="G18234">
            <v>43465</v>
          </cell>
        </row>
        <row r="18235">
          <cell r="D18235" t="str">
            <v>RB107UAH180304246</v>
          </cell>
          <cell r="E18235" t="str">
            <v>BRBXAS180304246</v>
          </cell>
          <cell r="F18235" t="str">
            <v>BIKE-RT-RED</v>
          </cell>
          <cell r="G18235">
            <v>43389</v>
          </cell>
        </row>
        <row r="18236">
          <cell r="D18236" t="str">
            <v>RB111TAH180609978</v>
          </cell>
          <cell r="E18236" t="str">
            <v>BRBVAR180609978</v>
          </cell>
          <cell r="F18236" t="str">
            <v>CHEETA-100CC-RED</v>
          </cell>
          <cell r="G18236">
            <v>43405</v>
          </cell>
        </row>
        <row r="18237">
          <cell r="D18237" t="str">
            <v>RB111YAH171010190</v>
          </cell>
          <cell r="E18237" t="str">
            <v>BRBVAG171007239</v>
          </cell>
          <cell r="F18237" t="str">
            <v>BULLET-100CC-RED</v>
          </cell>
          <cell r="G18237">
            <v>43346</v>
          </cell>
        </row>
        <row r="18238">
          <cell r="D18238" t="str">
            <v>AZZWJD15563</v>
          </cell>
          <cell r="E18238" t="str">
            <v>MD2A45AZ1JWD11774</v>
          </cell>
          <cell r="F18238" t="str">
            <v>RE-4S-LPG</v>
          </cell>
          <cell r="G18238">
            <v>43429</v>
          </cell>
        </row>
        <row r="18239">
          <cell r="D18239" t="str">
            <v>RB111TAH180109419</v>
          </cell>
          <cell r="E18239" t="str">
            <v>BRBVAR180109419</v>
          </cell>
          <cell r="F18239" t="str">
            <v>CHEETA-100CC-BLK</v>
          </cell>
          <cell r="G18239">
            <v>43496</v>
          </cell>
        </row>
        <row r="18240">
          <cell r="D18240" t="str">
            <v>RB107WAH181236317</v>
          </cell>
          <cell r="E18240" t="str">
            <v>BRBXAM181236317</v>
          </cell>
          <cell r="F18240" t="str">
            <v>AD80S-DELUXE-RED</v>
          </cell>
          <cell r="G18240">
            <v>43508</v>
          </cell>
        </row>
        <row r="18241">
          <cell r="D18241" t="str">
            <v>AZZWJC30337</v>
          </cell>
          <cell r="E18241" t="str">
            <v>MD2A45AZ0JWC19121</v>
          </cell>
          <cell r="F18241" t="str">
            <v>RE-4S-LPG</v>
          </cell>
          <cell r="G18241">
            <v>43407</v>
          </cell>
        </row>
        <row r="18242">
          <cell r="D18242" t="str">
            <v>RB113YAH180403236</v>
          </cell>
          <cell r="E18242" t="str">
            <v>BRBUAU180402466</v>
          </cell>
          <cell r="F18242" t="str">
            <v>KITE-PLUS-110CC-SLV</v>
          </cell>
          <cell r="G18242">
            <v>43402</v>
          </cell>
        </row>
        <row r="18243">
          <cell r="D18243" t="str">
            <v>RB111XAH181012056</v>
          </cell>
          <cell r="E18243" t="str">
            <v>BRBVAH181020860</v>
          </cell>
          <cell r="F18243" t="str">
            <v>F100-6A-100CC-BLK</v>
          </cell>
          <cell r="G18243">
            <v>43460</v>
          </cell>
        </row>
        <row r="18244">
          <cell r="D18244" t="str">
            <v>RB116ZAV180905835</v>
          </cell>
          <cell r="E18244" t="str">
            <v>BRBTAS180905835</v>
          </cell>
          <cell r="F18244" t="str">
            <v>TURBO-125CC-RED</v>
          </cell>
          <cell r="G18244">
            <v>43375</v>
          </cell>
        </row>
        <row r="18245">
          <cell r="D18245" t="str">
            <v>RB113ZAH180407916</v>
          </cell>
          <cell r="E18245" t="str">
            <v>BRBUAK180409459</v>
          </cell>
          <cell r="F18245" t="str">
            <v>ROYAL-PLUS-110CC-RED</v>
          </cell>
          <cell r="G18245">
            <v>43356</v>
          </cell>
        </row>
        <row r="18246">
          <cell r="D18246" t="str">
            <v>BAZWHJ00278</v>
          </cell>
          <cell r="E18246" t="str">
            <v>MD2A26AZ7HWJ80286</v>
          </cell>
          <cell r="F18246" t="str">
            <v>RE-4S-DIE</v>
          </cell>
          <cell r="G18246">
            <v>43405</v>
          </cell>
        </row>
        <row r="18247">
          <cell r="D18247" t="str">
            <v>RB107UAH180604444</v>
          </cell>
          <cell r="E18247" t="str">
            <v>BRBXAS180604444</v>
          </cell>
          <cell r="F18247" t="str">
            <v>BIKE-RT-RED</v>
          </cell>
          <cell r="G18247">
            <v>43498</v>
          </cell>
        </row>
        <row r="18248">
          <cell r="D18248" t="str">
            <v>BBZWHJ48131</v>
          </cell>
          <cell r="E18248" t="str">
            <v>MD2A41AZ0HWJ80644</v>
          </cell>
          <cell r="F18248" t="str">
            <v>RE-4S-MAXIMA</v>
          </cell>
          <cell r="G18248">
            <v>43431</v>
          </cell>
        </row>
        <row r="18249">
          <cell r="D18249" t="str">
            <v>BAZWHJ00319</v>
          </cell>
          <cell r="E18249" t="str">
            <v>MD2A26AZ7HWJ80305</v>
          </cell>
          <cell r="F18249" t="str">
            <v>RE-4S-DIE</v>
          </cell>
          <cell r="G18249">
            <v>43429</v>
          </cell>
        </row>
        <row r="18250">
          <cell r="D18250" t="str">
            <v>AZZWJD12463</v>
          </cell>
          <cell r="E18250" t="str">
            <v>MD2A45AZ1JWD11421</v>
          </cell>
          <cell r="F18250" t="str">
            <v>RE-4S-LPG</v>
          </cell>
          <cell r="G18250">
            <v>43436</v>
          </cell>
        </row>
        <row r="18251">
          <cell r="D18251" t="str">
            <v>AZZWJD13523</v>
          </cell>
          <cell r="E18251" t="str">
            <v>MD2A45AZ3JWD11551</v>
          </cell>
          <cell r="F18251" t="str">
            <v>RE-4S-LPG</v>
          </cell>
          <cell r="G18251">
            <v>43508</v>
          </cell>
        </row>
        <row r="18252">
          <cell r="D18252" t="str">
            <v>BAZWHG00169</v>
          </cell>
          <cell r="E18252" t="str">
            <v>MD2A26AZ7HWG80144</v>
          </cell>
          <cell r="F18252" t="str">
            <v>RE-4S-DIE</v>
          </cell>
          <cell r="G18252">
            <v>43466</v>
          </cell>
        </row>
        <row r="18253">
          <cell r="D18253" t="str">
            <v>RB107WAH181135822</v>
          </cell>
          <cell r="E18253" t="str">
            <v>BRBXAM181135822</v>
          </cell>
          <cell r="F18253" t="str">
            <v>AD80S-DELUXE-RED</v>
          </cell>
          <cell r="G18253">
            <v>43465</v>
          </cell>
        </row>
        <row r="18254">
          <cell r="D18254" t="str">
            <v>BAYWJL05383</v>
          </cell>
          <cell r="E18254" t="str">
            <v>MD2A96AY0JWL32952</v>
          </cell>
          <cell r="F18254" t="str">
            <v>RE-4S-DIE</v>
          </cell>
          <cell r="G18254">
            <v>43467</v>
          </cell>
        </row>
        <row r="18255">
          <cell r="D18255" t="str">
            <v>RB111TAH180109150</v>
          </cell>
          <cell r="E18255" t="str">
            <v>BRBVAR180109150</v>
          </cell>
          <cell r="F18255" t="str">
            <v>CHEETA-100CC-RED</v>
          </cell>
          <cell r="G18255">
            <v>43430</v>
          </cell>
        </row>
        <row r="18256">
          <cell r="D18256" t="str">
            <v>RB116ZAV180605469</v>
          </cell>
          <cell r="E18256" t="str">
            <v>BRBTAS180605469</v>
          </cell>
          <cell r="F18256" t="str">
            <v>TURBO-125CC-RED</v>
          </cell>
          <cell r="G18256">
            <v>43498</v>
          </cell>
        </row>
        <row r="18257">
          <cell r="D18257" t="str">
            <v>AZZWJF40407</v>
          </cell>
          <cell r="E18257" t="str">
            <v>MD2A45AZ5JWF17521</v>
          </cell>
          <cell r="F18257" t="str">
            <v>RE-4S-LPG</v>
          </cell>
          <cell r="G18257">
            <v>43488</v>
          </cell>
        </row>
        <row r="18258">
          <cell r="D18258" t="str">
            <v>BAZWHG00172</v>
          </cell>
          <cell r="E18258" t="str">
            <v>MD2A26AZ9HWG80131</v>
          </cell>
          <cell r="F18258" t="str">
            <v>RE-4S-DIE</v>
          </cell>
          <cell r="G18258">
            <v>43466</v>
          </cell>
        </row>
        <row r="18259">
          <cell r="D18259" t="str">
            <v>RB107WAH170930206</v>
          </cell>
          <cell r="E18259" t="str">
            <v>BRBXAM170930206</v>
          </cell>
          <cell r="F18259" t="str">
            <v>AD80S-DELUXE-RED</v>
          </cell>
          <cell r="G18259">
            <v>43344</v>
          </cell>
        </row>
        <row r="18260">
          <cell r="D18260" t="str">
            <v>RB111YAH180912888</v>
          </cell>
          <cell r="E18260" t="str">
            <v>BRBVAG180909937</v>
          </cell>
          <cell r="F18260" t="str">
            <v>BULLET-100CC-RED</v>
          </cell>
          <cell r="G18260">
            <v>43460</v>
          </cell>
        </row>
        <row r="18261">
          <cell r="D18261" t="str">
            <v>RB113ZAH181209409</v>
          </cell>
          <cell r="E18261" t="str">
            <v>BRBUAK181210952</v>
          </cell>
          <cell r="F18261" t="str">
            <v>ROYAL-PLUS-110CC-BLK</v>
          </cell>
          <cell r="G18261">
            <v>43487</v>
          </cell>
        </row>
        <row r="18262">
          <cell r="D18262" t="str">
            <v>AZZWJD13485</v>
          </cell>
          <cell r="E18262" t="str">
            <v>MD2A45AZ7JWD11505</v>
          </cell>
          <cell r="F18262" t="str">
            <v>RE-4S-LPG</v>
          </cell>
          <cell r="G18262">
            <v>43407</v>
          </cell>
        </row>
        <row r="18263">
          <cell r="D18263" t="str">
            <v>AZZWJB22092</v>
          </cell>
          <cell r="E18263" t="str">
            <v>MD2A45AZ7JWB18254</v>
          </cell>
          <cell r="F18263" t="str">
            <v>RE-4S-LPG</v>
          </cell>
          <cell r="G18263">
            <v>43496</v>
          </cell>
        </row>
        <row r="18264">
          <cell r="D18264" t="str">
            <v>RB113ZAH180508216</v>
          </cell>
          <cell r="E18264" t="str">
            <v>BRBUAK180509759</v>
          </cell>
          <cell r="F18264" t="str">
            <v>ROYAL-PLUS-110CC-RED</v>
          </cell>
          <cell r="G18264">
            <v>43359</v>
          </cell>
        </row>
        <row r="18265">
          <cell r="D18265" t="str">
            <v>AZZWJK12243</v>
          </cell>
          <cell r="E18265" t="str">
            <v>MD2A45AZ1JWK12160</v>
          </cell>
          <cell r="F18265" t="str">
            <v>RE-4S-LPG</v>
          </cell>
          <cell r="G18265">
            <v>43492</v>
          </cell>
        </row>
        <row r="18266">
          <cell r="D18266" t="str">
            <v>RB107WAH181236262</v>
          </cell>
          <cell r="E18266" t="str">
            <v>BRBXAM181236262</v>
          </cell>
          <cell r="F18266" t="str">
            <v>AD80S-DELUXE-RED</v>
          </cell>
          <cell r="G18266">
            <v>43484</v>
          </cell>
        </row>
        <row r="18267">
          <cell r="D18267" t="str">
            <v>RB116ZAV180103712</v>
          </cell>
          <cell r="E18267" t="str">
            <v>BRBTAS180103712</v>
          </cell>
          <cell r="F18267" t="str">
            <v>TURBO-125CC-BLK</v>
          </cell>
          <cell r="G18267">
            <v>43418</v>
          </cell>
        </row>
        <row r="18268">
          <cell r="D18268" t="str">
            <v>RB113YAH180904260</v>
          </cell>
          <cell r="E18268" t="str">
            <v>BRBUAU180903490</v>
          </cell>
          <cell r="F18268" t="str">
            <v>KITE-PLUS-110CC-BLU</v>
          </cell>
          <cell r="G18268">
            <v>43501</v>
          </cell>
        </row>
        <row r="18269">
          <cell r="D18269" t="str">
            <v>AZZWJD13516</v>
          </cell>
          <cell r="E18269" t="str">
            <v>MD2A45AZ9JWD11540</v>
          </cell>
          <cell r="F18269" t="str">
            <v>RE-4S-LPG</v>
          </cell>
          <cell r="G18269">
            <v>43453</v>
          </cell>
        </row>
        <row r="18270">
          <cell r="D18270" t="str">
            <v>RB116ZAV180605751</v>
          </cell>
          <cell r="E18270" t="str">
            <v>BRBTAS180605751</v>
          </cell>
          <cell r="F18270" t="str">
            <v>TURBO-125CC-M-BLU</v>
          </cell>
          <cell r="G18270">
            <v>43374</v>
          </cell>
        </row>
        <row r="18271">
          <cell r="D18271" t="str">
            <v>RB113YAH180503691</v>
          </cell>
          <cell r="E18271" t="str">
            <v>BRBUAU180502921</v>
          </cell>
          <cell r="F18271" t="str">
            <v>KITE-PLUS-110CC-BLU</v>
          </cell>
          <cell r="G18271">
            <v>43416</v>
          </cell>
        </row>
        <row r="18272">
          <cell r="D18272" t="str">
            <v>RB121YAV180704204</v>
          </cell>
          <cell r="E18272" t="str">
            <v>BRBRAM180703764</v>
          </cell>
          <cell r="F18272" t="str">
            <v>KNIGHT-RIDER-150CC-M-BLU</v>
          </cell>
          <cell r="G18272">
            <v>43460</v>
          </cell>
        </row>
        <row r="18273">
          <cell r="D18273" t="str">
            <v>RB107WAH180231624</v>
          </cell>
          <cell r="E18273" t="str">
            <v>BRBXAM180231624</v>
          </cell>
          <cell r="F18273" t="str">
            <v>AD80S-DELUXE-RED</v>
          </cell>
          <cell r="G18273">
            <v>43478</v>
          </cell>
        </row>
        <row r="18274">
          <cell r="D18274" t="str">
            <v>BAZWHG00160</v>
          </cell>
          <cell r="E18274" t="str">
            <v>MD2A26AZ2HWG80133</v>
          </cell>
          <cell r="F18274" t="str">
            <v>RE-4S-DIE</v>
          </cell>
          <cell r="G18274">
            <v>43466</v>
          </cell>
        </row>
        <row r="18275">
          <cell r="D18275" t="str">
            <v>AZZWJD12467</v>
          </cell>
          <cell r="E18275" t="str">
            <v>MD2A45AZ3JWD11436</v>
          </cell>
          <cell r="F18275" t="str">
            <v>RE-4S-LPG</v>
          </cell>
          <cell r="G18275">
            <v>43407</v>
          </cell>
        </row>
        <row r="18276">
          <cell r="D18276" t="str">
            <v>RB121YAV180403575</v>
          </cell>
          <cell r="E18276" t="str">
            <v>BRBRAM180403135</v>
          </cell>
          <cell r="F18276" t="str">
            <v>KNIGHT-RIDER-150CC-M-BLU</v>
          </cell>
          <cell r="G18276">
            <v>43382</v>
          </cell>
        </row>
        <row r="18277">
          <cell r="D18277" t="str">
            <v>RB107WAH181035196</v>
          </cell>
          <cell r="E18277" t="str">
            <v>BRBXAM181035196</v>
          </cell>
          <cell r="F18277" t="str">
            <v>AD80S-DELUXE-RED</v>
          </cell>
          <cell r="G18277">
            <v>43430</v>
          </cell>
        </row>
        <row r="18278">
          <cell r="D18278" t="str">
            <v>AZZWJF28287</v>
          </cell>
          <cell r="E18278" t="str">
            <v>MD2A45AZ5JWF16160</v>
          </cell>
          <cell r="F18278" t="str">
            <v>RE-4S-LPG</v>
          </cell>
          <cell r="G18278">
            <v>43467</v>
          </cell>
        </row>
        <row r="18279">
          <cell r="D18279" t="str">
            <v>RB111TAH180108913</v>
          </cell>
          <cell r="E18279" t="str">
            <v>BRBVAR180108913</v>
          </cell>
          <cell r="F18279" t="str">
            <v>CHEETA-100CC-RED</v>
          </cell>
          <cell r="G18279">
            <v>43374</v>
          </cell>
        </row>
        <row r="18280">
          <cell r="D18280" t="str">
            <v>RB107WAH171130486</v>
          </cell>
          <cell r="E18280" t="str">
            <v>BRBXAM171130486</v>
          </cell>
          <cell r="F18280" t="str">
            <v>AD80S-DELUXE-RED</v>
          </cell>
          <cell r="G18280">
            <v>43344</v>
          </cell>
        </row>
        <row r="18281">
          <cell r="D18281" t="str">
            <v>RB107ZAH180615387</v>
          </cell>
          <cell r="E18281" t="str">
            <v>BRBXAA180675347</v>
          </cell>
          <cell r="F18281" t="str">
            <v>AD80S-ALLOY-RIM-RED</v>
          </cell>
          <cell r="G18281">
            <v>43430</v>
          </cell>
        </row>
        <row r="18282">
          <cell r="D18282" t="str">
            <v>RB116ZAV180605530</v>
          </cell>
          <cell r="E18282" t="str">
            <v>BRBTAS180605530</v>
          </cell>
          <cell r="F18282" t="str">
            <v>TURBO-125CC-BLK</v>
          </cell>
          <cell r="G18282">
            <v>43383</v>
          </cell>
        </row>
        <row r="18283">
          <cell r="D18283" t="str">
            <v>RB121YAV180403422</v>
          </cell>
          <cell r="E18283" t="str">
            <v>BRBRAM180402982</v>
          </cell>
          <cell r="F18283" t="str">
            <v>KNIGHT-RIDER-150CC-BLK</v>
          </cell>
          <cell r="G18283">
            <v>43494</v>
          </cell>
        </row>
        <row r="18284">
          <cell r="D18284" t="str">
            <v>RB113ZAH180508299</v>
          </cell>
          <cell r="E18284" t="str">
            <v>BRBUAK180509842</v>
          </cell>
          <cell r="F18284" t="str">
            <v>ROYAL-PLUS-110CC-BLK</v>
          </cell>
          <cell r="G18284">
            <v>43346</v>
          </cell>
        </row>
        <row r="18285">
          <cell r="D18285" t="str">
            <v>BAZWHJ00251</v>
          </cell>
          <cell r="E18285" t="str">
            <v>MD2A26AZ5HWJ80299</v>
          </cell>
          <cell r="F18285" t="str">
            <v>RE-4S-DIE</v>
          </cell>
          <cell r="G18285">
            <v>43430</v>
          </cell>
        </row>
        <row r="18286">
          <cell r="D18286" t="str">
            <v>RB116ZAV180906162</v>
          </cell>
          <cell r="E18286" t="str">
            <v>BRBTAS180906162</v>
          </cell>
          <cell r="F18286" t="str">
            <v>TURBO-125CC-RED</v>
          </cell>
          <cell r="G18286">
            <v>43394</v>
          </cell>
        </row>
        <row r="18287">
          <cell r="D18287" t="str">
            <v>RB107WAH181035322</v>
          </cell>
          <cell r="E18287" t="str">
            <v>BRBXAM181035322</v>
          </cell>
          <cell r="F18287" t="str">
            <v>AD80S-DELUXE-RED</v>
          </cell>
          <cell r="G18287">
            <v>43430</v>
          </cell>
        </row>
        <row r="18288">
          <cell r="D18288" t="str">
            <v>RB107WAH181035108</v>
          </cell>
          <cell r="E18288" t="str">
            <v>BRBXAM181035108</v>
          </cell>
          <cell r="F18288" t="str">
            <v>AD80S-DELUXE-RED</v>
          </cell>
          <cell r="G18288">
            <v>43430</v>
          </cell>
        </row>
        <row r="18289">
          <cell r="D18289" t="str">
            <v>BAYWJL05357</v>
          </cell>
          <cell r="E18289" t="str">
            <v>MD2A96AY3JWL32959</v>
          </cell>
          <cell r="F18289" t="str">
            <v>RE-4S-DIE</v>
          </cell>
          <cell r="G18289">
            <v>43492</v>
          </cell>
        </row>
        <row r="18290">
          <cell r="D18290" t="str">
            <v>RB107WAH171130939</v>
          </cell>
          <cell r="E18290" t="str">
            <v>BRBXAM171130939</v>
          </cell>
          <cell r="F18290" t="str">
            <v>AD80S-DELUXE-RED</v>
          </cell>
          <cell r="G18290">
            <v>43444</v>
          </cell>
        </row>
        <row r="18291">
          <cell r="D18291" t="str">
            <v>RB111YAH180311774</v>
          </cell>
          <cell r="E18291" t="str">
            <v>BRBVAG180308823</v>
          </cell>
          <cell r="F18291" t="str">
            <v>BULLET-100CC-BLU</v>
          </cell>
          <cell r="G18291">
            <v>43344</v>
          </cell>
        </row>
        <row r="18292">
          <cell r="D18292" t="str">
            <v>RB113ZAH180407482</v>
          </cell>
          <cell r="E18292" t="str">
            <v>BRBUAK180409025</v>
          </cell>
          <cell r="F18292" t="str">
            <v>ROYAL-PLUS-110CC-BLK</v>
          </cell>
          <cell r="G18292">
            <v>43368</v>
          </cell>
        </row>
        <row r="18293">
          <cell r="D18293" t="str">
            <v>RB116ZAV180605507</v>
          </cell>
          <cell r="E18293" t="str">
            <v>BRBTAS180605507</v>
          </cell>
          <cell r="F18293" t="str">
            <v>TURBO-125CC-M-RED</v>
          </cell>
          <cell r="G18293">
            <v>43363</v>
          </cell>
        </row>
        <row r="18294">
          <cell r="D18294" t="str">
            <v>RB113YAH180503831</v>
          </cell>
          <cell r="E18294" t="str">
            <v>BRBUAU180503061</v>
          </cell>
          <cell r="F18294" t="str">
            <v>KITE-PLUS-110CC-RED</v>
          </cell>
          <cell r="G18294">
            <v>43401</v>
          </cell>
        </row>
        <row r="18295">
          <cell r="D18295" t="str">
            <v>RB116ZAV180905871</v>
          </cell>
          <cell r="E18295" t="str">
            <v>BRBTAS180905871</v>
          </cell>
          <cell r="F18295" t="str">
            <v>TURBO-125CC-RED</v>
          </cell>
          <cell r="G18295">
            <v>43394</v>
          </cell>
        </row>
        <row r="18296">
          <cell r="D18296" t="str">
            <v>BBZWHG47690</v>
          </cell>
          <cell r="E18296" t="str">
            <v>MD2A41AZ5HWG80236</v>
          </cell>
          <cell r="F18296" t="str">
            <v>RE-4S-MAXIMA</v>
          </cell>
          <cell r="G18296">
            <v>43348</v>
          </cell>
        </row>
        <row r="18297">
          <cell r="D18297" t="str">
            <v>AZZWJB22003</v>
          </cell>
          <cell r="E18297" t="str">
            <v>MD2A45AZ8JWB18232</v>
          </cell>
          <cell r="F18297" t="str">
            <v>RE-4S-LPG</v>
          </cell>
          <cell r="G18297">
            <v>43496</v>
          </cell>
        </row>
        <row r="18298">
          <cell r="D18298" t="str">
            <v>RB107UAH180304166</v>
          </cell>
          <cell r="E18298" t="str">
            <v>BRBXAS180304166</v>
          </cell>
          <cell r="F18298" t="str">
            <v>BIKE-RT-RED</v>
          </cell>
          <cell r="G18298">
            <v>43374</v>
          </cell>
        </row>
        <row r="18299">
          <cell r="D18299" t="str">
            <v>RB107WAH181034951</v>
          </cell>
          <cell r="E18299" t="str">
            <v>BRBXAM181034951</v>
          </cell>
          <cell r="F18299" t="str">
            <v>AD80S-DELUXE-RED</v>
          </cell>
          <cell r="G18299">
            <v>43398</v>
          </cell>
        </row>
        <row r="18300">
          <cell r="D18300" t="str">
            <v>RB107WAH180734051</v>
          </cell>
          <cell r="E18300" t="str">
            <v>BRBXAM180734051</v>
          </cell>
          <cell r="F18300" t="str">
            <v>AD80S-DELUXE-RED</v>
          </cell>
          <cell r="G18300">
            <v>43403</v>
          </cell>
        </row>
        <row r="18301">
          <cell r="D18301" t="str">
            <v>RB113ZAH180508271</v>
          </cell>
          <cell r="E18301" t="str">
            <v>BRBUAK180509814</v>
          </cell>
          <cell r="F18301" t="str">
            <v>ROYAL-PLUS-110CC-BLK</v>
          </cell>
          <cell r="G18301">
            <v>43354</v>
          </cell>
        </row>
        <row r="18302">
          <cell r="D18302" t="str">
            <v>RB111XAH180711794</v>
          </cell>
          <cell r="E18302" t="str">
            <v>BRBVAH180720598</v>
          </cell>
          <cell r="F18302" t="str">
            <v>F100-6A-100CC-RED</v>
          </cell>
          <cell r="G18302">
            <v>43394</v>
          </cell>
        </row>
        <row r="18303">
          <cell r="D18303" t="str">
            <v>RB107UAH180102774</v>
          </cell>
          <cell r="E18303" t="str">
            <v>BRBXAS180102774</v>
          </cell>
          <cell r="F18303" t="str">
            <v>BIKE-RT-RED</v>
          </cell>
          <cell r="G18303">
            <v>43487</v>
          </cell>
        </row>
        <row r="18304">
          <cell r="D18304" t="str">
            <v>BAZWHJ00326</v>
          </cell>
          <cell r="E18304" t="str">
            <v>MD2A26AZ6HWJ80327</v>
          </cell>
          <cell r="F18304" t="str">
            <v>RE-4S-DIE</v>
          </cell>
          <cell r="G18304">
            <v>43405</v>
          </cell>
        </row>
        <row r="18305">
          <cell r="D18305" t="str">
            <v>RB113ZAH181209614</v>
          </cell>
          <cell r="E18305" t="str">
            <v>BRBUAK181211157</v>
          </cell>
          <cell r="F18305" t="str">
            <v>ROYAL-PLUS-110CC-BLK</v>
          </cell>
          <cell r="G18305">
            <v>43503</v>
          </cell>
        </row>
        <row r="18306">
          <cell r="D18306" t="str">
            <v>AZZWJD14679</v>
          </cell>
          <cell r="E18306" t="str">
            <v>MD2A45AZ9JWD11618</v>
          </cell>
          <cell r="F18306" t="str">
            <v>RE-4S-LPG</v>
          </cell>
          <cell r="G18306">
            <v>43407</v>
          </cell>
        </row>
        <row r="18307">
          <cell r="D18307" t="str">
            <v>BBZWHG47692</v>
          </cell>
          <cell r="E18307" t="str">
            <v>MD2A41AZ0HWG80242</v>
          </cell>
          <cell r="F18307" t="str">
            <v>RE-4S-MAXIMA</v>
          </cell>
          <cell r="G18307">
            <v>43348</v>
          </cell>
        </row>
        <row r="18308">
          <cell r="D18308" t="str">
            <v>RB116ZAV180605642</v>
          </cell>
          <cell r="E18308" t="str">
            <v>BRBTAS180605642</v>
          </cell>
          <cell r="F18308" t="str">
            <v>TURBO-125CC-M-BLU</v>
          </cell>
          <cell r="G18308">
            <v>43370</v>
          </cell>
        </row>
        <row r="18309">
          <cell r="D18309" t="str">
            <v>RB107WAH171131329</v>
          </cell>
          <cell r="E18309" t="str">
            <v>BRBXAM171131329</v>
          </cell>
          <cell r="F18309" t="str">
            <v>AD80S-DELUXE-RED</v>
          </cell>
          <cell r="G18309">
            <v>43346</v>
          </cell>
        </row>
        <row r="18310">
          <cell r="D18310" t="str">
            <v>BAZWHJ00291</v>
          </cell>
          <cell r="E18310" t="str">
            <v>MD2A26AZ8HWJ80281</v>
          </cell>
          <cell r="F18310" t="str">
            <v>RE-4S-DIE</v>
          </cell>
          <cell r="G18310">
            <v>43429</v>
          </cell>
        </row>
        <row r="18311">
          <cell r="D18311" t="str">
            <v>RB107WAH181034965</v>
          </cell>
          <cell r="E18311" t="str">
            <v>BRBXAM181034965</v>
          </cell>
          <cell r="F18311" t="str">
            <v>AD80S-DELUXE-RED</v>
          </cell>
          <cell r="G18311">
            <v>43430</v>
          </cell>
        </row>
        <row r="18312">
          <cell r="D18312" t="str">
            <v>RB107WAH180734130</v>
          </cell>
          <cell r="E18312" t="str">
            <v>BRBXAM180734130</v>
          </cell>
          <cell r="F18312" t="str">
            <v>AD80S-DELUXE-RED</v>
          </cell>
          <cell r="G18312">
            <v>43369</v>
          </cell>
        </row>
        <row r="18313">
          <cell r="D18313" t="str">
            <v>RB111TAH180109156</v>
          </cell>
          <cell r="E18313" t="str">
            <v>BRBVAR180109156</v>
          </cell>
          <cell r="F18313" t="str">
            <v>CHEETA-100CC-RED</v>
          </cell>
          <cell r="G18313">
            <v>43387</v>
          </cell>
        </row>
        <row r="18314">
          <cell r="D18314" t="str">
            <v>AZZWJB23295</v>
          </cell>
          <cell r="E18314" t="str">
            <v>MD2A45AZ7JWB18464</v>
          </cell>
          <cell r="F18314" t="str">
            <v>RE-4S-LPG</v>
          </cell>
          <cell r="G18314">
            <v>43383</v>
          </cell>
        </row>
        <row r="18315">
          <cell r="D18315" t="str">
            <v>RB116ZAV180605531</v>
          </cell>
          <cell r="E18315" t="str">
            <v>BRBTAS180605531</v>
          </cell>
          <cell r="F18315" t="str">
            <v>TURBO-125CC-M-RED</v>
          </cell>
          <cell r="G18315">
            <v>43465</v>
          </cell>
        </row>
        <row r="18316">
          <cell r="D18316" t="str">
            <v>BAZWHJ00297</v>
          </cell>
          <cell r="E18316" t="str">
            <v>MD2A26AZ2HWJ80289</v>
          </cell>
          <cell r="F18316" t="str">
            <v>RE-4S-DIE</v>
          </cell>
          <cell r="G18316">
            <v>43429</v>
          </cell>
        </row>
        <row r="18317">
          <cell r="D18317" t="str">
            <v>RB116ZAV180906304</v>
          </cell>
          <cell r="E18317" t="str">
            <v>BRBTAS180906304</v>
          </cell>
          <cell r="F18317" t="str">
            <v>TURBO-125CC-RED</v>
          </cell>
          <cell r="G18317">
            <v>43465</v>
          </cell>
        </row>
        <row r="18318">
          <cell r="D18318" t="str">
            <v>RB107UAH180304230</v>
          </cell>
          <cell r="E18318" t="str">
            <v>BRBXAS180304230</v>
          </cell>
          <cell r="F18318" t="str">
            <v>BIKE-RT-RED</v>
          </cell>
          <cell r="G18318">
            <v>43372</v>
          </cell>
        </row>
        <row r="18319">
          <cell r="D18319" t="str">
            <v>RB107WAH180734069</v>
          </cell>
          <cell r="E18319" t="str">
            <v>BRBXAM180734069</v>
          </cell>
          <cell r="F18319" t="str">
            <v>AD80S-DELUXE-RED</v>
          </cell>
          <cell r="G18319">
            <v>43356</v>
          </cell>
        </row>
        <row r="18320">
          <cell r="D18320" t="str">
            <v>RB121XAV180500094</v>
          </cell>
          <cell r="E18320" t="str">
            <v>BRBRXT180500094</v>
          </cell>
          <cell r="F18320" t="str">
            <v>XT-150-RED+WTE</v>
          </cell>
          <cell r="G18320">
            <v>43499</v>
          </cell>
        </row>
        <row r="18321">
          <cell r="D18321" t="str">
            <v>RB113ZAH180508442</v>
          </cell>
          <cell r="E18321" t="str">
            <v>BRBUAK180509985</v>
          </cell>
          <cell r="F18321" t="str">
            <v>ROYAL-PLUS-110CC-RED</v>
          </cell>
          <cell r="G18321">
            <v>43354</v>
          </cell>
        </row>
        <row r="18322">
          <cell r="D18322" t="str">
            <v>RB111YAH180912594</v>
          </cell>
          <cell r="E18322" t="str">
            <v>BRBVAG180909643</v>
          </cell>
          <cell r="F18322" t="str">
            <v>BULLET-100CC-BLU</v>
          </cell>
          <cell r="G18322">
            <v>43492</v>
          </cell>
        </row>
        <row r="18323">
          <cell r="D18323" t="str">
            <v>BAYWJL05558</v>
          </cell>
          <cell r="E18323" t="str">
            <v>MD2A96AY0JWL33101</v>
          </cell>
          <cell r="F18323" t="str">
            <v>RE-4S-DIE</v>
          </cell>
          <cell r="G18323">
            <v>43482</v>
          </cell>
        </row>
        <row r="18324">
          <cell r="D18324" t="str">
            <v>BAZWHJ00263</v>
          </cell>
          <cell r="E18324" t="str">
            <v>MD2A26AZ2HWJ80275</v>
          </cell>
          <cell r="F18324" t="str">
            <v>RE-4S-DIE</v>
          </cell>
          <cell r="G18324">
            <v>43498</v>
          </cell>
        </row>
        <row r="18325">
          <cell r="D18325" t="str">
            <v>RB113YAH180403336</v>
          </cell>
          <cell r="E18325" t="str">
            <v>BRBUAU180402566</v>
          </cell>
          <cell r="F18325" t="str">
            <v>KITE-PLUS-110CC-SLV</v>
          </cell>
          <cell r="G18325">
            <v>43475</v>
          </cell>
        </row>
        <row r="18326">
          <cell r="D18326" t="str">
            <v>RB116ZAV180605452</v>
          </cell>
          <cell r="E18326" t="str">
            <v>BRBTAS180605452</v>
          </cell>
          <cell r="F18326" t="str">
            <v>TURBO-125CC-M-RED</v>
          </cell>
          <cell r="G18326">
            <v>43361</v>
          </cell>
        </row>
        <row r="18327">
          <cell r="D18327" t="str">
            <v>RB113ZAH180808566</v>
          </cell>
          <cell r="E18327" t="str">
            <v>BRBUAK180810109</v>
          </cell>
          <cell r="F18327" t="str">
            <v>ROYAL-PLUS-110CC-BLK</v>
          </cell>
          <cell r="G18327">
            <v>43496</v>
          </cell>
        </row>
        <row r="18328">
          <cell r="D18328" t="str">
            <v>RB113YAH180503555</v>
          </cell>
          <cell r="E18328" t="str">
            <v>BRBUAU180502785</v>
          </cell>
          <cell r="F18328" t="str">
            <v>KITE-PLUS-110CC-BLU</v>
          </cell>
          <cell r="G18328">
            <v>43398</v>
          </cell>
        </row>
        <row r="18329">
          <cell r="D18329" t="str">
            <v>RB116ZAV180605521</v>
          </cell>
          <cell r="E18329" t="str">
            <v>BRBTAS180605521</v>
          </cell>
          <cell r="F18329" t="str">
            <v>TURBO-125CC-M-BLU</v>
          </cell>
          <cell r="G18329">
            <v>43370</v>
          </cell>
        </row>
        <row r="18330">
          <cell r="D18330" t="str">
            <v>RB116ZAV180304062</v>
          </cell>
          <cell r="E18330" t="str">
            <v>BRBTAS180304062</v>
          </cell>
          <cell r="F18330" t="str">
            <v>TURBO-125CC-RED</v>
          </cell>
          <cell r="G18330">
            <v>43344</v>
          </cell>
        </row>
        <row r="18331">
          <cell r="D18331" t="str">
            <v>BAZWHJ00266</v>
          </cell>
          <cell r="E18331" t="str">
            <v>MD2A26AZ9HWJ80337</v>
          </cell>
          <cell r="F18331" t="str">
            <v>RE-4S-DIE</v>
          </cell>
          <cell r="G18331">
            <v>43466</v>
          </cell>
        </row>
        <row r="18332">
          <cell r="D18332" t="str">
            <v>RB111TAH180610540</v>
          </cell>
          <cell r="E18332" t="str">
            <v>BRBVAR180610540</v>
          </cell>
          <cell r="F18332" t="str">
            <v>CHEETA-100CC-BLK</v>
          </cell>
          <cell r="G18332">
            <v>43494</v>
          </cell>
        </row>
        <row r="18333">
          <cell r="D18333" t="str">
            <v>RB107WAH181035509</v>
          </cell>
          <cell r="E18333" t="str">
            <v>BRBXAM181035509</v>
          </cell>
          <cell r="F18333" t="str">
            <v>AD80S-DELUXE-RED</v>
          </cell>
          <cell r="G18333">
            <v>43495</v>
          </cell>
        </row>
        <row r="18334">
          <cell r="D18334" t="str">
            <v>AZZWJD13522</v>
          </cell>
          <cell r="E18334" t="str">
            <v>MD2A45AZ6JWD11544</v>
          </cell>
          <cell r="F18334" t="str">
            <v>RE-4S-LPG</v>
          </cell>
          <cell r="G18334">
            <v>43436</v>
          </cell>
        </row>
        <row r="18335">
          <cell r="D18335" t="str">
            <v>RB111YAH180912659</v>
          </cell>
          <cell r="E18335" t="str">
            <v>BRBVAG180909708</v>
          </cell>
          <cell r="F18335" t="str">
            <v>BULLET-100CC-RED</v>
          </cell>
          <cell r="G18335">
            <v>43444</v>
          </cell>
        </row>
        <row r="18336">
          <cell r="D18336" t="str">
            <v>RB116ZAV181106921</v>
          </cell>
          <cell r="E18336" t="str">
            <v>BRBTAS181106921</v>
          </cell>
          <cell r="F18336" t="str">
            <v>TURBO-125CC-M-BLU</v>
          </cell>
          <cell r="G18336">
            <v>43478</v>
          </cell>
        </row>
        <row r="18337">
          <cell r="D18337" t="str">
            <v>RB111XAH180411240</v>
          </cell>
          <cell r="E18337" t="str">
            <v>BRBVAH180420044</v>
          </cell>
          <cell r="F18337" t="str">
            <v>F100-6A-100CC-BLK</v>
          </cell>
          <cell r="G18337">
            <v>43398</v>
          </cell>
        </row>
        <row r="18338">
          <cell r="D18338" t="str">
            <v>RB107UAH180604541</v>
          </cell>
          <cell r="E18338" t="str">
            <v>BRBXAS180604541</v>
          </cell>
          <cell r="F18338" t="str">
            <v>BIKE-RT-RED</v>
          </cell>
          <cell r="G18338">
            <v>43458</v>
          </cell>
        </row>
        <row r="18339">
          <cell r="D18339" t="str">
            <v>RB121YAV180704168</v>
          </cell>
          <cell r="E18339" t="str">
            <v>BRBRAM180703728</v>
          </cell>
          <cell r="F18339" t="str">
            <v>KNIGHT-RIDER-150CC-M-WTE</v>
          </cell>
          <cell r="G18339">
            <v>43506</v>
          </cell>
        </row>
        <row r="18340">
          <cell r="D18340" t="str">
            <v>RB111YAH180912618</v>
          </cell>
          <cell r="E18340" t="str">
            <v>BRBVAG180909667</v>
          </cell>
          <cell r="F18340" t="str">
            <v>BULLET-100CC-BLU</v>
          </cell>
          <cell r="G18340">
            <v>43398</v>
          </cell>
        </row>
        <row r="18341">
          <cell r="D18341" t="str">
            <v>RB121YAV180202941</v>
          </cell>
          <cell r="E18341" t="str">
            <v>BRBRAM180202501</v>
          </cell>
          <cell r="F18341" t="str">
            <v>KNIGHT-RIDER-150CC-M-BLU</v>
          </cell>
          <cell r="G18341">
            <v>43368</v>
          </cell>
        </row>
        <row r="18342">
          <cell r="D18342" t="str">
            <v>RB116ZAV180505368</v>
          </cell>
          <cell r="E18342" t="str">
            <v>BRBTAS180505368</v>
          </cell>
          <cell r="F18342" t="str">
            <v>TURBO-125CC-RED</v>
          </cell>
          <cell r="G18342">
            <v>43373</v>
          </cell>
        </row>
        <row r="18343">
          <cell r="D18343" t="str">
            <v>RB121YAV180704281</v>
          </cell>
          <cell r="E18343" t="str">
            <v>BRBRAM180703841</v>
          </cell>
          <cell r="F18343" t="str">
            <v>KNIGHT-RIDER-150CC-M-BLU</v>
          </cell>
          <cell r="G18343">
            <v>43489</v>
          </cell>
        </row>
        <row r="18344">
          <cell r="D18344" t="str">
            <v>RB121YAV180403321</v>
          </cell>
          <cell r="E18344" t="str">
            <v>BRBRAM180402881</v>
          </cell>
          <cell r="F18344" t="str">
            <v>KNIGHT-RIDER-150CC-M-BLU</v>
          </cell>
          <cell r="G18344">
            <v>43500</v>
          </cell>
        </row>
        <row r="18345">
          <cell r="D18345" t="str">
            <v>RB111TAH180309849</v>
          </cell>
          <cell r="E18345" t="str">
            <v>BRBVAR180309849</v>
          </cell>
          <cell r="F18345" t="str">
            <v>CHEETA-100CC-RED</v>
          </cell>
          <cell r="G18345">
            <v>43409</v>
          </cell>
        </row>
        <row r="18346">
          <cell r="D18346" t="str">
            <v>RB111YAH180211212</v>
          </cell>
          <cell r="E18346" t="str">
            <v>BRBVAG180208261</v>
          </cell>
          <cell r="F18346" t="str">
            <v>BULLET-100CC-BLU</v>
          </cell>
          <cell r="G18346">
            <v>43390</v>
          </cell>
        </row>
        <row r="18347">
          <cell r="D18347" t="str">
            <v>RB113ZAH180808795</v>
          </cell>
          <cell r="E18347" t="str">
            <v>BRBUAK180810338</v>
          </cell>
          <cell r="F18347" t="str">
            <v>ROYAL-PLUS-110CC-RED</v>
          </cell>
          <cell r="G18347">
            <v>43411</v>
          </cell>
        </row>
        <row r="18348">
          <cell r="D18348" t="str">
            <v>RB121YAV180403536</v>
          </cell>
          <cell r="E18348" t="str">
            <v>BRBRAM180403096</v>
          </cell>
          <cell r="F18348" t="str">
            <v>KNIGHT-RIDER-150CC-BLK</v>
          </cell>
          <cell r="G18348">
            <v>43394</v>
          </cell>
        </row>
        <row r="18349">
          <cell r="D18349" t="str">
            <v>RB113YAH180302855</v>
          </cell>
          <cell r="E18349" t="str">
            <v>BRBUAU180302085</v>
          </cell>
          <cell r="F18349" t="str">
            <v>KITE-PLUS-110CC-SLV</v>
          </cell>
          <cell r="G18349">
            <v>43344</v>
          </cell>
        </row>
        <row r="18350">
          <cell r="D18350" t="str">
            <v>RB116ZAV180906248</v>
          </cell>
          <cell r="E18350" t="str">
            <v>BRBTAS180906248</v>
          </cell>
          <cell r="F18350" t="str">
            <v>TURBO-125CC-BLK</v>
          </cell>
          <cell r="G18350">
            <v>43418</v>
          </cell>
        </row>
        <row r="18351">
          <cell r="D18351" t="str">
            <v>RB116ZAV180505401</v>
          </cell>
          <cell r="E18351" t="str">
            <v>BRBTAS180505401</v>
          </cell>
          <cell r="F18351" t="str">
            <v>TURBO-125CC-RED</v>
          </cell>
          <cell r="G18351">
            <v>43383</v>
          </cell>
        </row>
        <row r="18352">
          <cell r="D18352" t="str">
            <v>BAZWHH00228</v>
          </cell>
          <cell r="E18352" t="str">
            <v>MD2A26AZ2HWH80233</v>
          </cell>
          <cell r="F18352" t="str">
            <v>RE-4S-DIE</v>
          </cell>
          <cell r="G18352">
            <v>43430</v>
          </cell>
        </row>
        <row r="18353">
          <cell r="D18353" t="str">
            <v>RB111YAH180912567</v>
          </cell>
          <cell r="E18353" t="str">
            <v>BRBVAG180909616</v>
          </cell>
          <cell r="F18353" t="str">
            <v>BULLET-100CC-BLU</v>
          </cell>
          <cell r="G18353">
            <v>43374</v>
          </cell>
        </row>
        <row r="18354">
          <cell r="D18354" t="str">
            <v>RB107ZAH180615464</v>
          </cell>
          <cell r="E18354" t="str">
            <v>BRBXAA180675424</v>
          </cell>
          <cell r="F18354" t="str">
            <v>AD80S-ALLOY-RIM-RED</v>
          </cell>
          <cell r="G18354">
            <v>43460</v>
          </cell>
        </row>
        <row r="18355">
          <cell r="D18355" t="str">
            <v>AZZWJD14692</v>
          </cell>
          <cell r="E18355" t="str">
            <v>MD2A45AZ2JWD11590</v>
          </cell>
          <cell r="F18355" t="str">
            <v>RE-4S-LPG</v>
          </cell>
          <cell r="G18355">
            <v>43407</v>
          </cell>
        </row>
        <row r="18356">
          <cell r="D18356" t="str">
            <v>RB111TAH180610481</v>
          </cell>
          <cell r="E18356" t="str">
            <v>BRBVAR180610481</v>
          </cell>
          <cell r="F18356" t="str">
            <v>CHEETA-100CC-BLK</v>
          </cell>
          <cell r="G18356">
            <v>43477</v>
          </cell>
        </row>
        <row r="18357">
          <cell r="D18357" t="str">
            <v>RB107WAH181236072</v>
          </cell>
          <cell r="E18357" t="str">
            <v>BRBXAM181236072</v>
          </cell>
          <cell r="F18357" t="str">
            <v>AD80S-DELUXE-RED</v>
          </cell>
          <cell r="G18357">
            <v>43474</v>
          </cell>
        </row>
        <row r="18358">
          <cell r="D18358" t="str">
            <v>RB107WAH180734276</v>
          </cell>
          <cell r="E18358" t="str">
            <v>BRBXAM180734276</v>
          </cell>
          <cell r="F18358" t="str">
            <v>AD80S-DELUXE-RED</v>
          </cell>
          <cell r="G18358">
            <v>43374</v>
          </cell>
        </row>
        <row r="18359">
          <cell r="D18359" t="str">
            <v>RB111TAH180109502</v>
          </cell>
          <cell r="E18359" t="str">
            <v>BRBVAR180109502</v>
          </cell>
          <cell r="F18359" t="str">
            <v>CHEETA-100CC-BLK</v>
          </cell>
          <cell r="G18359">
            <v>43503</v>
          </cell>
        </row>
        <row r="18360">
          <cell r="D18360" t="str">
            <v>RB107WAH181236593</v>
          </cell>
          <cell r="E18360" t="str">
            <v>BRBXAM181236593</v>
          </cell>
          <cell r="F18360" t="str">
            <v>AD80S-DELUXE-RED</v>
          </cell>
          <cell r="G18360">
            <v>43506</v>
          </cell>
        </row>
        <row r="18361">
          <cell r="D18361" t="str">
            <v>RB107WAH181236402</v>
          </cell>
          <cell r="E18361" t="str">
            <v>BRBXAM181236402</v>
          </cell>
          <cell r="F18361" t="str">
            <v>AD80S-DELUXE-RED</v>
          </cell>
          <cell r="G18361">
            <v>43502</v>
          </cell>
        </row>
        <row r="18362">
          <cell r="D18362" t="str">
            <v>RB113YAH180403447</v>
          </cell>
          <cell r="E18362" t="str">
            <v>BRBUAU180402677</v>
          </cell>
          <cell r="F18362" t="str">
            <v>KITE-PLUS-110CC-BLU</v>
          </cell>
          <cell r="G18362">
            <v>43485</v>
          </cell>
        </row>
        <row r="18363">
          <cell r="D18363" t="str">
            <v>RB116ZAV180905957</v>
          </cell>
          <cell r="E18363" t="str">
            <v>BRBTAS180905957</v>
          </cell>
          <cell r="F18363" t="str">
            <v>TURBO-125CC-RED</v>
          </cell>
          <cell r="G18363">
            <v>43370</v>
          </cell>
        </row>
        <row r="18364">
          <cell r="D18364" t="str">
            <v>RB113ZAH180508321</v>
          </cell>
          <cell r="E18364" t="str">
            <v>BRBUAK180509864</v>
          </cell>
          <cell r="F18364" t="str">
            <v>ROYAL-PLUS-110CC-BLK</v>
          </cell>
          <cell r="G18364">
            <v>43440</v>
          </cell>
        </row>
        <row r="18365">
          <cell r="D18365" t="str">
            <v>AZZWJD15634</v>
          </cell>
          <cell r="E18365" t="str">
            <v>MD2A45AZ2JWD11752</v>
          </cell>
          <cell r="F18365" t="str">
            <v>RE-4S-LPG</v>
          </cell>
          <cell r="G18365">
            <v>43453</v>
          </cell>
        </row>
        <row r="18366">
          <cell r="D18366" t="str">
            <v>RB107ZAH180615369</v>
          </cell>
          <cell r="E18366" t="str">
            <v>BRBXAA180675329</v>
          </cell>
          <cell r="F18366" t="str">
            <v>AD80S-ALLOY-RIM-RED</v>
          </cell>
          <cell r="G18366">
            <v>43503</v>
          </cell>
        </row>
        <row r="18367">
          <cell r="D18367" t="str">
            <v>RB111XAH180411273</v>
          </cell>
          <cell r="E18367" t="str">
            <v>BRBVAH180420077</v>
          </cell>
          <cell r="F18367" t="str">
            <v>F100-6A-100CC-BLK</v>
          </cell>
          <cell r="G18367">
            <v>43344</v>
          </cell>
        </row>
        <row r="18368">
          <cell r="D18368" t="str">
            <v>BAZWHJ00327</v>
          </cell>
          <cell r="E18368" t="str">
            <v>MD2A26AZ2HWJ80308</v>
          </cell>
          <cell r="F18368" t="str">
            <v>RE-4S-DIE</v>
          </cell>
          <cell r="G18368">
            <v>43430</v>
          </cell>
        </row>
        <row r="18369">
          <cell r="D18369" t="str">
            <v>RB107UAH180303968</v>
          </cell>
          <cell r="E18369" t="str">
            <v>BRBXAS180303968</v>
          </cell>
          <cell r="F18369" t="str">
            <v>BIKE-RT-RED</v>
          </cell>
          <cell r="G18369">
            <v>43450</v>
          </cell>
        </row>
        <row r="18370">
          <cell r="D18370" t="str">
            <v>RB107UAH180304136</v>
          </cell>
          <cell r="E18370" t="str">
            <v>BRBXAS180304136</v>
          </cell>
          <cell r="F18370" t="str">
            <v>BIKE-RT-RED</v>
          </cell>
          <cell r="G18370">
            <v>43370</v>
          </cell>
        </row>
        <row r="18371">
          <cell r="D18371" t="str">
            <v>RB107WAH181035192</v>
          </cell>
          <cell r="E18371" t="str">
            <v>BRBXAM181035192</v>
          </cell>
          <cell r="F18371" t="str">
            <v>AD80S-DELUXE-RED</v>
          </cell>
          <cell r="G18371">
            <v>43430</v>
          </cell>
        </row>
        <row r="18372">
          <cell r="D18372" t="str">
            <v>RB121YAV180704539</v>
          </cell>
          <cell r="E18372" t="str">
            <v>BRBRAM180704099</v>
          </cell>
          <cell r="F18372" t="str">
            <v>KNIGHT-RIDER-150CC-M-WTE</v>
          </cell>
          <cell r="G18372">
            <v>43461</v>
          </cell>
        </row>
        <row r="18373">
          <cell r="D18373" t="str">
            <v>AZZWJC31378</v>
          </cell>
          <cell r="E18373" t="str">
            <v>MD2A45AZ4JWC19316</v>
          </cell>
          <cell r="F18373" t="str">
            <v>RE-4S-LPG</v>
          </cell>
          <cell r="G18373">
            <v>43457</v>
          </cell>
        </row>
        <row r="18374">
          <cell r="D18374" t="str">
            <v>RB113YAH180403138</v>
          </cell>
          <cell r="E18374" t="str">
            <v>BRBUAU180402368</v>
          </cell>
          <cell r="F18374" t="str">
            <v>KITE-PLUS-110CC-RED</v>
          </cell>
          <cell r="G18374">
            <v>43398</v>
          </cell>
        </row>
        <row r="18375">
          <cell r="D18375" t="str">
            <v>RB111YAH180912616</v>
          </cell>
          <cell r="E18375" t="str">
            <v>BRBVAG180909665</v>
          </cell>
          <cell r="F18375" t="str">
            <v>BULLET-100CC-BLU</v>
          </cell>
          <cell r="G18375">
            <v>43495</v>
          </cell>
        </row>
        <row r="18376">
          <cell r="D18376" t="str">
            <v>BBZWHJ48017</v>
          </cell>
          <cell r="E18376" t="str">
            <v>MD2A41AZ5HWJ80686</v>
          </cell>
          <cell r="F18376" t="str">
            <v>RE-4S-MAXIMA</v>
          </cell>
          <cell r="G18376">
            <v>43452</v>
          </cell>
        </row>
        <row r="18377">
          <cell r="D18377" t="str">
            <v>RB111YAH180912911</v>
          </cell>
          <cell r="E18377" t="str">
            <v>BRBVAG180909960</v>
          </cell>
          <cell r="F18377" t="str">
            <v>BULLET-100CC-BLU</v>
          </cell>
          <cell r="G18377">
            <v>43466</v>
          </cell>
        </row>
        <row r="18378">
          <cell r="D18378" t="str">
            <v>BBYWJL05396</v>
          </cell>
          <cell r="E18378" t="str">
            <v>MD2A95AY4JWL63695</v>
          </cell>
          <cell r="F18378" t="str">
            <v>RE-4S-MAXIMA</v>
          </cell>
          <cell r="G18378">
            <v>43492</v>
          </cell>
        </row>
        <row r="18379">
          <cell r="D18379" t="str">
            <v>RB107WAH180734166</v>
          </cell>
          <cell r="E18379" t="str">
            <v>BRBXAM180734166</v>
          </cell>
          <cell r="F18379" t="str">
            <v>AD80S-DELUXE-RED</v>
          </cell>
          <cell r="G18379">
            <v>43452</v>
          </cell>
        </row>
        <row r="18380">
          <cell r="D18380" t="str">
            <v>RB107UAH180604765</v>
          </cell>
          <cell r="E18380" t="str">
            <v>BRBXAS180604765</v>
          </cell>
          <cell r="F18380" t="str">
            <v>BIKE-RT-RED</v>
          </cell>
          <cell r="G18380">
            <v>43506</v>
          </cell>
        </row>
        <row r="18381">
          <cell r="D18381" t="str">
            <v>AZZWJB20946</v>
          </cell>
          <cell r="E18381" t="str">
            <v>MD2A45AZ5JWB18186</v>
          </cell>
          <cell r="F18381" t="str">
            <v>RE-4S-LPG</v>
          </cell>
          <cell r="G18381">
            <v>43383</v>
          </cell>
        </row>
        <row r="18382">
          <cell r="D18382" t="str">
            <v>AZZWJK11295</v>
          </cell>
          <cell r="E18382" t="str">
            <v>MD2A45AZ7JWK12115</v>
          </cell>
          <cell r="F18382" t="str">
            <v>RE-4S-LPG</v>
          </cell>
          <cell r="G18382">
            <v>43373</v>
          </cell>
        </row>
        <row r="18383">
          <cell r="D18383" t="str">
            <v>RB111TAH180610439</v>
          </cell>
          <cell r="E18383" t="str">
            <v>BRBVAR180610439</v>
          </cell>
          <cell r="F18383" t="str">
            <v>CHEETA-100CC-BLK</v>
          </cell>
          <cell r="G18383">
            <v>43428</v>
          </cell>
        </row>
        <row r="18384">
          <cell r="D18384" t="str">
            <v>RB113ZAH180508379</v>
          </cell>
          <cell r="E18384" t="str">
            <v>BRBUAK180509922</v>
          </cell>
          <cell r="F18384" t="str">
            <v>ROYAL-PLUS-110CC-BLK</v>
          </cell>
          <cell r="G18384">
            <v>43398</v>
          </cell>
        </row>
        <row r="18385">
          <cell r="D18385" t="str">
            <v>RB107UAH180304339</v>
          </cell>
          <cell r="E18385" t="str">
            <v>BRBXAS180304339</v>
          </cell>
          <cell r="F18385" t="str">
            <v>BIKE-RT-RED</v>
          </cell>
          <cell r="G18385">
            <v>43363</v>
          </cell>
        </row>
        <row r="18386">
          <cell r="D18386" t="str">
            <v>BBZWHJ48174</v>
          </cell>
          <cell r="E18386" t="str">
            <v>MD2A41AZ0HWJ80692</v>
          </cell>
          <cell r="F18386" t="str">
            <v>RE-4S-MAXIMA</v>
          </cell>
          <cell r="G18386">
            <v>43485</v>
          </cell>
        </row>
        <row r="18387">
          <cell r="D18387" t="str">
            <v>RB113ZAH180407894</v>
          </cell>
          <cell r="E18387" t="str">
            <v>BRBUAK180409437</v>
          </cell>
          <cell r="F18387" t="str">
            <v>ROYAL-PLUS-110CC-RED</v>
          </cell>
          <cell r="G18387">
            <v>43344</v>
          </cell>
        </row>
        <row r="18388">
          <cell r="D18388" t="str">
            <v>RB116ZAV180906137</v>
          </cell>
          <cell r="E18388" t="str">
            <v>BRBTAS180906137</v>
          </cell>
          <cell r="F18388" t="str">
            <v>TURBO-125CC-RED</v>
          </cell>
          <cell r="G18388">
            <v>43507</v>
          </cell>
        </row>
        <row r="18389">
          <cell r="D18389" t="str">
            <v>RB107UAH180304313</v>
          </cell>
          <cell r="E18389" t="str">
            <v>BRBXAS180304313</v>
          </cell>
          <cell r="F18389" t="str">
            <v>BIKE-RT-RED</v>
          </cell>
          <cell r="G18389">
            <v>43499</v>
          </cell>
        </row>
        <row r="18390">
          <cell r="D18390" t="str">
            <v>RB107WAH181034969</v>
          </cell>
          <cell r="E18390" t="str">
            <v>BRBXAM181034969</v>
          </cell>
          <cell r="F18390" t="str">
            <v>AD80S-DELUXE-RED</v>
          </cell>
          <cell r="G18390">
            <v>43473</v>
          </cell>
        </row>
        <row r="18391">
          <cell r="D18391" t="str">
            <v>RB107UAH180604359</v>
          </cell>
          <cell r="E18391" t="str">
            <v>BRBXAS180604359</v>
          </cell>
          <cell r="F18391" t="str">
            <v>BIKE-RT-RED</v>
          </cell>
          <cell r="G18391">
            <v>43498</v>
          </cell>
        </row>
        <row r="18392">
          <cell r="D18392" t="str">
            <v>RB113ZAH181009017</v>
          </cell>
          <cell r="E18392" t="str">
            <v>BRBUAK181010560</v>
          </cell>
          <cell r="F18392" t="str">
            <v>ROYAL-PLUS-110CC-BLK</v>
          </cell>
          <cell r="G18392">
            <v>43479</v>
          </cell>
        </row>
        <row r="18393">
          <cell r="D18393" t="str">
            <v>RB113YAH180403397</v>
          </cell>
          <cell r="E18393" t="str">
            <v>BRBUAU180402627</v>
          </cell>
          <cell r="F18393" t="str">
            <v>KITE-PLUS-110CC-RED</v>
          </cell>
          <cell r="G18393">
            <v>43416</v>
          </cell>
        </row>
        <row r="18394">
          <cell r="D18394" t="str">
            <v>AZZWJC33433</v>
          </cell>
          <cell r="E18394" t="str">
            <v>MD2A45AZ6JWC19284</v>
          </cell>
          <cell r="F18394" t="str">
            <v>RE-4S-LPG</v>
          </cell>
          <cell r="G18394">
            <v>43397</v>
          </cell>
        </row>
        <row r="18395">
          <cell r="D18395" t="str">
            <v>RB107UAH180304094</v>
          </cell>
          <cell r="E18395" t="str">
            <v>BRBXAS180304094</v>
          </cell>
          <cell r="F18395" t="str">
            <v>BIKE-RT-RED</v>
          </cell>
          <cell r="G18395">
            <v>43436</v>
          </cell>
        </row>
        <row r="18396">
          <cell r="D18396" t="str">
            <v>RB107WAH181035215</v>
          </cell>
          <cell r="E18396" t="str">
            <v>BRBXAM181035215</v>
          </cell>
          <cell r="F18396" t="str">
            <v>AD80S-DELUXE-RED</v>
          </cell>
          <cell r="G18396">
            <v>43488</v>
          </cell>
        </row>
        <row r="18397">
          <cell r="D18397" t="str">
            <v>RB121YAV180202964</v>
          </cell>
          <cell r="E18397" t="str">
            <v>BRBRAM180202524</v>
          </cell>
          <cell r="F18397" t="str">
            <v>KNIGHT-RIDER-150CC-BLK</v>
          </cell>
          <cell r="G18397">
            <v>43471</v>
          </cell>
        </row>
        <row r="18398">
          <cell r="D18398" t="str">
            <v>RB111TAH180610304</v>
          </cell>
          <cell r="E18398" t="str">
            <v>BRBVAR180610304</v>
          </cell>
          <cell r="F18398" t="str">
            <v>CHEETA-100CC-RED</v>
          </cell>
          <cell r="G18398">
            <v>43506</v>
          </cell>
        </row>
        <row r="18399">
          <cell r="D18399" t="str">
            <v>RB116ZAV180905811</v>
          </cell>
          <cell r="E18399" t="str">
            <v>BRBTAS180905811</v>
          </cell>
          <cell r="F18399" t="str">
            <v>TURBO-125CC-M-BLU</v>
          </cell>
          <cell r="G18399">
            <v>43391</v>
          </cell>
        </row>
        <row r="18400">
          <cell r="D18400" t="str">
            <v>AZZWJB19530</v>
          </cell>
          <cell r="E18400" t="str">
            <v>MD2A45AZ3JWB17859</v>
          </cell>
          <cell r="F18400" t="str">
            <v>RE-4S-LPG</v>
          </cell>
          <cell r="G18400">
            <v>43373</v>
          </cell>
        </row>
        <row r="18401">
          <cell r="D18401" t="str">
            <v>RB111YAH180311302</v>
          </cell>
          <cell r="E18401" t="str">
            <v>BRBVAG180308351</v>
          </cell>
          <cell r="F18401" t="str">
            <v>BULLET-100CC-BLK</v>
          </cell>
          <cell r="G18401">
            <v>43374</v>
          </cell>
        </row>
        <row r="18402">
          <cell r="D18402" t="str">
            <v>RB107WAH180734139</v>
          </cell>
          <cell r="E18402" t="str">
            <v>BRBXAM180734139</v>
          </cell>
          <cell r="F18402" t="str">
            <v>AD80S-DELUXE-RED</v>
          </cell>
          <cell r="G18402">
            <v>43369</v>
          </cell>
        </row>
        <row r="18403">
          <cell r="D18403" t="str">
            <v>RB116ZAV180906617</v>
          </cell>
          <cell r="E18403" t="str">
            <v>BRBTAS180906617</v>
          </cell>
          <cell r="F18403" t="str">
            <v>TURBO-125CC-M-BLU</v>
          </cell>
          <cell r="G18403">
            <v>43438</v>
          </cell>
        </row>
        <row r="18404">
          <cell r="D18404" t="str">
            <v>RB113ZAH171206420</v>
          </cell>
          <cell r="E18404" t="str">
            <v>BRBUAK171207963</v>
          </cell>
          <cell r="F18404" t="str">
            <v>ROYAL-PLUS-110CC-BLK</v>
          </cell>
          <cell r="G18404">
            <v>43344</v>
          </cell>
        </row>
        <row r="18405">
          <cell r="D18405" t="str">
            <v>RB107UAH180304219</v>
          </cell>
          <cell r="E18405" t="str">
            <v>BRBXAS180304219</v>
          </cell>
          <cell r="F18405" t="str">
            <v>BIKE-RT-RED</v>
          </cell>
          <cell r="G18405">
            <v>43499</v>
          </cell>
        </row>
        <row r="18406">
          <cell r="D18406" t="str">
            <v>RB111YAH180912848</v>
          </cell>
          <cell r="E18406" t="str">
            <v>BRBVAG180909897</v>
          </cell>
          <cell r="F18406" t="str">
            <v>BULLET-100CC-BLK</v>
          </cell>
          <cell r="G18406">
            <v>43435</v>
          </cell>
        </row>
        <row r="18407">
          <cell r="D18407" t="str">
            <v>AZZWJF26645</v>
          </cell>
          <cell r="E18407" t="str">
            <v>MD2A45AZ7JWF16189</v>
          </cell>
          <cell r="F18407" t="str">
            <v>RE-4S-LPG</v>
          </cell>
          <cell r="G18407">
            <v>43491</v>
          </cell>
        </row>
        <row r="18408">
          <cell r="D18408" t="str">
            <v>RB111TAH180610316</v>
          </cell>
          <cell r="E18408" t="str">
            <v>BRBVAR180610316</v>
          </cell>
          <cell r="F18408" t="str">
            <v>CHEETA-100CC-BLK</v>
          </cell>
          <cell r="G18408">
            <v>43485</v>
          </cell>
        </row>
        <row r="18409">
          <cell r="D18409" t="str">
            <v>RB107UAH180304231</v>
          </cell>
          <cell r="E18409" t="str">
            <v>BRBXAS180304231</v>
          </cell>
          <cell r="F18409" t="str">
            <v>BIKE-RT-RED</v>
          </cell>
          <cell r="G18409">
            <v>43370</v>
          </cell>
        </row>
        <row r="18410">
          <cell r="D18410" t="str">
            <v>RB107WAH180533386</v>
          </cell>
          <cell r="E18410" t="str">
            <v>BRBXAM180533386</v>
          </cell>
          <cell r="F18410" t="str">
            <v>AD80S-DELUXE-RED</v>
          </cell>
          <cell r="G18410">
            <v>43435</v>
          </cell>
        </row>
        <row r="18411">
          <cell r="D18411" t="str">
            <v>BAZWHJ00245</v>
          </cell>
          <cell r="E18411" t="str">
            <v>MD2A26AZ3HWJ80267</v>
          </cell>
          <cell r="F18411" t="str">
            <v>RE-4S-DIE</v>
          </cell>
          <cell r="G18411">
            <v>43430</v>
          </cell>
        </row>
        <row r="18412">
          <cell r="D18412" t="str">
            <v>RB111TAH180109175</v>
          </cell>
          <cell r="E18412" t="str">
            <v>BRBVAR180109175</v>
          </cell>
          <cell r="F18412" t="str">
            <v>CHEETA-100CC-BLK</v>
          </cell>
          <cell r="G18412">
            <v>43429</v>
          </cell>
        </row>
        <row r="18413">
          <cell r="D18413" t="str">
            <v>RB111YAH181113101</v>
          </cell>
          <cell r="E18413" t="str">
            <v>BRBVAG181110150</v>
          </cell>
          <cell r="F18413" t="str">
            <v>BULLET-100CC-RED</v>
          </cell>
          <cell r="G18413">
            <v>43474</v>
          </cell>
        </row>
        <row r="18414">
          <cell r="D18414" t="str">
            <v>AZZWJD11776</v>
          </cell>
          <cell r="E18414" t="str">
            <v>MD2A45AZ7JWD11424</v>
          </cell>
          <cell r="F18414" t="str">
            <v>RE-4S-LPG</v>
          </cell>
          <cell r="G18414">
            <v>43405</v>
          </cell>
        </row>
        <row r="18415">
          <cell r="D18415" t="str">
            <v>AZZWJF41060</v>
          </cell>
          <cell r="E18415" t="str">
            <v>MD2A45AY9JWF59164</v>
          </cell>
          <cell r="F18415" t="str">
            <v>RE-4S-LPG</v>
          </cell>
          <cell r="G18415">
            <v>43465</v>
          </cell>
        </row>
        <row r="18416">
          <cell r="D18416" t="str">
            <v>RB107WAH181135859</v>
          </cell>
          <cell r="E18416" t="str">
            <v>BRBXAM181135859</v>
          </cell>
          <cell r="F18416" t="str">
            <v>AD80S-DELUXE-RED</v>
          </cell>
          <cell r="G18416">
            <v>43498</v>
          </cell>
        </row>
        <row r="18417">
          <cell r="D18417" t="str">
            <v>AZZWJD14598</v>
          </cell>
          <cell r="E18417" t="str">
            <v>MD2A45AZ2JWD11606</v>
          </cell>
          <cell r="F18417" t="str">
            <v>RE-4S-LPG</v>
          </cell>
          <cell r="G18417">
            <v>43482</v>
          </cell>
        </row>
        <row r="18418">
          <cell r="D18418" t="str">
            <v>RB107WAH181035486</v>
          </cell>
          <cell r="E18418" t="str">
            <v>BRBXAM181035486</v>
          </cell>
          <cell r="F18418" t="str">
            <v>AD80S-DELUXE-RED</v>
          </cell>
          <cell r="G18418">
            <v>43454</v>
          </cell>
        </row>
        <row r="18419">
          <cell r="D18419" t="str">
            <v>RB116ZAV180605646</v>
          </cell>
          <cell r="E18419" t="str">
            <v>BRBTAS180605646</v>
          </cell>
          <cell r="F18419" t="str">
            <v>TURBO-125CC-RED</v>
          </cell>
          <cell r="G18419">
            <v>43374</v>
          </cell>
        </row>
        <row r="18420">
          <cell r="D18420" t="str">
            <v>RB113ZAH180307264</v>
          </cell>
          <cell r="E18420" t="str">
            <v>BRBUAK180308807</v>
          </cell>
          <cell r="F18420" t="str">
            <v>ROYAL-PLUS-110CC-BLK</v>
          </cell>
          <cell r="G18420">
            <v>43346</v>
          </cell>
        </row>
        <row r="18421">
          <cell r="D18421" t="str">
            <v>RB107ZAH170513831</v>
          </cell>
          <cell r="E18421" t="str">
            <v>BRBXAA170573791</v>
          </cell>
          <cell r="F18421" t="str">
            <v>AD80S-ALLOY-RIM-RED</v>
          </cell>
          <cell r="G18421">
            <v>43482</v>
          </cell>
        </row>
        <row r="18422">
          <cell r="D18422" t="str">
            <v>AZZWJC06776</v>
          </cell>
          <cell r="E18422" t="str">
            <v>MD2A45AZ4JWD11543</v>
          </cell>
          <cell r="F18422" t="str">
            <v>RE-4S-LPG</v>
          </cell>
          <cell r="G18422">
            <v>43461</v>
          </cell>
        </row>
        <row r="18423">
          <cell r="D18423" t="str">
            <v>RB113YAH180503607</v>
          </cell>
          <cell r="E18423" t="str">
            <v>BRBUAU180502837</v>
          </cell>
          <cell r="F18423" t="str">
            <v>KITE-PLUS-110CC-BLU</v>
          </cell>
          <cell r="G18423">
            <v>43480</v>
          </cell>
        </row>
        <row r="18424">
          <cell r="D18424" t="str">
            <v>RB107WAH180232174</v>
          </cell>
          <cell r="E18424" t="str">
            <v>BRBXAM180232174</v>
          </cell>
          <cell r="F18424" t="str">
            <v>AD80S-DELUXE-RED</v>
          </cell>
          <cell r="G18424">
            <v>43381</v>
          </cell>
        </row>
        <row r="18425">
          <cell r="D18425" t="str">
            <v>RB107ZAH171114755</v>
          </cell>
          <cell r="E18425" t="str">
            <v>BRBXAA171174715</v>
          </cell>
          <cell r="F18425" t="str">
            <v>AD80S-ALLOY-RIM-RED</v>
          </cell>
          <cell r="G18425">
            <v>43479</v>
          </cell>
        </row>
        <row r="18426">
          <cell r="D18426" t="str">
            <v>BAZWHG00127</v>
          </cell>
          <cell r="E18426" t="str">
            <v>MD2A26AZ0HWG80129</v>
          </cell>
          <cell r="F18426" t="str">
            <v>RE-4S-DIE</v>
          </cell>
          <cell r="G18426">
            <v>43466</v>
          </cell>
        </row>
        <row r="18427">
          <cell r="D18427" t="str">
            <v>AZZWJK13335</v>
          </cell>
          <cell r="E18427" t="str">
            <v>MD2A45AZ1JWK12207</v>
          </cell>
          <cell r="F18427" t="str">
            <v>RE-4S-LPG</v>
          </cell>
          <cell r="G18427">
            <v>43495</v>
          </cell>
        </row>
        <row r="18428">
          <cell r="D18428" t="str">
            <v>RB111YAH180311889</v>
          </cell>
          <cell r="E18428" t="str">
            <v>BRBVAG180308938</v>
          </cell>
          <cell r="F18428" t="str">
            <v>BULLET-100CC-RED</v>
          </cell>
          <cell r="G18428">
            <v>43395</v>
          </cell>
        </row>
        <row r="18429">
          <cell r="D18429" t="str">
            <v>RB111YAH180912710</v>
          </cell>
          <cell r="E18429" t="str">
            <v>BRBVAG180909759</v>
          </cell>
          <cell r="F18429" t="str">
            <v>BULLET-100CC-RED</v>
          </cell>
          <cell r="G18429">
            <v>43453</v>
          </cell>
        </row>
        <row r="18430">
          <cell r="D18430" t="str">
            <v>RB111YAH180612266</v>
          </cell>
          <cell r="E18430" t="str">
            <v>BRBVAG180609315</v>
          </cell>
          <cell r="F18430" t="str">
            <v>BULLET-100CC-RED</v>
          </cell>
          <cell r="G18430">
            <v>43375</v>
          </cell>
        </row>
        <row r="18431">
          <cell r="D18431" t="str">
            <v>RB111YAH180612328</v>
          </cell>
          <cell r="E18431" t="str">
            <v>BRBVAG180609377</v>
          </cell>
          <cell r="F18431" t="str">
            <v>BULLET-100CC-BLK</v>
          </cell>
          <cell r="G18431">
            <v>43366</v>
          </cell>
        </row>
        <row r="18432">
          <cell r="D18432" t="str">
            <v>RB107UAH180304072</v>
          </cell>
          <cell r="E18432" t="str">
            <v>BRBXAS180304072</v>
          </cell>
          <cell r="F18432" t="str">
            <v>BIKE-RT-RED</v>
          </cell>
          <cell r="G18432">
            <v>43363</v>
          </cell>
        </row>
        <row r="18433">
          <cell r="D18433" t="str">
            <v>RB113ZAH180808525</v>
          </cell>
          <cell r="E18433" t="str">
            <v>BRBUAK180810068</v>
          </cell>
          <cell r="F18433" t="str">
            <v>ROYAL-PLUS-110CC-RED</v>
          </cell>
          <cell r="G18433">
            <v>43369</v>
          </cell>
        </row>
        <row r="18434">
          <cell r="D18434" t="str">
            <v>RB107WAH181035121</v>
          </cell>
          <cell r="E18434" t="str">
            <v>BRBXAM181035121</v>
          </cell>
          <cell r="F18434" t="str">
            <v>AD80S-DELUXE-RED</v>
          </cell>
          <cell r="G18434">
            <v>43465</v>
          </cell>
        </row>
        <row r="18435">
          <cell r="D18435" t="str">
            <v>RB111YAH180311771</v>
          </cell>
          <cell r="E18435" t="str">
            <v>BRBVAG180308820</v>
          </cell>
          <cell r="F18435" t="str">
            <v>BULLET-100CC-BLU</v>
          </cell>
          <cell r="G18435">
            <v>43375</v>
          </cell>
        </row>
        <row r="18436">
          <cell r="D18436" t="str">
            <v>RB116ZAV180905844</v>
          </cell>
          <cell r="E18436" t="str">
            <v>BRBTAS180905844</v>
          </cell>
          <cell r="F18436" t="str">
            <v>TURBO-125CC-RED</v>
          </cell>
          <cell r="G18436">
            <v>43376</v>
          </cell>
        </row>
        <row r="18437">
          <cell r="D18437" t="str">
            <v>RB116ZAV190107535</v>
          </cell>
          <cell r="E18437" t="str">
            <v>BRBTAS190107535</v>
          </cell>
          <cell r="F18437" t="str">
            <v>TURBO-125CC-M-BLU</v>
          </cell>
          <cell r="G18437">
            <v>43506</v>
          </cell>
        </row>
        <row r="18438">
          <cell r="D18438" t="str">
            <v>RB107UAH180604602</v>
          </cell>
          <cell r="E18438" t="str">
            <v>BRBXAS180604602</v>
          </cell>
          <cell r="F18438" t="str">
            <v>BIKE-RT-RED</v>
          </cell>
          <cell r="G18438">
            <v>43479</v>
          </cell>
        </row>
        <row r="18439">
          <cell r="D18439" t="str">
            <v>RB116ZAV180605767</v>
          </cell>
          <cell r="E18439" t="str">
            <v>BRBTAS180605767</v>
          </cell>
          <cell r="F18439" t="str">
            <v>TURBO-125CC-M-BLU</v>
          </cell>
          <cell r="G18439">
            <v>43489</v>
          </cell>
        </row>
        <row r="18440">
          <cell r="D18440" t="str">
            <v>RB107WAH181035079</v>
          </cell>
          <cell r="E18440" t="str">
            <v>BRBXAM181035079</v>
          </cell>
          <cell r="F18440" t="str">
            <v>AD80S-DELUXE-RED</v>
          </cell>
          <cell r="G18440">
            <v>43481</v>
          </cell>
        </row>
        <row r="18441">
          <cell r="D18441" t="str">
            <v>RB116ZAV180404575</v>
          </cell>
          <cell r="E18441" t="str">
            <v>BRBTAS180404575</v>
          </cell>
          <cell r="F18441" t="str">
            <v>TURBO-125CC-RED</v>
          </cell>
          <cell r="G18441">
            <v>43360</v>
          </cell>
        </row>
        <row r="18442">
          <cell r="D18442" t="str">
            <v>RB111YAH180110715</v>
          </cell>
          <cell r="E18442" t="str">
            <v>BRBVAG180107764</v>
          </cell>
          <cell r="F18442" t="str">
            <v>BULLET-100CC-BLK</v>
          </cell>
          <cell r="G18442">
            <v>43375</v>
          </cell>
        </row>
        <row r="18443">
          <cell r="D18443" t="str">
            <v>RB107WAH170930218</v>
          </cell>
          <cell r="E18443" t="str">
            <v>BRBXAM170930218</v>
          </cell>
          <cell r="F18443" t="str">
            <v>AD80S-DELUXE-RED</v>
          </cell>
          <cell r="G18443">
            <v>43479</v>
          </cell>
        </row>
        <row r="18444">
          <cell r="D18444" t="str">
            <v>AZZWJC34807</v>
          </cell>
          <cell r="E18444" t="str">
            <v>MD2A45AZ7JWC19455</v>
          </cell>
          <cell r="F18444" t="str">
            <v>RE-4S-LPG</v>
          </cell>
          <cell r="G18444">
            <v>43405</v>
          </cell>
        </row>
        <row r="18445">
          <cell r="D18445" t="str">
            <v>AZZWJD13360</v>
          </cell>
          <cell r="E18445" t="str">
            <v>MD2A45AZ2JWD11489</v>
          </cell>
          <cell r="F18445" t="str">
            <v>RE-4S-LPG</v>
          </cell>
          <cell r="G18445">
            <v>43492</v>
          </cell>
        </row>
        <row r="18446">
          <cell r="D18446" t="str">
            <v>AZZWJD15559</v>
          </cell>
          <cell r="E18446" t="str">
            <v>MD2A45AZ3JWD11680</v>
          </cell>
          <cell r="F18446" t="str">
            <v>RE-4S-LPG</v>
          </cell>
          <cell r="G18446">
            <v>43436</v>
          </cell>
        </row>
        <row r="18447">
          <cell r="D18447" t="str">
            <v>RB116ZAV180605683</v>
          </cell>
          <cell r="E18447" t="str">
            <v>BRBTAS180605683</v>
          </cell>
          <cell r="F18447" t="str">
            <v>TURBO-125CC-BLK</v>
          </cell>
          <cell r="G18447">
            <v>43365</v>
          </cell>
        </row>
        <row r="18448">
          <cell r="D18448" t="str">
            <v>RB107WAH180432971</v>
          </cell>
          <cell r="E18448" t="str">
            <v>BRBXAM180432971</v>
          </cell>
          <cell r="F18448" t="str">
            <v>AD80S-DELUXE-RED</v>
          </cell>
          <cell r="G18448">
            <v>43346</v>
          </cell>
        </row>
        <row r="18449">
          <cell r="D18449" t="str">
            <v>AZZWJC33445</v>
          </cell>
          <cell r="E18449" t="str">
            <v>MD2A45AZXJWC19305</v>
          </cell>
          <cell r="F18449" t="str">
            <v>RE-4S-LPG</v>
          </cell>
          <cell r="G18449">
            <v>43405</v>
          </cell>
        </row>
        <row r="18450">
          <cell r="D18450" t="str">
            <v>RB121YAV180704546</v>
          </cell>
          <cell r="E18450" t="str">
            <v>BRBRAM180704106</v>
          </cell>
          <cell r="F18450" t="str">
            <v>KNIGHT-RIDER-150CC-M-WTE</v>
          </cell>
          <cell r="G18450">
            <v>43496</v>
          </cell>
        </row>
        <row r="18451">
          <cell r="D18451" t="str">
            <v>RB111YAH180912826</v>
          </cell>
          <cell r="E18451" t="str">
            <v>BRBVAG180909875</v>
          </cell>
          <cell r="F18451" t="str">
            <v>BULLET-100CC-BLK</v>
          </cell>
          <cell r="G18451">
            <v>43481</v>
          </cell>
        </row>
        <row r="18452">
          <cell r="D18452" t="str">
            <v>RB107UAH180304301</v>
          </cell>
          <cell r="E18452" t="str">
            <v>BRBXAS180304301</v>
          </cell>
          <cell r="F18452" t="str">
            <v>BIKE-RT-RED</v>
          </cell>
          <cell r="G18452">
            <v>43395</v>
          </cell>
        </row>
        <row r="18453">
          <cell r="D18453" t="str">
            <v>RB113ZAH180307331</v>
          </cell>
          <cell r="E18453" t="str">
            <v>BRBUAK180308874</v>
          </cell>
          <cell r="F18453" t="str">
            <v>ROYAL-PLUS-110CC-RED</v>
          </cell>
          <cell r="G18453">
            <v>43429</v>
          </cell>
        </row>
        <row r="18454">
          <cell r="D18454" t="str">
            <v>BAZWHG00157</v>
          </cell>
          <cell r="E18454" t="str">
            <v>MD2A26AZ2HWG80178</v>
          </cell>
          <cell r="F18454" t="str">
            <v>RE-4S-DIE</v>
          </cell>
          <cell r="G18454">
            <v>43466</v>
          </cell>
        </row>
        <row r="18455">
          <cell r="D18455" t="str">
            <v>AZZWJD15567</v>
          </cell>
          <cell r="E18455" t="str">
            <v>MD2A45AZ2JWD11685</v>
          </cell>
          <cell r="F18455" t="str">
            <v>RE-4S-LPG</v>
          </cell>
          <cell r="G18455">
            <v>43466</v>
          </cell>
        </row>
        <row r="18456">
          <cell r="D18456" t="str">
            <v>AZZWJC31355</v>
          </cell>
          <cell r="E18456" t="str">
            <v>MD2A45AZ8JWC19254</v>
          </cell>
          <cell r="F18456" t="str">
            <v>RE-4S-LPG</v>
          </cell>
          <cell r="G18456">
            <v>43405</v>
          </cell>
        </row>
        <row r="18457">
          <cell r="D18457" t="str">
            <v>RB107WAH181034986</v>
          </cell>
          <cell r="E18457" t="str">
            <v>BRBXAM181034986</v>
          </cell>
          <cell r="F18457" t="str">
            <v>AD80S-DELUXE-RED</v>
          </cell>
          <cell r="G18457">
            <v>43416</v>
          </cell>
        </row>
        <row r="18458">
          <cell r="D18458" t="str">
            <v>RB113ZAH180407959</v>
          </cell>
          <cell r="E18458" t="str">
            <v>BRBUAK180409502</v>
          </cell>
          <cell r="F18458" t="str">
            <v>ROYAL-PLUS-110CC-RED</v>
          </cell>
          <cell r="G18458">
            <v>43356</v>
          </cell>
        </row>
        <row r="18459">
          <cell r="D18459" t="str">
            <v>RB121SWV180500029</v>
          </cell>
          <cell r="E18459" t="str">
            <v>BRBRUM180500029</v>
          </cell>
          <cell r="F18459" t="str">
            <v>REN COM WC 150 M-OLV-GRN</v>
          </cell>
          <cell r="G18459">
            <v>43492</v>
          </cell>
        </row>
        <row r="18460">
          <cell r="D18460" t="str">
            <v>AZZWJD14648</v>
          </cell>
          <cell r="E18460" t="str">
            <v>MD2A45AZ4JWD11560</v>
          </cell>
          <cell r="F18460" t="str">
            <v>RE-4S-LPG</v>
          </cell>
          <cell r="G18460">
            <v>43453</v>
          </cell>
        </row>
        <row r="18461">
          <cell r="D18461" t="str">
            <v>RB116ZAV181106703</v>
          </cell>
          <cell r="E18461" t="str">
            <v>BRBTAS181106703</v>
          </cell>
          <cell r="F18461" t="str">
            <v>TURBO-125CC-RED</v>
          </cell>
          <cell r="G18461">
            <v>43490</v>
          </cell>
        </row>
        <row r="18462">
          <cell r="D18462" t="str">
            <v>AZZWJD12457</v>
          </cell>
          <cell r="E18462" t="str">
            <v>MD2A45AZ6JWD11415</v>
          </cell>
          <cell r="F18462" t="str">
            <v>RE-4S-LPG</v>
          </cell>
          <cell r="G18462">
            <v>43453</v>
          </cell>
        </row>
        <row r="18463">
          <cell r="D18463" t="str">
            <v>RB111YAH180912668</v>
          </cell>
          <cell r="E18463" t="str">
            <v>BRBVAG180909717</v>
          </cell>
          <cell r="F18463" t="str">
            <v>BULLET-100CC-BLK</v>
          </cell>
          <cell r="G18463">
            <v>43400</v>
          </cell>
        </row>
        <row r="18464">
          <cell r="D18464" t="str">
            <v>AZZWJF28298</v>
          </cell>
          <cell r="E18464" t="str">
            <v>MD2A45AZ9JWF16145</v>
          </cell>
          <cell r="F18464" t="str">
            <v>RE-4S-LPG</v>
          </cell>
          <cell r="G18464">
            <v>43485</v>
          </cell>
        </row>
        <row r="18465">
          <cell r="D18465" t="str">
            <v>RB113ZAH180808746</v>
          </cell>
          <cell r="E18465" t="str">
            <v>BRBUAK180810289</v>
          </cell>
          <cell r="F18465" t="str">
            <v>ROYAL-PLUS-110CC-RED</v>
          </cell>
          <cell r="G18465">
            <v>43426</v>
          </cell>
        </row>
        <row r="18466">
          <cell r="D18466" t="str">
            <v>RB116ZAV180605499</v>
          </cell>
          <cell r="E18466" t="str">
            <v>BRBTAS180605499</v>
          </cell>
          <cell r="F18466" t="str">
            <v>TURBO-125CC-M-BLU</v>
          </cell>
          <cell r="G18466">
            <v>43370</v>
          </cell>
        </row>
        <row r="18467">
          <cell r="D18467" t="str">
            <v>RB107WAH181035169</v>
          </cell>
          <cell r="E18467" t="str">
            <v>BRBXAM181035169</v>
          </cell>
          <cell r="F18467" t="str">
            <v>AD80S-DELUXE-RED</v>
          </cell>
          <cell r="G18467">
            <v>43422</v>
          </cell>
        </row>
        <row r="18468">
          <cell r="D18468" t="str">
            <v>RB107WAH180232189</v>
          </cell>
          <cell r="E18468" t="str">
            <v>BRBXAM180232189</v>
          </cell>
          <cell r="F18468" t="str">
            <v>AD80S-DELUXE-RED</v>
          </cell>
          <cell r="G18468">
            <v>43405</v>
          </cell>
        </row>
        <row r="18469">
          <cell r="D18469" t="str">
            <v>RB116ZAV181107098</v>
          </cell>
          <cell r="E18469" t="str">
            <v>BRBTAS181107098</v>
          </cell>
          <cell r="F18469" t="str">
            <v>TURBO-125CC-M-BLU</v>
          </cell>
          <cell r="G18469">
            <v>43494</v>
          </cell>
        </row>
        <row r="18470">
          <cell r="D18470" t="str">
            <v>AZZWJC33138</v>
          </cell>
          <cell r="E18470" t="str">
            <v>MD2A45AZ0JWC19328</v>
          </cell>
          <cell r="F18470" t="str">
            <v>RE-4S-LPG</v>
          </cell>
          <cell r="G18470">
            <v>43405</v>
          </cell>
        </row>
        <row r="18471">
          <cell r="D18471" t="str">
            <v>RB113ZAH181008969</v>
          </cell>
          <cell r="E18471" t="str">
            <v>BRBUAK181010512</v>
          </cell>
          <cell r="F18471" t="str">
            <v>ROYAL-PLUS-110CC-BLK</v>
          </cell>
          <cell r="G18471">
            <v>43485</v>
          </cell>
        </row>
        <row r="18472">
          <cell r="D18472" t="str">
            <v>RB121YAV180403361</v>
          </cell>
          <cell r="E18472" t="str">
            <v>BRBRAM180402921</v>
          </cell>
          <cell r="F18472" t="str">
            <v>KNIGHT-RIDER-150CC-M-WTE</v>
          </cell>
          <cell r="G18472">
            <v>43396</v>
          </cell>
        </row>
        <row r="18473">
          <cell r="D18473" t="str">
            <v>AZZWJK11120</v>
          </cell>
          <cell r="E18473" t="str">
            <v>MD2A45AZXJWK12111</v>
          </cell>
          <cell r="F18473" t="str">
            <v>RE-4S-LPG</v>
          </cell>
          <cell r="G18473">
            <v>43373</v>
          </cell>
        </row>
        <row r="18474">
          <cell r="D18474" t="str">
            <v>RB107WAH180733915</v>
          </cell>
          <cell r="E18474" t="str">
            <v>BRBXAM180733915</v>
          </cell>
          <cell r="F18474" t="str">
            <v>AD80S-DELUXE-RED</v>
          </cell>
          <cell r="G18474">
            <v>43429</v>
          </cell>
        </row>
        <row r="18475">
          <cell r="D18475" t="str">
            <v>RB113ZAH180808475</v>
          </cell>
          <cell r="E18475" t="str">
            <v>BRBUAK180810018</v>
          </cell>
          <cell r="F18475" t="str">
            <v>ROYAL-PLUS-110CC-RED</v>
          </cell>
          <cell r="G18475">
            <v>43496</v>
          </cell>
        </row>
        <row r="18476">
          <cell r="D18476" t="str">
            <v>RB111TAH180610200</v>
          </cell>
          <cell r="E18476" t="str">
            <v>BRBVAR180610200</v>
          </cell>
          <cell r="F18476" t="str">
            <v>CHEETA-100CC-RED</v>
          </cell>
          <cell r="G18476">
            <v>43405</v>
          </cell>
        </row>
        <row r="18477">
          <cell r="D18477" t="str">
            <v>RB116ZAV180605662</v>
          </cell>
          <cell r="E18477" t="str">
            <v>BRBTAS180605662</v>
          </cell>
          <cell r="F18477" t="str">
            <v>TURBO-125CC-M-RED</v>
          </cell>
          <cell r="G18477">
            <v>43361</v>
          </cell>
        </row>
        <row r="18478">
          <cell r="D18478" t="str">
            <v>RB121YAV180303035</v>
          </cell>
          <cell r="E18478" t="str">
            <v>BRBRAM180302595</v>
          </cell>
          <cell r="F18478" t="str">
            <v>KNIGHT-RIDER-150CC-BLK</v>
          </cell>
          <cell r="G18478">
            <v>43344</v>
          </cell>
        </row>
        <row r="18479">
          <cell r="D18479" t="str">
            <v>RB111YAH180912603</v>
          </cell>
          <cell r="E18479" t="str">
            <v>BRBVAG180909652</v>
          </cell>
          <cell r="F18479" t="str">
            <v>BULLET-100CC-BLU</v>
          </cell>
          <cell r="G18479">
            <v>43407</v>
          </cell>
        </row>
        <row r="18480">
          <cell r="D18480" t="str">
            <v>RB107ZAH180315054</v>
          </cell>
          <cell r="E18480" t="str">
            <v>BRBXAA180375014</v>
          </cell>
          <cell r="F18480" t="str">
            <v>AD80S-ALLOY-RIM-RED</v>
          </cell>
          <cell r="G18480">
            <v>43480</v>
          </cell>
        </row>
        <row r="18481">
          <cell r="D18481" t="str">
            <v>RB107UAH180604414</v>
          </cell>
          <cell r="E18481" t="str">
            <v>BRBXAS180604414</v>
          </cell>
          <cell r="F18481" t="str">
            <v>BIKE-RT-RED</v>
          </cell>
          <cell r="G18481">
            <v>43461</v>
          </cell>
        </row>
        <row r="18482">
          <cell r="D18482" t="str">
            <v>RB116ZAV180906477</v>
          </cell>
          <cell r="E18482" t="str">
            <v>BRBTAS180906477</v>
          </cell>
          <cell r="F18482" t="str">
            <v>TURBO-125CC-M-BLU</v>
          </cell>
          <cell r="G18482">
            <v>43493</v>
          </cell>
        </row>
        <row r="18483">
          <cell r="D18483" t="str">
            <v>RB111YAH180311902</v>
          </cell>
          <cell r="E18483" t="str">
            <v>BRBVAG180308951</v>
          </cell>
          <cell r="F18483" t="str">
            <v>BULLET-100CC-RED</v>
          </cell>
          <cell r="G18483">
            <v>43405</v>
          </cell>
        </row>
        <row r="18484">
          <cell r="D18484" t="str">
            <v>AZZWJB18522</v>
          </cell>
          <cell r="E18484" t="str">
            <v>MD2A45AZ0JWB17690</v>
          </cell>
          <cell r="F18484" t="str">
            <v>RE-4S-LPG</v>
          </cell>
          <cell r="G18484">
            <v>43477</v>
          </cell>
        </row>
        <row r="18485">
          <cell r="D18485" t="str">
            <v>BBZWHJ48107</v>
          </cell>
          <cell r="E18485" t="str">
            <v>MD2A41AZ9HWJ80612</v>
          </cell>
          <cell r="F18485" t="str">
            <v>RE-4S-MAXIMA</v>
          </cell>
          <cell r="G18485">
            <v>43405</v>
          </cell>
        </row>
        <row r="18486">
          <cell r="D18486" t="str">
            <v>RB111YAH180611999</v>
          </cell>
          <cell r="E18486" t="str">
            <v>BRBVAG180609048</v>
          </cell>
          <cell r="F18486" t="str">
            <v>BULLET-100CC-BLU</v>
          </cell>
          <cell r="G18486">
            <v>43398</v>
          </cell>
        </row>
        <row r="18487">
          <cell r="D18487" t="str">
            <v>RB107UAH180303672</v>
          </cell>
          <cell r="E18487" t="str">
            <v>BRBXAS180303672</v>
          </cell>
          <cell r="F18487" t="str">
            <v>BIKE-RT-RED</v>
          </cell>
          <cell r="G18487">
            <v>43478</v>
          </cell>
        </row>
        <row r="18488">
          <cell r="D18488" t="str">
            <v>BAZWHF00080</v>
          </cell>
          <cell r="E18488" t="str">
            <v>MD2A26AZ9HWF80076</v>
          </cell>
          <cell r="F18488" t="str">
            <v>RE-4S-DIE</v>
          </cell>
          <cell r="G18488">
            <v>43467</v>
          </cell>
        </row>
        <row r="18489">
          <cell r="D18489" t="str">
            <v>AZZWJB18688</v>
          </cell>
          <cell r="E18489" t="str">
            <v>MD2A45AZ8JWB17646</v>
          </cell>
          <cell r="F18489" t="str">
            <v>RE-4S-LPG</v>
          </cell>
          <cell r="G18489">
            <v>43363</v>
          </cell>
        </row>
        <row r="18490">
          <cell r="D18490" t="str">
            <v>RB113YAH180503756</v>
          </cell>
          <cell r="E18490" t="str">
            <v>BRBUAU180502986</v>
          </cell>
          <cell r="F18490" t="str">
            <v>KITE-PLUS-110CC-RED</v>
          </cell>
          <cell r="G18490">
            <v>43370</v>
          </cell>
        </row>
        <row r="18491">
          <cell r="D18491" t="str">
            <v>AZZWJC33128</v>
          </cell>
          <cell r="E18491" t="str">
            <v>MD2A45AZ5JWC19311</v>
          </cell>
          <cell r="F18491" t="str">
            <v>RE-4S-LPG</v>
          </cell>
          <cell r="G18491">
            <v>43405</v>
          </cell>
        </row>
        <row r="18492">
          <cell r="D18492" t="str">
            <v>BAZWHJ00282</v>
          </cell>
          <cell r="E18492" t="str">
            <v>MD2A26AZ4HWJ80259</v>
          </cell>
          <cell r="F18492" t="str">
            <v>RE-4S-DIE</v>
          </cell>
          <cell r="G18492">
            <v>43405</v>
          </cell>
        </row>
        <row r="18493">
          <cell r="D18493" t="str">
            <v>RB107ZAH180114999</v>
          </cell>
          <cell r="E18493" t="str">
            <v>BRBXAA180174959</v>
          </cell>
          <cell r="F18493" t="str">
            <v>AD80S-ALLOY-RIM-RED</v>
          </cell>
          <cell r="G18493">
            <v>43485</v>
          </cell>
        </row>
        <row r="18494">
          <cell r="D18494" t="str">
            <v>RB121YAV181204644</v>
          </cell>
          <cell r="E18494" t="str">
            <v>BRBRAM181204204</v>
          </cell>
          <cell r="F18494" t="str">
            <v>KNIGHT-RIDER-150CC-M-BLU</v>
          </cell>
          <cell r="G18494">
            <v>43492</v>
          </cell>
        </row>
        <row r="18495">
          <cell r="D18495" t="str">
            <v>RB111TAH180109458</v>
          </cell>
          <cell r="E18495" t="str">
            <v>BRBVAR180109458</v>
          </cell>
          <cell r="F18495" t="str">
            <v>CHEETA-100CC-BLK</v>
          </cell>
          <cell r="G18495">
            <v>43354</v>
          </cell>
        </row>
        <row r="18496">
          <cell r="D18496" t="str">
            <v>AZZWJB19542</v>
          </cell>
          <cell r="E18496" t="str">
            <v>MD2A45AZ3JWB17876</v>
          </cell>
          <cell r="F18496" t="str">
            <v>RE-4S-LPG</v>
          </cell>
          <cell r="G18496">
            <v>43373</v>
          </cell>
        </row>
        <row r="18497">
          <cell r="D18497" t="str">
            <v>RB107WAH181135900</v>
          </cell>
          <cell r="E18497" t="str">
            <v>BRBXAM181135900</v>
          </cell>
          <cell r="F18497" t="str">
            <v>AD80S-DELUXE-RED</v>
          </cell>
          <cell r="G18497">
            <v>43496</v>
          </cell>
        </row>
        <row r="18498">
          <cell r="D18498" t="str">
            <v>RB107UAH180604423</v>
          </cell>
          <cell r="E18498" t="str">
            <v>BRBXAS180604423</v>
          </cell>
          <cell r="F18498" t="str">
            <v>BIKE-RT-RED</v>
          </cell>
          <cell r="G18498">
            <v>43403</v>
          </cell>
        </row>
        <row r="18499">
          <cell r="D18499" t="str">
            <v>AZZWJD14628</v>
          </cell>
          <cell r="E18499" t="str">
            <v>MD2A45AZ4JWD11638</v>
          </cell>
          <cell r="F18499" t="str">
            <v>RE-4S-LPG</v>
          </cell>
          <cell r="G18499">
            <v>43433</v>
          </cell>
        </row>
        <row r="18500">
          <cell r="D18500" t="str">
            <v>AZZWJB12839</v>
          </cell>
          <cell r="E18500" t="str">
            <v>MD2A45AZ5JWB17636</v>
          </cell>
          <cell r="F18500" t="str">
            <v>RE-4S-LPG</v>
          </cell>
          <cell r="G18500">
            <v>43373</v>
          </cell>
        </row>
        <row r="18501">
          <cell r="D18501" t="str">
            <v>AZZWJC31373</v>
          </cell>
          <cell r="E18501" t="str">
            <v>MD2A45AZ0JWC19331</v>
          </cell>
          <cell r="F18501" t="str">
            <v>RE-4S-LPG</v>
          </cell>
          <cell r="G18501">
            <v>43407</v>
          </cell>
        </row>
        <row r="18502">
          <cell r="D18502" t="str">
            <v>RB113ZAH181009021</v>
          </cell>
          <cell r="E18502" t="str">
            <v>BRBUAK181010564</v>
          </cell>
          <cell r="F18502" t="str">
            <v>ROYAL-PLUS-110CC-BLK</v>
          </cell>
          <cell r="G18502">
            <v>43432</v>
          </cell>
        </row>
        <row r="18503">
          <cell r="D18503" t="str">
            <v>AZZWJF26627</v>
          </cell>
          <cell r="E18503" t="str">
            <v>MD2A45AZ1JWF16107</v>
          </cell>
          <cell r="F18503" t="str">
            <v>RE-4S-LPG</v>
          </cell>
          <cell r="G18503">
            <v>43492</v>
          </cell>
        </row>
        <row r="18504">
          <cell r="D18504" t="str">
            <v>AZZWJB22064</v>
          </cell>
          <cell r="E18504" t="str">
            <v>MD2A45AZ8JWB18165</v>
          </cell>
          <cell r="F18504" t="str">
            <v>RE-4S-LPG</v>
          </cell>
          <cell r="G18504">
            <v>43496</v>
          </cell>
        </row>
        <row r="18505">
          <cell r="D18505" t="str">
            <v>RB113ZAH180508463</v>
          </cell>
          <cell r="E18505" t="str">
            <v>BRBUAK180510006</v>
          </cell>
          <cell r="F18505" t="str">
            <v>ROYAL-PLUS-110CC-BLK</v>
          </cell>
          <cell r="G18505">
            <v>43401</v>
          </cell>
        </row>
        <row r="18506">
          <cell r="D18506" t="str">
            <v>RB111YAH180311779</v>
          </cell>
          <cell r="E18506" t="str">
            <v>BRBVAG180308828</v>
          </cell>
          <cell r="F18506" t="str">
            <v>BULLET-100CC-RED</v>
          </cell>
          <cell r="G18506">
            <v>43370</v>
          </cell>
        </row>
        <row r="18507">
          <cell r="D18507" t="str">
            <v>AZZWJC31388</v>
          </cell>
          <cell r="E18507" t="str">
            <v>MD2A45AZ6JWC19155</v>
          </cell>
          <cell r="F18507" t="str">
            <v>RE-4S-LPG</v>
          </cell>
          <cell r="G18507">
            <v>43405</v>
          </cell>
        </row>
        <row r="18508">
          <cell r="D18508" t="str">
            <v>RB113YAH180503866</v>
          </cell>
          <cell r="E18508" t="str">
            <v>BRBUAU180503096</v>
          </cell>
          <cell r="F18508" t="str">
            <v>KITE-PLUS-110CC-RED</v>
          </cell>
          <cell r="G18508">
            <v>43373</v>
          </cell>
        </row>
        <row r="18509">
          <cell r="D18509" t="str">
            <v>AZZWJD12517</v>
          </cell>
          <cell r="E18509" t="str">
            <v>MD2A45AZ1JWD11404</v>
          </cell>
          <cell r="F18509" t="str">
            <v>RE-4S-LPG</v>
          </cell>
          <cell r="G18509">
            <v>43439</v>
          </cell>
        </row>
        <row r="18510">
          <cell r="D18510" t="str">
            <v>RB107UAH180604791</v>
          </cell>
          <cell r="E18510" t="str">
            <v>BRBXAS180604791</v>
          </cell>
          <cell r="F18510" t="str">
            <v>BIKE-RT-RED</v>
          </cell>
          <cell r="G18510">
            <v>43498</v>
          </cell>
        </row>
        <row r="18511">
          <cell r="D18511" t="str">
            <v>RB107WAH181034960</v>
          </cell>
          <cell r="E18511" t="str">
            <v>BRBXAM181034960</v>
          </cell>
          <cell r="F18511" t="str">
            <v>AD80S-DELUXE-RED</v>
          </cell>
          <cell r="G18511">
            <v>43452</v>
          </cell>
        </row>
        <row r="18512">
          <cell r="D18512" t="str">
            <v>RB116ZAV180605459</v>
          </cell>
          <cell r="E18512" t="str">
            <v>BRBTAS180605459</v>
          </cell>
          <cell r="F18512" t="str">
            <v>TURBO-125CC-RED</v>
          </cell>
          <cell r="G18512">
            <v>43412</v>
          </cell>
        </row>
        <row r="18513">
          <cell r="D18513" t="str">
            <v>RB107UAH180303641</v>
          </cell>
          <cell r="E18513" t="str">
            <v>BRBXAS180303641</v>
          </cell>
          <cell r="F18513" t="str">
            <v>BIKE-RT-RED</v>
          </cell>
          <cell r="G18513">
            <v>43398</v>
          </cell>
        </row>
        <row r="18514">
          <cell r="D18514" t="str">
            <v>RB107WAH181034954</v>
          </cell>
          <cell r="E18514" t="str">
            <v>BRBXAM181034954</v>
          </cell>
          <cell r="F18514" t="str">
            <v>AD80S-DELUXE-RED</v>
          </cell>
          <cell r="G18514">
            <v>43465</v>
          </cell>
        </row>
        <row r="18515">
          <cell r="D18515" t="str">
            <v>RB107UAH180604533</v>
          </cell>
          <cell r="E18515" t="str">
            <v>BRBXAS180604533</v>
          </cell>
          <cell r="F18515" t="str">
            <v>BIKE-RT-RED</v>
          </cell>
          <cell r="G18515">
            <v>43416</v>
          </cell>
        </row>
        <row r="18516">
          <cell r="D18516" t="str">
            <v>AZZWJC33458</v>
          </cell>
          <cell r="E18516" t="str">
            <v>MD2A45AZ6JWC19320</v>
          </cell>
          <cell r="F18516" t="str">
            <v>RE-4S-LPG</v>
          </cell>
          <cell r="G18516">
            <v>43416</v>
          </cell>
        </row>
        <row r="18517">
          <cell r="D18517" t="str">
            <v>RB113ZAH180808816</v>
          </cell>
          <cell r="E18517" t="str">
            <v>BRBUAK180810359</v>
          </cell>
          <cell r="F18517" t="str">
            <v>ROYAL-PLUS-110CC-RED</v>
          </cell>
          <cell r="G18517">
            <v>43422</v>
          </cell>
        </row>
        <row r="18518">
          <cell r="D18518" t="str">
            <v>BAYWJL05197</v>
          </cell>
          <cell r="E18518" t="str">
            <v>MD2A96AY3JWL32914</v>
          </cell>
          <cell r="F18518" t="str">
            <v>RE-4S-DIE</v>
          </cell>
          <cell r="G18518">
            <v>43482</v>
          </cell>
        </row>
        <row r="18519">
          <cell r="D18519" t="str">
            <v>RB113ZAH180508377</v>
          </cell>
          <cell r="E18519" t="str">
            <v>BRBUAK180509920</v>
          </cell>
          <cell r="F18519" t="str">
            <v>ROYAL-PLUS-110CC-BLK</v>
          </cell>
          <cell r="G18519">
            <v>43360</v>
          </cell>
        </row>
        <row r="18520">
          <cell r="D18520" t="str">
            <v>RB113ZAH180508224</v>
          </cell>
          <cell r="E18520" t="str">
            <v>BRBUAK180509767</v>
          </cell>
          <cell r="F18520" t="str">
            <v>ROYAL-PLUS-110CC-RED</v>
          </cell>
          <cell r="G18520">
            <v>43361</v>
          </cell>
        </row>
        <row r="18521">
          <cell r="D18521" t="str">
            <v>RB121YAV181204745</v>
          </cell>
          <cell r="E18521" t="str">
            <v>BRBRAM181204305</v>
          </cell>
          <cell r="F18521" t="str">
            <v>KNIGHT-RIDER-150CC-BLK</v>
          </cell>
          <cell r="G18521">
            <v>43491</v>
          </cell>
        </row>
        <row r="18522">
          <cell r="D18522" t="str">
            <v>RB107WAH181135555</v>
          </cell>
          <cell r="E18522" t="str">
            <v>BRBXAM181135555</v>
          </cell>
          <cell r="F18522" t="str">
            <v>AD80S-DELUXE-RED</v>
          </cell>
          <cell r="G18522">
            <v>43453</v>
          </cell>
        </row>
        <row r="18523">
          <cell r="D18523" t="str">
            <v>RB121YAV180704010</v>
          </cell>
          <cell r="E18523" t="str">
            <v>BRBRAM180703570</v>
          </cell>
          <cell r="F18523" t="str">
            <v>KNIGHT-RIDER-150CC-M-BLU</v>
          </cell>
          <cell r="G18523">
            <v>43422</v>
          </cell>
        </row>
        <row r="18524">
          <cell r="D18524" t="str">
            <v>BAYWJL05494</v>
          </cell>
          <cell r="E18524" t="str">
            <v>MD2A96AY3JWL33030</v>
          </cell>
          <cell r="F18524" t="str">
            <v>RE-4S-DIE</v>
          </cell>
          <cell r="G18524">
            <v>43492</v>
          </cell>
        </row>
        <row r="18525">
          <cell r="D18525" t="str">
            <v>RB116ZAV180505256</v>
          </cell>
          <cell r="E18525" t="str">
            <v>BRBTAS180505256</v>
          </cell>
          <cell r="F18525" t="str">
            <v>TURBO-125CC-BLK</v>
          </cell>
          <cell r="G18525">
            <v>43374</v>
          </cell>
        </row>
        <row r="18526">
          <cell r="D18526" t="str">
            <v>RB107UAH180304034</v>
          </cell>
          <cell r="E18526" t="str">
            <v>BRBXAS180304034</v>
          </cell>
          <cell r="F18526" t="str">
            <v>BIKE-RT-RED</v>
          </cell>
          <cell r="G18526">
            <v>43366</v>
          </cell>
        </row>
        <row r="18527">
          <cell r="D18527" t="str">
            <v>RB113YAH180503527</v>
          </cell>
          <cell r="E18527" t="str">
            <v>BRBUAU180502757</v>
          </cell>
          <cell r="F18527" t="str">
            <v>KITE-PLUS-110CC-SLV</v>
          </cell>
          <cell r="G18527">
            <v>43429</v>
          </cell>
        </row>
        <row r="18528">
          <cell r="D18528" t="str">
            <v>RB111YAH180311222</v>
          </cell>
          <cell r="E18528" t="str">
            <v>BRBVAG180308271</v>
          </cell>
          <cell r="F18528" t="str">
            <v>BULLET-100CC-RED</v>
          </cell>
          <cell r="G18528">
            <v>43424</v>
          </cell>
        </row>
        <row r="18529">
          <cell r="D18529" t="str">
            <v>BAZWHF00094</v>
          </cell>
          <cell r="E18529" t="str">
            <v>MD2A26AZ3HWF80106</v>
          </cell>
          <cell r="F18529" t="str">
            <v>RE-4S-DIE</v>
          </cell>
          <cell r="G18529">
            <v>43482</v>
          </cell>
        </row>
        <row r="18530">
          <cell r="D18530" t="str">
            <v>BBZWHJ48158</v>
          </cell>
          <cell r="E18530" t="str">
            <v>MD2A41AZ9HWJ80674</v>
          </cell>
          <cell r="F18530" t="str">
            <v>RE-4S-MAXIMA</v>
          </cell>
          <cell r="G18530">
            <v>43405</v>
          </cell>
        </row>
        <row r="18531">
          <cell r="D18531" t="str">
            <v>RB113ZAH181209582</v>
          </cell>
          <cell r="E18531" t="str">
            <v>BRBUAK181211125</v>
          </cell>
          <cell r="F18531" t="str">
            <v>ROYAL-PLUS-110CC-BLK</v>
          </cell>
          <cell r="G18531">
            <v>43498</v>
          </cell>
        </row>
        <row r="18532">
          <cell r="D18532" t="str">
            <v>RB113ZAH180808496</v>
          </cell>
          <cell r="E18532" t="str">
            <v>BRBUAK180810039</v>
          </cell>
          <cell r="F18532" t="str">
            <v>ROYAL-PLUS-110CC-RED</v>
          </cell>
          <cell r="G18532">
            <v>43405</v>
          </cell>
        </row>
        <row r="18533">
          <cell r="D18533" t="str">
            <v>RB107WAH181035017</v>
          </cell>
          <cell r="E18533" t="str">
            <v>BRBXAM181035017</v>
          </cell>
          <cell r="F18533" t="str">
            <v>AD80S-DELUXE-RED</v>
          </cell>
          <cell r="G18533">
            <v>43452</v>
          </cell>
        </row>
        <row r="18534">
          <cell r="D18534" t="str">
            <v>AZZWJC34764</v>
          </cell>
          <cell r="E18534" t="str">
            <v>MD2A45AZ2JWC19444</v>
          </cell>
          <cell r="F18534" t="str">
            <v>RE-4S-LPG</v>
          </cell>
          <cell r="G18534">
            <v>43405</v>
          </cell>
        </row>
        <row r="18535">
          <cell r="D18535" t="str">
            <v>RB116ZAV180906398</v>
          </cell>
          <cell r="E18535" t="str">
            <v>BRBTAS180906398</v>
          </cell>
          <cell r="F18535" t="str">
            <v>TURBO-125CC-M-RED</v>
          </cell>
          <cell r="G18535">
            <v>43488</v>
          </cell>
        </row>
        <row r="18536">
          <cell r="D18536" t="str">
            <v>RB107WAH171130749</v>
          </cell>
          <cell r="E18536" t="str">
            <v>BRBXAM171130749</v>
          </cell>
          <cell r="F18536" t="str">
            <v>AD80S-DELUXE-RED</v>
          </cell>
          <cell r="G18536">
            <v>43374</v>
          </cell>
        </row>
        <row r="18537">
          <cell r="D18537" t="str">
            <v>RB121YAV181204642</v>
          </cell>
          <cell r="E18537" t="str">
            <v>BRBRAM181204202</v>
          </cell>
          <cell r="F18537" t="str">
            <v>KNIGHT-RIDER-150CC-BLK</v>
          </cell>
          <cell r="G18537">
            <v>43494</v>
          </cell>
        </row>
        <row r="18538">
          <cell r="D18538" t="str">
            <v>AZZWJF28364</v>
          </cell>
          <cell r="E18538" t="str">
            <v>MD2A45AZ5JWF16174</v>
          </cell>
          <cell r="F18538" t="str">
            <v>RE-4S-LPG</v>
          </cell>
          <cell r="G18538">
            <v>43465</v>
          </cell>
        </row>
        <row r="18539">
          <cell r="D18539" t="str">
            <v>RB107ZAH180315328</v>
          </cell>
          <cell r="E18539" t="str">
            <v>BRBXAA180375288</v>
          </cell>
          <cell r="F18539" t="str">
            <v>AD80S-ALLOY-RIM-RED</v>
          </cell>
          <cell r="G18539">
            <v>43347</v>
          </cell>
        </row>
        <row r="18540">
          <cell r="D18540" t="str">
            <v>RB107WAH170929395</v>
          </cell>
          <cell r="E18540" t="str">
            <v>BRBXAM170929395</v>
          </cell>
          <cell r="F18540" t="str">
            <v>AD80S-DELUXE-RED</v>
          </cell>
          <cell r="G18540">
            <v>43478</v>
          </cell>
        </row>
        <row r="18541">
          <cell r="D18541" t="str">
            <v>RB113ZAH180808504</v>
          </cell>
          <cell r="E18541" t="str">
            <v>BRBUAK180810047</v>
          </cell>
          <cell r="F18541" t="str">
            <v>ROYAL-PLUS-110CC-BLK</v>
          </cell>
          <cell r="G18541">
            <v>43390</v>
          </cell>
        </row>
        <row r="18542">
          <cell r="D18542" t="str">
            <v>RB113YAH180503606</v>
          </cell>
          <cell r="E18542" t="str">
            <v>BRBUAU180502836</v>
          </cell>
          <cell r="F18542" t="str">
            <v>KITE-PLUS-110CC-BLU</v>
          </cell>
          <cell r="G18542">
            <v>43361</v>
          </cell>
        </row>
        <row r="18543">
          <cell r="D18543" t="str">
            <v>RB107WAH180131392</v>
          </cell>
          <cell r="E18543" t="str">
            <v>BRBXAM180131392</v>
          </cell>
          <cell r="F18543" t="str">
            <v>AD80S-DELUXE-RED</v>
          </cell>
          <cell r="G18543">
            <v>43352</v>
          </cell>
        </row>
        <row r="18544">
          <cell r="D18544" t="str">
            <v>RB107UAH180304309</v>
          </cell>
          <cell r="E18544" t="str">
            <v>BRBXAS180304309</v>
          </cell>
          <cell r="F18544" t="str">
            <v>BIKE-RT-RED</v>
          </cell>
          <cell r="G18544">
            <v>43496</v>
          </cell>
        </row>
        <row r="18545">
          <cell r="D18545" t="str">
            <v>AZZWJD13512</v>
          </cell>
          <cell r="E18545" t="str">
            <v>MD2A45AZ5JWD11535</v>
          </cell>
          <cell r="F18545" t="str">
            <v>RE-4S-LPG</v>
          </cell>
          <cell r="G18545">
            <v>43453</v>
          </cell>
        </row>
        <row r="18546">
          <cell r="D18546" t="str">
            <v>BAZWHG00150</v>
          </cell>
          <cell r="E18546" t="str">
            <v>MD2A26AZ6HWG80166</v>
          </cell>
          <cell r="F18546" t="str">
            <v>RE-4S-DIE</v>
          </cell>
          <cell r="G18546">
            <v>43477</v>
          </cell>
        </row>
        <row r="18547">
          <cell r="D18547" t="str">
            <v>RB107WAH181035178</v>
          </cell>
          <cell r="E18547" t="str">
            <v>BRBXAM181035178</v>
          </cell>
          <cell r="F18547" t="str">
            <v>AD80S-DELUXE-RED</v>
          </cell>
          <cell r="G18547">
            <v>43422</v>
          </cell>
        </row>
        <row r="18548">
          <cell r="D18548" t="str">
            <v>RB111YAH180311946</v>
          </cell>
          <cell r="E18548" t="str">
            <v>BRBVAG180308995</v>
          </cell>
          <cell r="F18548" t="str">
            <v>BULLET-100CC-BLU</v>
          </cell>
          <cell r="G18548">
            <v>43430</v>
          </cell>
        </row>
        <row r="18549">
          <cell r="D18549" t="str">
            <v>RB107UAH180102790</v>
          </cell>
          <cell r="E18549" t="str">
            <v>BRBXAS180102790</v>
          </cell>
          <cell r="F18549" t="str">
            <v>BIKE-RT-RED</v>
          </cell>
          <cell r="G18549">
            <v>43412</v>
          </cell>
        </row>
        <row r="18550">
          <cell r="D18550" t="str">
            <v>RB107ZAH180715754</v>
          </cell>
          <cell r="E18550" t="str">
            <v>BRBXAA180775714</v>
          </cell>
          <cell r="F18550" t="str">
            <v>AD80S-ALLOY-RIM-RED</v>
          </cell>
          <cell r="G18550">
            <v>43470</v>
          </cell>
        </row>
        <row r="18551">
          <cell r="D18551" t="str">
            <v>RB116ZAV180906153</v>
          </cell>
          <cell r="E18551" t="str">
            <v>BRBTAS180906153</v>
          </cell>
          <cell r="F18551" t="str">
            <v>TURBO-125CC-RED</v>
          </cell>
          <cell r="G18551">
            <v>43480</v>
          </cell>
        </row>
        <row r="18552">
          <cell r="D18552" t="str">
            <v>RB107WAH181035113</v>
          </cell>
          <cell r="E18552" t="str">
            <v>BRBXAM181035113</v>
          </cell>
          <cell r="F18552" t="str">
            <v>AD80S-DELUXE-RED</v>
          </cell>
          <cell r="G18552">
            <v>43496</v>
          </cell>
        </row>
        <row r="18553">
          <cell r="D18553" t="str">
            <v>BBZWHG47636</v>
          </cell>
          <cell r="E18553" t="str">
            <v>MD2A41AZ6HWG80195</v>
          </cell>
          <cell r="F18553" t="str">
            <v>RE-4S-MAXIMA</v>
          </cell>
          <cell r="G18553">
            <v>43348</v>
          </cell>
        </row>
        <row r="18554">
          <cell r="D18554" t="str">
            <v>RB116ZAV180905814</v>
          </cell>
          <cell r="E18554" t="str">
            <v>BRBTAS180905814</v>
          </cell>
          <cell r="F18554" t="str">
            <v>TURBO-125CC-M-BLU</v>
          </cell>
          <cell r="G18554">
            <v>43398</v>
          </cell>
        </row>
        <row r="18555">
          <cell r="D18555" t="str">
            <v>RB107WAH170928968</v>
          </cell>
          <cell r="E18555" t="str">
            <v>BRBXAM170928968</v>
          </cell>
          <cell r="F18555" t="str">
            <v>AD80S-DELUXE-RED</v>
          </cell>
          <cell r="G18555">
            <v>43479</v>
          </cell>
        </row>
        <row r="18556">
          <cell r="D18556" t="str">
            <v>RB113YAH180904201</v>
          </cell>
          <cell r="E18556" t="str">
            <v>BRBUAU180903431</v>
          </cell>
          <cell r="F18556" t="str">
            <v>KITE-PLUS-110CC-RED</v>
          </cell>
          <cell r="G18556">
            <v>43488</v>
          </cell>
        </row>
        <row r="18557">
          <cell r="D18557" t="str">
            <v>RB116ZAV180905926</v>
          </cell>
          <cell r="E18557" t="str">
            <v>BRBTAS180905926</v>
          </cell>
          <cell r="F18557" t="str">
            <v>TURBO-125CC-M-BLU</v>
          </cell>
          <cell r="G18557">
            <v>43395</v>
          </cell>
        </row>
        <row r="18558">
          <cell r="D18558" t="str">
            <v>RB121YAV180704006</v>
          </cell>
          <cell r="E18558" t="str">
            <v>BRBRAM180703566</v>
          </cell>
          <cell r="F18558" t="str">
            <v>KNIGHT-RIDER-150CC-BLK</v>
          </cell>
          <cell r="G18558">
            <v>43467</v>
          </cell>
        </row>
        <row r="18559">
          <cell r="D18559" t="str">
            <v>AZZWHF49584</v>
          </cell>
          <cell r="E18559" t="str">
            <v>MD2A45AZ9HWF36888</v>
          </cell>
          <cell r="F18559" t="str">
            <v>RE-4S-LPG</v>
          </cell>
          <cell r="G18559">
            <v>43499</v>
          </cell>
        </row>
        <row r="18560">
          <cell r="D18560" t="str">
            <v>RB107WAH181236374</v>
          </cell>
          <cell r="E18560" t="str">
            <v>BRBXAM181236374</v>
          </cell>
          <cell r="F18560" t="str">
            <v>AD80S-DELUXE-RED</v>
          </cell>
          <cell r="G18560">
            <v>43507</v>
          </cell>
        </row>
        <row r="18561">
          <cell r="D18561" t="str">
            <v>RB116ZAV181107164</v>
          </cell>
          <cell r="E18561" t="str">
            <v>BRBTAS181107164</v>
          </cell>
          <cell r="F18561" t="str">
            <v>TURBO-125CC-M-BLU</v>
          </cell>
          <cell r="G18561">
            <v>43461</v>
          </cell>
        </row>
        <row r="18562">
          <cell r="D18562" t="str">
            <v>RB111XAH180711780</v>
          </cell>
          <cell r="E18562" t="str">
            <v>BRBVAH180720584</v>
          </cell>
          <cell r="F18562" t="str">
            <v>F100-6A-100CC-BLK</v>
          </cell>
          <cell r="G18562">
            <v>43402</v>
          </cell>
        </row>
        <row r="18563">
          <cell r="D18563" t="str">
            <v>RB107WAH180432903</v>
          </cell>
          <cell r="E18563" t="str">
            <v>BRBXAM180432903</v>
          </cell>
          <cell r="F18563" t="str">
            <v>AD80S-DELUXE-RED</v>
          </cell>
          <cell r="G18563">
            <v>43344</v>
          </cell>
        </row>
        <row r="18564">
          <cell r="D18564" t="str">
            <v>RB107UAH180604516</v>
          </cell>
          <cell r="E18564" t="str">
            <v>BRBXAS180604516</v>
          </cell>
          <cell r="F18564" t="str">
            <v>BIKE-RT-RED</v>
          </cell>
          <cell r="G18564">
            <v>43460</v>
          </cell>
        </row>
        <row r="18565">
          <cell r="D18565" t="str">
            <v>RB116ZAV180906235</v>
          </cell>
          <cell r="E18565" t="str">
            <v>BRBTAS180906235</v>
          </cell>
          <cell r="F18565" t="str">
            <v>TURBO-125CC-M-BLU</v>
          </cell>
          <cell r="G18565">
            <v>43394</v>
          </cell>
        </row>
        <row r="18566">
          <cell r="D18566" t="str">
            <v>AZZWJF38315</v>
          </cell>
          <cell r="E18566" t="str">
            <v>MD2A45AZ5JWF17468</v>
          </cell>
          <cell r="F18566" t="str">
            <v>RE-4S-LPG</v>
          </cell>
          <cell r="G18566">
            <v>43465</v>
          </cell>
        </row>
        <row r="18567">
          <cell r="D18567" t="str">
            <v>RB113YAH180904252</v>
          </cell>
          <cell r="E18567" t="str">
            <v>BRBUAU180903482</v>
          </cell>
          <cell r="F18567" t="str">
            <v>KITE-PLUS-110CC-BLU</v>
          </cell>
          <cell r="G18567">
            <v>43485</v>
          </cell>
        </row>
        <row r="18568">
          <cell r="D18568" t="str">
            <v>RB113ZAH180307192</v>
          </cell>
          <cell r="E18568" t="str">
            <v>BRBUAK180308735</v>
          </cell>
          <cell r="F18568" t="str">
            <v>ROYAL-PLUS-110CC-RED</v>
          </cell>
          <cell r="G18568">
            <v>43370</v>
          </cell>
        </row>
        <row r="18569">
          <cell r="D18569" t="str">
            <v>AZZWJF28275</v>
          </cell>
          <cell r="E18569" t="str">
            <v>MD2A45AZ4JWF16151</v>
          </cell>
          <cell r="F18569" t="str">
            <v>RE-4S-LPG</v>
          </cell>
          <cell r="G18569">
            <v>43467</v>
          </cell>
        </row>
        <row r="18570">
          <cell r="D18570" t="str">
            <v>RB111YAH180612047</v>
          </cell>
          <cell r="E18570" t="str">
            <v>BRBVAG180609096</v>
          </cell>
          <cell r="F18570" t="str">
            <v>BULLET-100CC-BLU</v>
          </cell>
          <cell r="G18570">
            <v>43374</v>
          </cell>
        </row>
        <row r="18571">
          <cell r="D18571" t="str">
            <v>RB107WAH181135718</v>
          </cell>
          <cell r="E18571" t="str">
            <v>BRBXAM181135718</v>
          </cell>
          <cell r="F18571" t="str">
            <v>AD80S-DELUXE-RED</v>
          </cell>
          <cell r="G18571">
            <v>43452</v>
          </cell>
        </row>
        <row r="18572">
          <cell r="D18572" t="str">
            <v>BAZWHG00170</v>
          </cell>
          <cell r="E18572" t="str">
            <v>MD2A26AZ9HWG80176</v>
          </cell>
          <cell r="F18572" t="str">
            <v>RE-4S-DIE</v>
          </cell>
          <cell r="G18572">
            <v>43466</v>
          </cell>
        </row>
        <row r="18573">
          <cell r="D18573" t="str">
            <v>RB111YAH180311238</v>
          </cell>
          <cell r="E18573" t="str">
            <v>BRBVAG180308287</v>
          </cell>
          <cell r="F18573" t="str">
            <v>BULLET-100CC-BLK</v>
          </cell>
          <cell r="G18573">
            <v>43430</v>
          </cell>
        </row>
        <row r="18574">
          <cell r="D18574" t="str">
            <v>RB107UAH180303959</v>
          </cell>
          <cell r="E18574" t="str">
            <v>BRBXAS180303959</v>
          </cell>
          <cell r="F18574" t="str">
            <v>BIKE-RT-RED</v>
          </cell>
          <cell r="G18574">
            <v>43366</v>
          </cell>
        </row>
        <row r="18575">
          <cell r="D18575" t="str">
            <v>RB107WAH180533848</v>
          </cell>
          <cell r="E18575" t="str">
            <v>BRBXAM180533848</v>
          </cell>
          <cell r="F18575" t="str">
            <v>AD80S-DELUXE-RED</v>
          </cell>
          <cell r="G18575">
            <v>43369</v>
          </cell>
        </row>
        <row r="18576">
          <cell r="D18576" t="str">
            <v>BBZWHJ48154</v>
          </cell>
          <cell r="E18576" t="str">
            <v>MD2A41AZ6HWJ80700</v>
          </cell>
          <cell r="F18576" t="str">
            <v>RE-4S-MAXIMA</v>
          </cell>
          <cell r="G18576">
            <v>43482</v>
          </cell>
        </row>
        <row r="18577">
          <cell r="D18577" t="str">
            <v>RB107WAH180131414</v>
          </cell>
          <cell r="E18577" t="str">
            <v>BRBXAM180131414</v>
          </cell>
          <cell r="F18577" t="str">
            <v>AD80S-DELUXE-RED</v>
          </cell>
          <cell r="G18577">
            <v>43370</v>
          </cell>
        </row>
        <row r="18578">
          <cell r="D18578" t="str">
            <v>AZZWJC33075</v>
          </cell>
          <cell r="E18578" t="str">
            <v>MD2A45AZ1JWC19340</v>
          </cell>
          <cell r="F18578" t="str">
            <v>RE-4S-LPG</v>
          </cell>
          <cell r="G18578">
            <v>43407</v>
          </cell>
        </row>
        <row r="18579">
          <cell r="D18579" t="str">
            <v>RB107WAH181035138</v>
          </cell>
          <cell r="E18579" t="str">
            <v>BRBXAM181035138</v>
          </cell>
          <cell r="F18579" t="str">
            <v>AD80S-DELUXE-RED</v>
          </cell>
          <cell r="G18579">
            <v>43422</v>
          </cell>
        </row>
        <row r="18580">
          <cell r="D18580" t="str">
            <v>RB121YAV181204620</v>
          </cell>
          <cell r="E18580" t="str">
            <v>BRBRAM181204180</v>
          </cell>
          <cell r="F18580" t="str">
            <v>KNIGHT-RIDER-150CC-M-BLU</v>
          </cell>
          <cell r="G18580">
            <v>43507</v>
          </cell>
        </row>
        <row r="18581">
          <cell r="D18581" t="str">
            <v>RB107UAH180304339</v>
          </cell>
          <cell r="E18581" t="str">
            <v>BRBXAS180304339</v>
          </cell>
          <cell r="F18581" t="str">
            <v>BIKE-RT-RED</v>
          </cell>
          <cell r="G18581">
            <v>43366</v>
          </cell>
        </row>
        <row r="18582">
          <cell r="D18582" t="str">
            <v>RB107ZAH180715785</v>
          </cell>
          <cell r="E18582" t="str">
            <v>BRBXAA180775745</v>
          </cell>
          <cell r="F18582" t="str">
            <v>AD80S-ALLOY-RIM-RED</v>
          </cell>
          <cell r="G18582">
            <v>43502</v>
          </cell>
        </row>
        <row r="18583">
          <cell r="D18583" t="str">
            <v>BAZWHG00123</v>
          </cell>
          <cell r="E18583" t="str">
            <v>MD2A26AZ4HWG80182</v>
          </cell>
          <cell r="F18583" t="str">
            <v>RE-4S-DIE</v>
          </cell>
          <cell r="G18583">
            <v>43482</v>
          </cell>
        </row>
        <row r="18584">
          <cell r="D18584" t="str">
            <v>RB113ZAH181109320</v>
          </cell>
          <cell r="E18584" t="str">
            <v>BRBUAK181110863</v>
          </cell>
          <cell r="F18584" t="str">
            <v>ROYAL-PLUS-110CC-BLK</v>
          </cell>
          <cell r="G18584">
            <v>43492</v>
          </cell>
        </row>
        <row r="18585">
          <cell r="D18585" t="str">
            <v>RB111YAH180311558</v>
          </cell>
          <cell r="E18585" t="str">
            <v>BRBVAG180308607</v>
          </cell>
          <cell r="F18585" t="str">
            <v>BULLET-100CC-RED</v>
          </cell>
          <cell r="G18585">
            <v>43369</v>
          </cell>
        </row>
        <row r="18586">
          <cell r="D18586" t="str">
            <v>BAZWHJ00323</v>
          </cell>
          <cell r="E18586" t="str">
            <v>MD2A26AZ4HWJ80312</v>
          </cell>
          <cell r="F18586" t="str">
            <v>RE-4S-DIE</v>
          </cell>
          <cell r="G18586">
            <v>43498</v>
          </cell>
        </row>
        <row r="18587">
          <cell r="D18587" t="str">
            <v>RB113ZAH180307229</v>
          </cell>
          <cell r="E18587" t="str">
            <v>BRBUAK180308772</v>
          </cell>
          <cell r="F18587" t="str">
            <v>ROYAL-PLUS-110CC-RED</v>
          </cell>
          <cell r="G18587">
            <v>43387</v>
          </cell>
        </row>
        <row r="18588">
          <cell r="D18588" t="str">
            <v>RB113ZAH180808821</v>
          </cell>
          <cell r="E18588" t="str">
            <v>BRBUAK180810364</v>
          </cell>
          <cell r="F18588" t="str">
            <v>ROYAL-PLUS-110CC-RED</v>
          </cell>
          <cell r="G18588">
            <v>43412</v>
          </cell>
        </row>
        <row r="18589">
          <cell r="D18589" t="str">
            <v>RB107UAH180304137</v>
          </cell>
          <cell r="E18589" t="str">
            <v>BRBXAS180304137</v>
          </cell>
          <cell r="F18589" t="str">
            <v>BIKE-RT-RED</v>
          </cell>
          <cell r="G18589">
            <v>43370</v>
          </cell>
        </row>
        <row r="18590">
          <cell r="D18590" t="str">
            <v>AZZWJB21997</v>
          </cell>
          <cell r="E18590" t="str">
            <v>MD2A45AZ3JWB18235</v>
          </cell>
          <cell r="F18590" t="str">
            <v>RE-4S-LPG</v>
          </cell>
          <cell r="G18590">
            <v>43383</v>
          </cell>
        </row>
        <row r="18591">
          <cell r="D18591" t="str">
            <v>RB107UAH180604399</v>
          </cell>
          <cell r="E18591" t="str">
            <v>BRBXAS180604399</v>
          </cell>
          <cell r="F18591" t="str">
            <v>BIKE-RT-RED</v>
          </cell>
          <cell r="G18591">
            <v>43465</v>
          </cell>
        </row>
        <row r="18592">
          <cell r="D18592" t="str">
            <v>RB116ZAV181207224</v>
          </cell>
          <cell r="E18592" t="str">
            <v>BRBTAS181207224</v>
          </cell>
          <cell r="F18592" t="str">
            <v>TURBO-125CC-M-BLU</v>
          </cell>
          <cell r="G18592">
            <v>43509</v>
          </cell>
        </row>
        <row r="18593">
          <cell r="D18593" t="str">
            <v>RB121YAV180403626</v>
          </cell>
          <cell r="E18593" t="str">
            <v>BRBRAM180403186</v>
          </cell>
          <cell r="F18593" t="str">
            <v>KNIGHT-RIDER-150CC-M-BLU</v>
          </cell>
          <cell r="G18593">
            <v>43356</v>
          </cell>
        </row>
        <row r="18594">
          <cell r="D18594" t="str">
            <v>RB107WAH180131469</v>
          </cell>
          <cell r="E18594" t="str">
            <v>BRBXAM180131469</v>
          </cell>
          <cell r="F18594" t="str">
            <v>AD80S-DELUXE-RED</v>
          </cell>
          <cell r="G18594">
            <v>43429</v>
          </cell>
        </row>
        <row r="18595">
          <cell r="D18595" t="str">
            <v>AZZWHJ08615</v>
          </cell>
          <cell r="E18595" t="str">
            <v>MD2A45AZ1HWJ11517</v>
          </cell>
          <cell r="F18595" t="str">
            <v>RE-4S-LPG</v>
          </cell>
          <cell r="G18595">
            <v>43499</v>
          </cell>
        </row>
        <row r="18596">
          <cell r="D18596" t="str">
            <v>RB116ZAV180605497</v>
          </cell>
          <cell r="E18596" t="str">
            <v>BRBTAS180605497</v>
          </cell>
          <cell r="F18596" t="str">
            <v>TURBO-125CC-BLK</v>
          </cell>
          <cell r="G18596">
            <v>43370</v>
          </cell>
        </row>
        <row r="18597">
          <cell r="D18597" t="str">
            <v>BAZWHJ00255</v>
          </cell>
          <cell r="E18597" t="str">
            <v>MD2A26AZ8HWJ80300</v>
          </cell>
          <cell r="F18597" t="str">
            <v>RE-4S-DIE</v>
          </cell>
          <cell r="G18597">
            <v>43477</v>
          </cell>
        </row>
        <row r="18598">
          <cell r="D18598" t="str">
            <v>RB116ZAV180906317</v>
          </cell>
          <cell r="E18598" t="str">
            <v>BRBTAS180906317</v>
          </cell>
          <cell r="F18598" t="str">
            <v>TURBO-125CC-RED</v>
          </cell>
          <cell r="G18598">
            <v>43508</v>
          </cell>
        </row>
        <row r="18599">
          <cell r="D18599" t="str">
            <v>RB116ZAV180505429</v>
          </cell>
          <cell r="E18599" t="str">
            <v>BRBTAS180505429</v>
          </cell>
          <cell r="F18599" t="str">
            <v>TURBO-125CC-RED</v>
          </cell>
          <cell r="G18599">
            <v>43353</v>
          </cell>
        </row>
        <row r="18600">
          <cell r="D18600" t="str">
            <v>RB113ZAH180808518</v>
          </cell>
          <cell r="E18600" t="str">
            <v>BRBUAK180810061</v>
          </cell>
          <cell r="F18600" t="str">
            <v>ROYAL-PLUS-110CC-RED</v>
          </cell>
          <cell r="G18600">
            <v>43370</v>
          </cell>
        </row>
        <row r="18601">
          <cell r="D18601" t="str">
            <v>RB111YAH171010045</v>
          </cell>
          <cell r="E18601" t="str">
            <v>BRBVAG171007094</v>
          </cell>
          <cell r="F18601" t="str">
            <v>BULLET-100CC-RED</v>
          </cell>
          <cell r="G18601">
            <v>43437</v>
          </cell>
        </row>
        <row r="18602">
          <cell r="D18602" t="str">
            <v>BBZWHL46397</v>
          </cell>
          <cell r="E18602" t="str">
            <v>MD2A72AZ6HWL08141</v>
          </cell>
          <cell r="F18602" t="str">
            <v>RE-4S-MAXIMA-C</v>
          </cell>
          <cell r="G18602">
            <v>43457</v>
          </cell>
        </row>
        <row r="18603">
          <cell r="D18603" t="str">
            <v>RB107UAH180304180</v>
          </cell>
          <cell r="E18603" t="str">
            <v>BRBXAS180304180</v>
          </cell>
          <cell r="F18603" t="str">
            <v>BIKE-RT-RED</v>
          </cell>
          <cell r="G18603">
            <v>43397</v>
          </cell>
        </row>
        <row r="18604">
          <cell r="D18604" t="str">
            <v>RB111YAH180612195</v>
          </cell>
          <cell r="E18604" t="str">
            <v>BRBVAG180609244</v>
          </cell>
          <cell r="F18604" t="str">
            <v>BULLET-100CC-BLK</v>
          </cell>
          <cell r="G18604">
            <v>43373</v>
          </cell>
        </row>
        <row r="18605">
          <cell r="D18605" t="str">
            <v>RB111YAH180912853</v>
          </cell>
          <cell r="E18605" t="str">
            <v>BRBVAG180909902</v>
          </cell>
          <cell r="F18605" t="str">
            <v>BULLET-100CC-BLK</v>
          </cell>
          <cell r="G18605">
            <v>43494</v>
          </cell>
        </row>
        <row r="18606">
          <cell r="D18606" t="str">
            <v>RB111YAH180110675</v>
          </cell>
          <cell r="E18606" t="str">
            <v>BRBVAG180107724</v>
          </cell>
          <cell r="F18606" t="str">
            <v>BULLET-100CC-RED</v>
          </cell>
          <cell r="G18606">
            <v>43388</v>
          </cell>
        </row>
        <row r="18607">
          <cell r="D18607" t="str">
            <v>RB107WAH171131106</v>
          </cell>
          <cell r="E18607" t="str">
            <v>BRBXAM171131106</v>
          </cell>
          <cell r="F18607" t="str">
            <v>AD80S-DELUXE-RED</v>
          </cell>
          <cell r="G18607">
            <v>43401</v>
          </cell>
        </row>
        <row r="18608">
          <cell r="D18608" t="str">
            <v>RB113YAH181004328</v>
          </cell>
          <cell r="E18608" t="str">
            <v>BRBUAU181003558</v>
          </cell>
          <cell r="F18608" t="str">
            <v>KITE-PLUS-110CC-RED</v>
          </cell>
          <cell r="G18608">
            <v>43506</v>
          </cell>
        </row>
        <row r="18609">
          <cell r="D18609" t="str">
            <v>RB107UAH180304051</v>
          </cell>
          <cell r="E18609" t="str">
            <v>BRBXAS180304051</v>
          </cell>
          <cell r="F18609" t="str">
            <v>BIKE-RT-RED</v>
          </cell>
          <cell r="G18609">
            <v>43416</v>
          </cell>
        </row>
        <row r="18610">
          <cell r="D18610" t="str">
            <v>AZZWJK12298</v>
          </cell>
          <cell r="E18610" t="str">
            <v>MD2A45AZ3JWK12130</v>
          </cell>
          <cell r="F18610" t="str">
            <v>RE-4S-LPG</v>
          </cell>
          <cell r="G18610">
            <v>43373</v>
          </cell>
        </row>
        <row r="18611">
          <cell r="D18611" t="str">
            <v>AZZWJC33393</v>
          </cell>
          <cell r="E18611" t="str">
            <v>MD2A45AZ5JWC19373</v>
          </cell>
          <cell r="F18611" t="str">
            <v>RE-4S-LPG</v>
          </cell>
          <cell r="G18611">
            <v>43407</v>
          </cell>
        </row>
        <row r="18612">
          <cell r="D18612" t="str">
            <v>RB107WAH180733948</v>
          </cell>
          <cell r="E18612" t="str">
            <v>BRBXAM180733948</v>
          </cell>
          <cell r="F18612" t="str">
            <v>AD80S-DELUXE-RED</v>
          </cell>
          <cell r="G18612">
            <v>43346</v>
          </cell>
        </row>
        <row r="18613">
          <cell r="D18613" t="str">
            <v>RB111TAH180109565</v>
          </cell>
          <cell r="E18613" t="str">
            <v>BRBVAR180109565</v>
          </cell>
          <cell r="F18613" t="str">
            <v>CHEETA-100CC-BLK</v>
          </cell>
          <cell r="G18613">
            <v>43350</v>
          </cell>
        </row>
        <row r="18614">
          <cell r="D18614" t="str">
            <v>RB107ZAH171014241</v>
          </cell>
          <cell r="E18614" t="str">
            <v>BRBXAA171074201</v>
          </cell>
          <cell r="F18614" t="str">
            <v>AD80S-ALLOY-RIM-RED</v>
          </cell>
          <cell r="G18614">
            <v>43359</v>
          </cell>
        </row>
        <row r="18615">
          <cell r="D18615" t="str">
            <v>RB116ZAV180906532</v>
          </cell>
          <cell r="E18615" t="str">
            <v>BRBTAS180906532</v>
          </cell>
          <cell r="F18615" t="str">
            <v>TURBO-125CC-M-BLU</v>
          </cell>
          <cell r="G18615">
            <v>43495</v>
          </cell>
        </row>
        <row r="18616">
          <cell r="D18616" t="str">
            <v>RB107WAH181035194</v>
          </cell>
          <cell r="E18616" t="str">
            <v>BRBXAM181035194</v>
          </cell>
          <cell r="F18616" t="str">
            <v>AD80S-DELUXE-RED</v>
          </cell>
          <cell r="G18616">
            <v>43419</v>
          </cell>
        </row>
        <row r="18617">
          <cell r="D18617" t="str">
            <v>RB113YAH180403239</v>
          </cell>
          <cell r="E18617" t="str">
            <v>BRBUAU180402469</v>
          </cell>
          <cell r="F18617" t="str">
            <v>KITE-PLUS-110CC-RED</v>
          </cell>
          <cell r="G18617">
            <v>43388</v>
          </cell>
        </row>
        <row r="18618">
          <cell r="D18618" t="str">
            <v>RB107WAH180533522</v>
          </cell>
          <cell r="E18618" t="str">
            <v>BRBXAM180533522</v>
          </cell>
          <cell r="F18618" t="str">
            <v>AD80S-DELUXE-RED</v>
          </cell>
          <cell r="G18618">
            <v>43366</v>
          </cell>
        </row>
        <row r="18619">
          <cell r="D18619" t="str">
            <v>RB121YAV180704024</v>
          </cell>
          <cell r="E18619" t="str">
            <v>BRBRAM180703584</v>
          </cell>
          <cell r="F18619" t="str">
            <v>KNIGHT-RIDER-150CC-BLK</v>
          </cell>
          <cell r="G18619">
            <v>43465</v>
          </cell>
        </row>
        <row r="18620">
          <cell r="D18620" t="str">
            <v>RB116ZAV180605481</v>
          </cell>
          <cell r="E18620" t="str">
            <v>BRBTAS180605481</v>
          </cell>
          <cell r="F18620" t="str">
            <v>TURBO-125CC-M-BLU</v>
          </cell>
          <cell r="G18620">
            <v>43377</v>
          </cell>
        </row>
        <row r="18621">
          <cell r="D18621" t="str">
            <v>BAZWHJ00262</v>
          </cell>
          <cell r="E18621" t="str">
            <v>MD2A26AZ9HWJ80290</v>
          </cell>
          <cell r="F18621" t="str">
            <v>RE-4S-DIE</v>
          </cell>
          <cell r="G18621">
            <v>43498</v>
          </cell>
        </row>
        <row r="18622">
          <cell r="D18622" t="str">
            <v>RB111TAH180610057</v>
          </cell>
          <cell r="E18622" t="str">
            <v>BRBVAR180610057</v>
          </cell>
          <cell r="F18622" t="str">
            <v>CHEETA-100CC-RED</v>
          </cell>
          <cell r="G18622">
            <v>43405</v>
          </cell>
        </row>
        <row r="18623">
          <cell r="D18623" t="str">
            <v>AZZWJF39225</v>
          </cell>
          <cell r="E18623" t="str">
            <v>MD2A45AZ3JWF17467</v>
          </cell>
          <cell r="F18623" t="str">
            <v>RE-4S-LPG</v>
          </cell>
          <cell r="G18623">
            <v>43477</v>
          </cell>
        </row>
        <row r="18624">
          <cell r="D18624" t="str">
            <v>RB116ZAV181107036</v>
          </cell>
          <cell r="E18624" t="str">
            <v>BRBTAS181107036</v>
          </cell>
          <cell r="F18624" t="str">
            <v>TURBO-125CC-M-RED</v>
          </cell>
          <cell r="G18624">
            <v>43489</v>
          </cell>
        </row>
        <row r="18625">
          <cell r="D18625" t="str">
            <v>BBZWHG47650</v>
          </cell>
          <cell r="E18625" t="str">
            <v>MD2A41AZ1HWG80203</v>
          </cell>
          <cell r="F18625" t="str">
            <v>RE-4S-MAXIMA</v>
          </cell>
          <cell r="G18625">
            <v>43467</v>
          </cell>
        </row>
        <row r="18626">
          <cell r="D18626" t="str">
            <v>RB107UAH180303560</v>
          </cell>
          <cell r="E18626" t="str">
            <v>BRBXAS180303560</v>
          </cell>
          <cell r="F18626" t="str">
            <v>BIKE-RT-RED</v>
          </cell>
          <cell r="G18626">
            <v>43347</v>
          </cell>
        </row>
        <row r="18627">
          <cell r="D18627" t="str">
            <v>AZZWJC33443</v>
          </cell>
          <cell r="E18627" t="str">
            <v>MD2A45AZ6JWC19303</v>
          </cell>
          <cell r="F18627" t="str">
            <v>RE-4S-LPG</v>
          </cell>
          <cell r="G18627">
            <v>43407</v>
          </cell>
        </row>
        <row r="18628">
          <cell r="D18628" t="str">
            <v>RB113ZAH181209439</v>
          </cell>
          <cell r="E18628" t="str">
            <v>BRBUAK181210982</v>
          </cell>
          <cell r="F18628" t="str">
            <v>ROYAL-PLUS-110CC-BLK</v>
          </cell>
          <cell r="G18628">
            <v>43487</v>
          </cell>
        </row>
        <row r="18629">
          <cell r="D18629" t="str">
            <v>RB107WAH180131391</v>
          </cell>
          <cell r="E18629" t="str">
            <v>BRBXAM180131391</v>
          </cell>
          <cell r="F18629" t="str">
            <v>AD80S-DELUXE-RED</v>
          </cell>
          <cell r="G18629">
            <v>43429</v>
          </cell>
        </row>
        <row r="18630">
          <cell r="D18630" t="str">
            <v>RB121YAV180704011</v>
          </cell>
          <cell r="E18630" t="str">
            <v>BRBRAM180703571</v>
          </cell>
          <cell r="F18630" t="str">
            <v>KNIGHT-RIDER-150CC-M-BLU</v>
          </cell>
          <cell r="G18630">
            <v>43492</v>
          </cell>
        </row>
        <row r="18631">
          <cell r="D18631" t="str">
            <v>RB116ZAV180906432</v>
          </cell>
          <cell r="E18631" t="str">
            <v>BRBTAS180906432</v>
          </cell>
          <cell r="F18631" t="str">
            <v>TURBO-125CC-M-BLU</v>
          </cell>
          <cell r="G18631">
            <v>43404</v>
          </cell>
        </row>
        <row r="18632">
          <cell r="D18632" t="str">
            <v>RB111TAH180309827</v>
          </cell>
          <cell r="E18632" t="str">
            <v>BRBVAR180309827</v>
          </cell>
          <cell r="F18632" t="str">
            <v>CHEETA-100CC-RED</v>
          </cell>
          <cell r="G18632">
            <v>43433</v>
          </cell>
        </row>
        <row r="18633">
          <cell r="D18633" t="str">
            <v>AZZWJD14704</v>
          </cell>
          <cell r="E18633" t="str">
            <v>MD2A45AZ8JWD11609</v>
          </cell>
          <cell r="F18633" t="str">
            <v>RE-4S-LPG</v>
          </cell>
          <cell r="G18633">
            <v>43453</v>
          </cell>
        </row>
        <row r="18634">
          <cell r="D18634" t="str">
            <v>RB107UAH180303910</v>
          </cell>
          <cell r="E18634" t="str">
            <v>BRBXAS180303910</v>
          </cell>
          <cell r="F18634" t="str">
            <v>BIKE-RT-RED</v>
          </cell>
          <cell r="G18634">
            <v>43366</v>
          </cell>
        </row>
        <row r="18635">
          <cell r="D18635" t="str">
            <v>RB113YAH181004339</v>
          </cell>
          <cell r="E18635" t="str">
            <v>BRBUAU181003569</v>
          </cell>
          <cell r="F18635" t="str">
            <v>KITE-PLUS-110CC-RED</v>
          </cell>
          <cell r="G18635">
            <v>43419</v>
          </cell>
        </row>
        <row r="18636">
          <cell r="D18636" t="str">
            <v>RB107UAH180303379</v>
          </cell>
          <cell r="E18636" t="str">
            <v>BRBXAS180303379</v>
          </cell>
          <cell r="F18636" t="str">
            <v>BIKE-RT-RED</v>
          </cell>
          <cell r="G18636">
            <v>43398</v>
          </cell>
        </row>
        <row r="18637">
          <cell r="D18637" t="str">
            <v>RB111XAH180411178</v>
          </cell>
          <cell r="E18637" t="str">
            <v>BRBVAH180419982</v>
          </cell>
          <cell r="F18637" t="str">
            <v>F100-6A-100CC-RED</v>
          </cell>
          <cell r="G18637">
            <v>43479</v>
          </cell>
        </row>
        <row r="18638">
          <cell r="D18638" t="str">
            <v>RB107UAH180604941</v>
          </cell>
          <cell r="E18638" t="str">
            <v>BRBXAS180604941</v>
          </cell>
          <cell r="F18638" t="str">
            <v>BIKE-RT-RED</v>
          </cell>
          <cell r="G18638">
            <v>43499</v>
          </cell>
        </row>
        <row r="18639">
          <cell r="D18639" t="str">
            <v>RB107WAH171130955</v>
          </cell>
          <cell r="E18639" t="str">
            <v>BRBXAM171130955</v>
          </cell>
          <cell r="F18639" t="str">
            <v>AD80S-DELUXE-RED</v>
          </cell>
          <cell r="G18639">
            <v>43373</v>
          </cell>
        </row>
        <row r="18640">
          <cell r="D18640" t="str">
            <v>RB107WAH181236395</v>
          </cell>
          <cell r="E18640" t="str">
            <v>BRBXAM181236395</v>
          </cell>
          <cell r="F18640" t="str">
            <v>AD80S-DELUXE-RED</v>
          </cell>
          <cell r="G18640">
            <v>43494</v>
          </cell>
        </row>
        <row r="18641">
          <cell r="D18641" t="str">
            <v>RB107WAH181035397</v>
          </cell>
          <cell r="E18641" t="str">
            <v>BRBXAM181035397</v>
          </cell>
          <cell r="F18641" t="str">
            <v>AD80S-DELUXE-RED</v>
          </cell>
          <cell r="G18641">
            <v>43492</v>
          </cell>
        </row>
        <row r="18642">
          <cell r="D18642" t="str">
            <v>BAZWHF00107</v>
          </cell>
          <cell r="E18642" t="str">
            <v>MD2A26AZ2HWF80081</v>
          </cell>
          <cell r="F18642" t="str">
            <v>RE-4S-DIE</v>
          </cell>
          <cell r="G18642">
            <v>43465</v>
          </cell>
        </row>
        <row r="18643">
          <cell r="D18643" t="str">
            <v>RB113ZAH181209435</v>
          </cell>
          <cell r="E18643" t="str">
            <v>BRBUAK181210978</v>
          </cell>
          <cell r="F18643" t="str">
            <v>ROYAL-PLUS-110CC-RED</v>
          </cell>
          <cell r="G18643">
            <v>43496</v>
          </cell>
        </row>
        <row r="18644">
          <cell r="D18644" t="str">
            <v>RB113YAH180403402</v>
          </cell>
          <cell r="E18644" t="str">
            <v>BRBUAU180402632</v>
          </cell>
          <cell r="F18644" t="str">
            <v>KITE-PLUS-110CC-RED</v>
          </cell>
          <cell r="G18644">
            <v>43359</v>
          </cell>
        </row>
        <row r="18645">
          <cell r="D18645" t="str">
            <v>AZZWJD13505</v>
          </cell>
          <cell r="E18645" t="str">
            <v>MD2A45AZ8JWD11528</v>
          </cell>
          <cell r="F18645" t="str">
            <v>RE-4S-LPG</v>
          </cell>
          <cell r="G18645">
            <v>43466</v>
          </cell>
        </row>
        <row r="18646">
          <cell r="D18646" t="str">
            <v>BBZWHG47715</v>
          </cell>
          <cell r="E18646" t="str">
            <v>MD2A41AZ8HWG80229</v>
          </cell>
          <cell r="F18646" t="str">
            <v>RE-4S-MAXIMA</v>
          </cell>
          <cell r="G18646">
            <v>43348</v>
          </cell>
        </row>
        <row r="18647">
          <cell r="D18647" t="str">
            <v>AZZWJB23229</v>
          </cell>
          <cell r="E18647" t="str">
            <v>MD2A45AZ6JWB18410</v>
          </cell>
          <cell r="F18647" t="str">
            <v>RE-4S-LPG</v>
          </cell>
          <cell r="G18647">
            <v>43373</v>
          </cell>
        </row>
        <row r="18648">
          <cell r="D18648" t="str">
            <v>AZZWJD16648</v>
          </cell>
          <cell r="E18648" t="str">
            <v>MD2A45AZ0JWD11782</v>
          </cell>
          <cell r="F18648" t="str">
            <v>RE-4S-LPG</v>
          </cell>
          <cell r="G18648">
            <v>43508</v>
          </cell>
        </row>
        <row r="18649">
          <cell r="D18649" t="str">
            <v>RB107WAH180232001</v>
          </cell>
          <cell r="E18649" t="str">
            <v>BRBXAM180232001</v>
          </cell>
          <cell r="F18649" t="str">
            <v>AD80S-DELUXE-RED</v>
          </cell>
          <cell r="G18649">
            <v>43374</v>
          </cell>
        </row>
        <row r="18650">
          <cell r="D18650" t="str">
            <v>RB116ZAV180906603</v>
          </cell>
          <cell r="E18650" t="str">
            <v>BRBTAS180906603</v>
          </cell>
          <cell r="F18650" t="str">
            <v>TURBO-125CC-M-RED</v>
          </cell>
          <cell r="G18650">
            <v>43458</v>
          </cell>
        </row>
        <row r="18651">
          <cell r="D18651" t="str">
            <v>BAYWJL05382</v>
          </cell>
          <cell r="E18651" t="str">
            <v>MD2A96AY9JWL32934</v>
          </cell>
          <cell r="F18651" t="str">
            <v>RE-4S-DIE</v>
          </cell>
          <cell r="G18651">
            <v>43492</v>
          </cell>
        </row>
        <row r="18652">
          <cell r="D18652" t="str">
            <v>AZZWJD15623</v>
          </cell>
          <cell r="E18652" t="str">
            <v>MD2A45AZ9JWD11733</v>
          </cell>
          <cell r="F18652" t="str">
            <v>RE-4S-LPG</v>
          </cell>
          <cell r="G18652">
            <v>43443</v>
          </cell>
        </row>
        <row r="18653">
          <cell r="D18653" t="str">
            <v>RB111YAH180612263</v>
          </cell>
          <cell r="E18653" t="str">
            <v>BRBVAG180609312</v>
          </cell>
          <cell r="F18653" t="str">
            <v>BULLET-100CC-BLU</v>
          </cell>
          <cell r="G18653">
            <v>43390</v>
          </cell>
        </row>
        <row r="18654">
          <cell r="D18654" t="str">
            <v>RB113ZAH180407513</v>
          </cell>
          <cell r="E18654" t="str">
            <v>BRBUAK180409056</v>
          </cell>
          <cell r="F18654" t="str">
            <v>ROYAL-PLUS-110CC-RED</v>
          </cell>
          <cell r="G18654">
            <v>43346</v>
          </cell>
        </row>
        <row r="18655">
          <cell r="D18655" t="str">
            <v>BBZWHG47704</v>
          </cell>
          <cell r="E18655" t="str">
            <v>MD2A41AZ3HWG80249</v>
          </cell>
          <cell r="F18655" t="str">
            <v>RE-4S-MAXIMA</v>
          </cell>
          <cell r="G18655">
            <v>43492</v>
          </cell>
        </row>
        <row r="18656">
          <cell r="D18656" t="str">
            <v>RB111XAH180411313</v>
          </cell>
          <cell r="E18656" t="str">
            <v>BRBVAH180420117</v>
          </cell>
          <cell r="F18656" t="str">
            <v>F100-6A-100CC-RED</v>
          </cell>
          <cell r="G18656">
            <v>43347</v>
          </cell>
        </row>
        <row r="18657">
          <cell r="D18657" t="str">
            <v>RB107UAH180303994</v>
          </cell>
          <cell r="E18657" t="str">
            <v>BRBXAS180303994</v>
          </cell>
          <cell r="F18657" t="str">
            <v>BIKE-RT-RED</v>
          </cell>
          <cell r="G18657">
            <v>43344</v>
          </cell>
        </row>
        <row r="18658">
          <cell r="D18658" t="str">
            <v>RB111YAH180912716</v>
          </cell>
          <cell r="E18658" t="str">
            <v>BRBVAG180909765</v>
          </cell>
          <cell r="F18658" t="str">
            <v>BULLET-100CC-RED</v>
          </cell>
          <cell r="G18658">
            <v>43432</v>
          </cell>
        </row>
        <row r="18659">
          <cell r="D18659" t="str">
            <v>RB116ZAV180906278</v>
          </cell>
          <cell r="E18659" t="str">
            <v>BRBTAS180906278</v>
          </cell>
          <cell r="F18659" t="str">
            <v>TURBO-125CC-BLK</v>
          </cell>
          <cell r="G18659">
            <v>43422</v>
          </cell>
        </row>
        <row r="18660">
          <cell r="D18660" t="str">
            <v>RB113ZAH180508360</v>
          </cell>
          <cell r="E18660" t="str">
            <v>BRBUAK180509903</v>
          </cell>
          <cell r="F18660" t="str">
            <v>ROYAL-PLUS-110CC-BLK</v>
          </cell>
          <cell r="G18660">
            <v>43372</v>
          </cell>
        </row>
        <row r="18661">
          <cell r="D18661" t="str">
            <v>RB107WAH181236578</v>
          </cell>
          <cell r="E18661" t="str">
            <v>BRBXAM181236578</v>
          </cell>
          <cell r="F18661" t="str">
            <v>AD80S-DELUXE-RED</v>
          </cell>
          <cell r="G18661">
            <v>43492</v>
          </cell>
        </row>
        <row r="18662">
          <cell r="D18662" t="str">
            <v>RB107UAH180304327</v>
          </cell>
          <cell r="E18662" t="str">
            <v>BRBXAS180304327</v>
          </cell>
          <cell r="F18662" t="str">
            <v>BIKE-RT-RED</v>
          </cell>
          <cell r="G18662">
            <v>43404</v>
          </cell>
        </row>
        <row r="18663">
          <cell r="D18663" t="str">
            <v>RB113YAH181004406</v>
          </cell>
          <cell r="E18663" t="str">
            <v>BRBUAU181003636</v>
          </cell>
          <cell r="F18663" t="str">
            <v>KITE-PLUS-110CC-BLU</v>
          </cell>
          <cell r="G18663">
            <v>43471</v>
          </cell>
        </row>
        <row r="18664">
          <cell r="D18664" t="str">
            <v>RB116ZAV171102992</v>
          </cell>
          <cell r="E18664" t="str">
            <v>BRBTAS171102992</v>
          </cell>
          <cell r="F18664" t="str">
            <v>TURBO-125CC-RED</v>
          </cell>
          <cell r="G18664">
            <v>43447</v>
          </cell>
        </row>
        <row r="18665">
          <cell r="D18665" t="str">
            <v>RB116ZAV180906347</v>
          </cell>
          <cell r="E18665" t="str">
            <v>BRBTAS180906347</v>
          </cell>
          <cell r="F18665" t="str">
            <v>TURBO-125CC-M-BLU</v>
          </cell>
          <cell r="G18665">
            <v>43452</v>
          </cell>
        </row>
        <row r="18666">
          <cell r="D18666" t="str">
            <v>AZZWJC31404</v>
          </cell>
          <cell r="E18666" t="str">
            <v>MD2A45AZ3JWC19162</v>
          </cell>
          <cell r="F18666" t="str">
            <v>RE-4S-LPG</v>
          </cell>
          <cell r="G18666">
            <v>43407</v>
          </cell>
        </row>
        <row r="18667">
          <cell r="D18667" t="str">
            <v>RB107UAH180304238</v>
          </cell>
          <cell r="E18667" t="str">
            <v>BRBXAS180304238</v>
          </cell>
          <cell r="F18667" t="str">
            <v>BIKE-RT-RED</v>
          </cell>
          <cell r="G18667">
            <v>43344</v>
          </cell>
        </row>
        <row r="18668">
          <cell r="D18668" t="str">
            <v>RB116ZAV180906452</v>
          </cell>
          <cell r="E18668" t="str">
            <v>BRBTAS180906452</v>
          </cell>
          <cell r="F18668" t="str">
            <v>TURBO-125CC-M-BLU</v>
          </cell>
          <cell r="G18668">
            <v>43443</v>
          </cell>
        </row>
        <row r="18669">
          <cell r="D18669" t="str">
            <v>RB113ZAH180508236</v>
          </cell>
          <cell r="E18669" t="str">
            <v>BRBUAK180509779</v>
          </cell>
          <cell r="F18669" t="str">
            <v>ROYAL-PLUS-110CC-BLK</v>
          </cell>
          <cell r="G18669">
            <v>43486</v>
          </cell>
        </row>
        <row r="18670">
          <cell r="D18670" t="str">
            <v>RB111TAH180309758</v>
          </cell>
          <cell r="E18670" t="str">
            <v>BRBVAR180309758</v>
          </cell>
          <cell r="F18670" t="str">
            <v>CHEETA-100CC-RED</v>
          </cell>
          <cell r="G18670">
            <v>43411</v>
          </cell>
        </row>
        <row r="18671">
          <cell r="D18671" t="str">
            <v>RB107WAH181135888</v>
          </cell>
          <cell r="E18671" t="str">
            <v>BRBXAM181135888</v>
          </cell>
          <cell r="F18671" t="str">
            <v>AD80S-DELUXE-RED</v>
          </cell>
          <cell r="G18671">
            <v>43481</v>
          </cell>
        </row>
        <row r="18672">
          <cell r="D18672" t="str">
            <v>RB107WAH180332279</v>
          </cell>
          <cell r="E18672" t="str">
            <v>BRBXAM180332279</v>
          </cell>
          <cell r="F18672" t="str">
            <v>AD80S-DELUXE-RED</v>
          </cell>
          <cell r="G18672">
            <v>43359</v>
          </cell>
        </row>
        <row r="18673">
          <cell r="D18673" t="str">
            <v>AZZWJD15561</v>
          </cell>
          <cell r="E18673" t="str">
            <v>MD2A45AZ4JWD11798</v>
          </cell>
          <cell r="F18673" t="str">
            <v>RE-4S-LPG</v>
          </cell>
          <cell r="G18673">
            <v>43508</v>
          </cell>
        </row>
        <row r="18674">
          <cell r="D18674" t="str">
            <v>RB111XAH180311128</v>
          </cell>
          <cell r="E18674" t="str">
            <v>BRBVAH180319932</v>
          </cell>
          <cell r="F18674" t="str">
            <v>F100-6A-100CC-RED</v>
          </cell>
          <cell r="G18674">
            <v>43344</v>
          </cell>
        </row>
        <row r="18675">
          <cell r="D18675" t="str">
            <v>AZZWJF41911</v>
          </cell>
          <cell r="E18675" t="str">
            <v>MD2A45AY8JWF59611</v>
          </cell>
          <cell r="F18675" t="str">
            <v>RE-4S-LPG</v>
          </cell>
          <cell r="G18675">
            <v>43475</v>
          </cell>
        </row>
        <row r="18676">
          <cell r="D18676" t="str">
            <v>AZZWJD14659</v>
          </cell>
          <cell r="E18676" t="str">
            <v>MD2A45AZ9JWD11568</v>
          </cell>
          <cell r="F18676" t="str">
            <v>RE-4S-LPG</v>
          </cell>
          <cell r="G18676">
            <v>43461</v>
          </cell>
        </row>
        <row r="18677">
          <cell r="D18677" t="str">
            <v>RB116ZAV180906210</v>
          </cell>
          <cell r="E18677" t="str">
            <v>BRBTAS180906210</v>
          </cell>
          <cell r="F18677" t="str">
            <v>TURBO-125CC-M-BLU</v>
          </cell>
          <cell r="G18677">
            <v>43437</v>
          </cell>
        </row>
        <row r="18678">
          <cell r="D18678" t="str">
            <v>AZZWJF40355</v>
          </cell>
          <cell r="E18678" t="str">
            <v>MD2A45AZ8JWF17481</v>
          </cell>
          <cell r="F18678" t="str">
            <v>RE-4S-LPG</v>
          </cell>
          <cell r="G18678">
            <v>43485</v>
          </cell>
        </row>
        <row r="18679">
          <cell r="D18679" t="str">
            <v>RB107WAH180734194</v>
          </cell>
          <cell r="E18679" t="str">
            <v>BRBXAM180734194</v>
          </cell>
          <cell r="F18679" t="str">
            <v>AD80S-DELUXE-RED</v>
          </cell>
          <cell r="G18679">
            <v>43443</v>
          </cell>
        </row>
        <row r="18680">
          <cell r="D18680" t="str">
            <v>RB107WAH181035524</v>
          </cell>
          <cell r="E18680" t="str">
            <v>BRBXAM181035524</v>
          </cell>
          <cell r="F18680" t="str">
            <v>AD80S-DELUXE-RED</v>
          </cell>
          <cell r="G18680">
            <v>43492</v>
          </cell>
        </row>
        <row r="18681">
          <cell r="D18681" t="str">
            <v>RB113ZAH180808907</v>
          </cell>
          <cell r="E18681" t="str">
            <v>BRBUAK180810450</v>
          </cell>
          <cell r="F18681" t="str">
            <v>ROYAL-PLUS-110CC-BLK</v>
          </cell>
          <cell r="G18681">
            <v>43426</v>
          </cell>
        </row>
        <row r="18682">
          <cell r="D18682" t="str">
            <v>RB107UAH180303853</v>
          </cell>
          <cell r="E18682" t="str">
            <v>BRBXAS180303853</v>
          </cell>
          <cell r="F18682" t="str">
            <v>BIKE-RT-RED</v>
          </cell>
          <cell r="G18682">
            <v>43388</v>
          </cell>
        </row>
        <row r="18683">
          <cell r="D18683" t="str">
            <v>AZZWJC33416</v>
          </cell>
          <cell r="E18683" t="str">
            <v>MD2A45AZXJWC19269</v>
          </cell>
          <cell r="F18683" t="str">
            <v>RE-4S-LPG</v>
          </cell>
          <cell r="G18683">
            <v>43407</v>
          </cell>
        </row>
        <row r="18684">
          <cell r="D18684" t="str">
            <v>RB107UAH180604400</v>
          </cell>
          <cell r="E18684" t="str">
            <v>BRBXAS180604400</v>
          </cell>
          <cell r="F18684" t="str">
            <v>BIKE-RT-RED</v>
          </cell>
          <cell r="G18684">
            <v>43443</v>
          </cell>
        </row>
        <row r="18685">
          <cell r="D18685" t="str">
            <v>RB113YAH180202525</v>
          </cell>
          <cell r="E18685" t="str">
            <v>BRBUAU180201755</v>
          </cell>
          <cell r="F18685" t="str">
            <v>KITE-PLUS-110CC-SLV</v>
          </cell>
          <cell r="G18685">
            <v>43396</v>
          </cell>
        </row>
        <row r="18686">
          <cell r="D18686" t="str">
            <v>RB113ZAH180808698</v>
          </cell>
          <cell r="E18686" t="str">
            <v>BRBUAK180810241</v>
          </cell>
          <cell r="F18686" t="str">
            <v>ROYAL-PLUS-110CC-RED</v>
          </cell>
          <cell r="G18686">
            <v>43475</v>
          </cell>
        </row>
        <row r="18687">
          <cell r="D18687" t="str">
            <v>RB107WAH171130959</v>
          </cell>
          <cell r="E18687" t="str">
            <v>BRBXAM171130959</v>
          </cell>
          <cell r="F18687" t="str">
            <v>AD80S-DELUXE-RED</v>
          </cell>
          <cell r="G18687">
            <v>43452</v>
          </cell>
        </row>
        <row r="18688">
          <cell r="D18688" t="str">
            <v>RB121YAV181204729</v>
          </cell>
          <cell r="E18688" t="str">
            <v>BRBRAM181204289</v>
          </cell>
          <cell r="F18688" t="str">
            <v>KNIGHT-RIDER-150CC-M-BLU</v>
          </cell>
          <cell r="G18688">
            <v>43508</v>
          </cell>
        </row>
        <row r="18689">
          <cell r="D18689" t="str">
            <v>RB111YAH180912772</v>
          </cell>
          <cell r="E18689" t="str">
            <v>BRBVAG180909821</v>
          </cell>
          <cell r="F18689" t="str">
            <v>BULLET-100CC-RED</v>
          </cell>
          <cell r="G18689">
            <v>43416</v>
          </cell>
        </row>
        <row r="18690">
          <cell r="D18690" t="str">
            <v>RB107WAH180432856</v>
          </cell>
          <cell r="E18690" t="str">
            <v>BRBXAM180432856</v>
          </cell>
          <cell r="F18690" t="str">
            <v>AD80S-DELUXE-RED</v>
          </cell>
          <cell r="G18690">
            <v>43393</v>
          </cell>
        </row>
        <row r="18691">
          <cell r="D18691" t="str">
            <v>RB113ZAH181008978</v>
          </cell>
          <cell r="E18691" t="str">
            <v>BRBUAK181010521</v>
          </cell>
          <cell r="F18691" t="str">
            <v>ROYAL-PLUS-110CC-RED</v>
          </cell>
          <cell r="G18691">
            <v>43498</v>
          </cell>
        </row>
        <row r="18692">
          <cell r="D18692" t="str">
            <v>BAZWHG00114</v>
          </cell>
          <cell r="E18692" t="str">
            <v>MD2A26AZ0HWG80146</v>
          </cell>
          <cell r="F18692" t="str">
            <v>RE-4S-DIE</v>
          </cell>
          <cell r="G18692">
            <v>43465</v>
          </cell>
        </row>
        <row r="18693">
          <cell r="D18693" t="str">
            <v>RB121YAV180403766</v>
          </cell>
          <cell r="E18693" t="str">
            <v>BRBRAM180403326</v>
          </cell>
          <cell r="F18693" t="str">
            <v>KNIGHT-RIDER-150CC-BLK</v>
          </cell>
          <cell r="G18693">
            <v>43344</v>
          </cell>
        </row>
        <row r="18694">
          <cell r="D18694" t="str">
            <v>RB116ZAV180505352</v>
          </cell>
          <cell r="E18694" t="str">
            <v>BRBTAS180505352</v>
          </cell>
          <cell r="F18694" t="str">
            <v>TURBO-125CC-RED</v>
          </cell>
          <cell r="G18694">
            <v>43363</v>
          </cell>
        </row>
        <row r="18695">
          <cell r="D18695" t="str">
            <v>AZZWJB23402</v>
          </cell>
          <cell r="E18695" t="str">
            <v>MD2A45AZXJWB18457</v>
          </cell>
          <cell r="F18695" t="str">
            <v>RE-4S-LPG</v>
          </cell>
          <cell r="G18695">
            <v>43344</v>
          </cell>
        </row>
        <row r="18696">
          <cell r="D18696" t="str">
            <v>RB107ZAH180315277</v>
          </cell>
          <cell r="E18696" t="str">
            <v>BRBXAA180375237</v>
          </cell>
          <cell r="F18696" t="str">
            <v>AD80S-ALLOY-RIM-RED</v>
          </cell>
          <cell r="G18696">
            <v>43344</v>
          </cell>
        </row>
        <row r="18697">
          <cell r="D18697" t="str">
            <v>AZZWJB18601</v>
          </cell>
          <cell r="E18697" t="str">
            <v>MD2A45AZ3JWB17599</v>
          </cell>
          <cell r="F18697" t="str">
            <v>RE-4S-LPG</v>
          </cell>
          <cell r="G18697">
            <v>43496</v>
          </cell>
        </row>
        <row r="18698">
          <cell r="D18698" t="str">
            <v>RB121YAV180202133</v>
          </cell>
          <cell r="E18698" t="str">
            <v>BRBRAM180201693</v>
          </cell>
          <cell r="F18698" t="str">
            <v>KNIGHT-RIDER-150CC-BLK</v>
          </cell>
          <cell r="G18698">
            <v>43374</v>
          </cell>
        </row>
        <row r="18699">
          <cell r="D18699" t="str">
            <v>AZZWJK12258</v>
          </cell>
          <cell r="E18699" t="str">
            <v>MD2A45AZXJWK12142</v>
          </cell>
          <cell r="F18699" t="str">
            <v>RE-4S-LPG</v>
          </cell>
          <cell r="G18699">
            <v>43373</v>
          </cell>
        </row>
        <row r="18700">
          <cell r="D18700" t="str">
            <v>RB113ZAH180307338</v>
          </cell>
          <cell r="E18700" t="str">
            <v>BRBUAK180308881</v>
          </cell>
          <cell r="F18700" t="str">
            <v>ROYAL-PLUS-110CC-RED</v>
          </cell>
          <cell r="G18700">
            <v>43477</v>
          </cell>
        </row>
        <row r="18701">
          <cell r="D18701" t="str">
            <v>AZZWJB19517</v>
          </cell>
          <cell r="E18701" t="str">
            <v>MD2A45AZ7JWB17850</v>
          </cell>
          <cell r="F18701" t="str">
            <v>RE-4S-LPG</v>
          </cell>
          <cell r="G18701">
            <v>43492</v>
          </cell>
        </row>
        <row r="18702">
          <cell r="D18702" t="str">
            <v>RB113ZAH180508382</v>
          </cell>
          <cell r="E18702" t="str">
            <v>BRBUAK180509925</v>
          </cell>
          <cell r="F18702" t="str">
            <v>ROYAL-PLUS-110CC-BLK</v>
          </cell>
          <cell r="G18702">
            <v>43374</v>
          </cell>
        </row>
        <row r="18703">
          <cell r="D18703" t="str">
            <v>BAZWHJ00314</v>
          </cell>
          <cell r="E18703" t="str">
            <v>MD2A26AZ0HWJ80310</v>
          </cell>
          <cell r="F18703" t="str">
            <v>RE-4S-DIE</v>
          </cell>
          <cell r="G18703">
            <v>43482</v>
          </cell>
        </row>
        <row r="18704">
          <cell r="D18704" t="str">
            <v>RB107UAH180604764</v>
          </cell>
          <cell r="E18704" t="str">
            <v>BRBXAS180604764</v>
          </cell>
          <cell r="F18704" t="str">
            <v>BIKE-RT-RED</v>
          </cell>
          <cell r="G18704">
            <v>43506</v>
          </cell>
        </row>
        <row r="18705">
          <cell r="D18705" t="str">
            <v>AZZWJD14666</v>
          </cell>
          <cell r="E18705" t="str">
            <v>MD2A45AZ6JWD11575</v>
          </cell>
          <cell r="F18705" t="str">
            <v>RE-4S-LPG</v>
          </cell>
          <cell r="G18705">
            <v>43436</v>
          </cell>
        </row>
        <row r="18706">
          <cell r="D18706" t="str">
            <v>BAZWHJ00265</v>
          </cell>
          <cell r="E18706" t="str">
            <v>MD2A26AZ7HWJ80269</v>
          </cell>
          <cell r="F18706" t="str">
            <v>RE-4S-DIE</v>
          </cell>
          <cell r="G18706">
            <v>43477</v>
          </cell>
        </row>
        <row r="18707">
          <cell r="D18707" t="str">
            <v>AZZWJB20958</v>
          </cell>
          <cell r="E18707" t="str">
            <v>MD2A45AZ7JWB18187</v>
          </cell>
          <cell r="F18707" t="str">
            <v>RE-4S-LPG</v>
          </cell>
          <cell r="G18707">
            <v>43383</v>
          </cell>
        </row>
        <row r="18708">
          <cell r="D18708" t="str">
            <v>RB107UAH180304202</v>
          </cell>
          <cell r="E18708" t="str">
            <v>BRBXAS180304202</v>
          </cell>
          <cell r="F18708" t="str">
            <v>BIKE-RT-RED</v>
          </cell>
          <cell r="G18708">
            <v>43431</v>
          </cell>
        </row>
        <row r="18709">
          <cell r="D18709" t="str">
            <v>AZZWJC30348</v>
          </cell>
          <cell r="E18709" t="str">
            <v>MD2A45AZ6JWC19091</v>
          </cell>
          <cell r="F18709" t="str">
            <v>RE-4S-LPG</v>
          </cell>
          <cell r="G18709">
            <v>43407</v>
          </cell>
        </row>
        <row r="18710">
          <cell r="D18710" t="str">
            <v>BAYWJL05545</v>
          </cell>
          <cell r="E18710" t="str">
            <v>MD2A96AY2JWL33097</v>
          </cell>
          <cell r="F18710" t="str">
            <v>RE-4S-DIE</v>
          </cell>
          <cell r="G18710">
            <v>43503</v>
          </cell>
        </row>
        <row r="18711">
          <cell r="D18711" t="str">
            <v>RB111TAH181210782</v>
          </cell>
          <cell r="E18711" t="str">
            <v>BRBVAR181210782</v>
          </cell>
          <cell r="F18711" t="str">
            <v>CHEETA-100CC-RED</v>
          </cell>
          <cell r="G18711">
            <v>43506</v>
          </cell>
        </row>
        <row r="18712">
          <cell r="D18712" t="str">
            <v>AZZWJF39232</v>
          </cell>
          <cell r="E18712" t="str">
            <v>MD2A45AZ7JWF17455</v>
          </cell>
          <cell r="F18712" t="str">
            <v>RE-4S-LPG</v>
          </cell>
          <cell r="G18712">
            <v>43485</v>
          </cell>
        </row>
        <row r="18713">
          <cell r="D18713" t="str">
            <v>RB107UAH180604769</v>
          </cell>
          <cell r="E18713" t="str">
            <v>BRBXAS180604769</v>
          </cell>
          <cell r="F18713" t="str">
            <v>BIKE-RT-RED</v>
          </cell>
          <cell r="G18713">
            <v>43499</v>
          </cell>
        </row>
        <row r="18714">
          <cell r="D18714" t="str">
            <v>RB107WAH180533320</v>
          </cell>
          <cell r="E18714" t="str">
            <v>BRBXAM180533320</v>
          </cell>
          <cell r="F18714" t="str">
            <v>AD80S-DELUXE-RED</v>
          </cell>
          <cell r="G18714">
            <v>43405</v>
          </cell>
        </row>
        <row r="18715">
          <cell r="D18715" t="str">
            <v>RB113ZAH180508393</v>
          </cell>
          <cell r="E18715" t="str">
            <v>BRBUAK180509936</v>
          </cell>
          <cell r="F18715" t="str">
            <v>ROYAL-PLUS-110CC-BLK</v>
          </cell>
          <cell r="G18715">
            <v>43387</v>
          </cell>
        </row>
        <row r="18716">
          <cell r="D18716" t="str">
            <v>RB107UAH171102063</v>
          </cell>
          <cell r="E18716" t="str">
            <v>BRBXAS171102063</v>
          </cell>
          <cell r="F18716" t="str">
            <v>BIKE-RT-RED</v>
          </cell>
          <cell r="G18716">
            <v>43377</v>
          </cell>
        </row>
        <row r="18717">
          <cell r="D18717" t="str">
            <v>RB107WAH180733920</v>
          </cell>
          <cell r="E18717" t="str">
            <v>BRBXAM180733920</v>
          </cell>
          <cell r="F18717" t="str">
            <v>AD80S-DELUXE-RED</v>
          </cell>
          <cell r="G18717">
            <v>43458</v>
          </cell>
        </row>
        <row r="18718">
          <cell r="D18718" t="str">
            <v>RB107UAH180303887</v>
          </cell>
          <cell r="E18718" t="str">
            <v>BRBXAS180303887</v>
          </cell>
          <cell r="F18718" t="str">
            <v>BIKE-RT-RED</v>
          </cell>
          <cell r="G18718">
            <v>43422</v>
          </cell>
        </row>
        <row r="18719">
          <cell r="D18719" t="str">
            <v>RB113YAH180403087</v>
          </cell>
          <cell r="E18719" t="str">
            <v>BRBUAU180402317</v>
          </cell>
          <cell r="F18719" t="str">
            <v>KITE-PLUS-110CC-RED</v>
          </cell>
          <cell r="G18719">
            <v>43447</v>
          </cell>
        </row>
        <row r="18720">
          <cell r="D18720" t="str">
            <v>BAZWHJ00315</v>
          </cell>
          <cell r="E18720" t="str">
            <v>MD2A26AZ4HWJ80326</v>
          </cell>
          <cell r="F18720" t="str">
            <v>RE-4S-DIE</v>
          </cell>
          <cell r="G18720">
            <v>43429</v>
          </cell>
        </row>
        <row r="18721">
          <cell r="D18721" t="str">
            <v>RB121XAV180500041</v>
          </cell>
          <cell r="E18721" t="str">
            <v>BRBRXT180500041</v>
          </cell>
          <cell r="F18721" t="str">
            <v>XT-150-RED+WTE</v>
          </cell>
          <cell r="G18721">
            <v>43395</v>
          </cell>
        </row>
        <row r="18722">
          <cell r="D18722" t="str">
            <v>RB111YAH180912608</v>
          </cell>
          <cell r="E18722" t="str">
            <v>BRBVAG180909657</v>
          </cell>
          <cell r="F18722" t="str">
            <v>BULLET-100CC-BLU</v>
          </cell>
          <cell r="G18722">
            <v>43461</v>
          </cell>
        </row>
        <row r="18723">
          <cell r="D18723" t="str">
            <v>AZZWJC30484</v>
          </cell>
          <cell r="E18723" t="str">
            <v>MD2A45AZ1JWC19063</v>
          </cell>
          <cell r="F18723" t="str">
            <v>RE-4S-LPG</v>
          </cell>
          <cell r="G18723">
            <v>43407</v>
          </cell>
        </row>
        <row r="18724">
          <cell r="D18724" t="str">
            <v>RB107WAH181135932</v>
          </cell>
          <cell r="E18724" t="str">
            <v>BRBXAM181135932</v>
          </cell>
          <cell r="F18724" t="str">
            <v>AD80S-DELUXE-RED</v>
          </cell>
          <cell r="G18724">
            <v>43498</v>
          </cell>
        </row>
        <row r="18725">
          <cell r="D18725" t="str">
            <v>BBZWHJ48024</v>
          </cell>
          <cell r="E18725" t="str">
            <v>MD2A41AZ7HWJ80687</v>
          </cell>
          <cell r="F18725" t="str">
            <v>RE-4S-MAXIMA</v>
          </cell>
          <cell r="G18725">
            <v>43398</v>
          </cell>
        </row>
        <row r="18726">
          <cell r="D18726" t="str">
            <v>RB113ZAH180107041</v>
          </cell>
          <cell r="E18726" t="str">
            <v>BRBUAK180108584</v>
          </cell>
          <cell r="F18726" t="str">
            <v>ROYAL-PLUS-110CC-RED</v>
          </cell>
          <cell r="G18726">
            <v>43389</v>
          </cell>
        </row>
        <row r="18727">
          <cell r="D18727" t="str">
            <v>RB113YAH180403296</v>
          </cell>
          <cell r="E18727" t="str">
            <v>BRBUAU180402526</v>
          </cell>
          <cell r="F18727" t="str">
            <v>KITE-PLUS-110CC-RED</v>
          </cell>
          <cell r="G18727">
            <v>43375</v>
          </cell>
        </row>
        <row r="18728">
          <cell r="D18728" t="str">
            <v>RB113ZAH180508322</v>
          </cell>
          <cell r="E18728" t="str">
            <v>BRBUAK180509865</v>
          </cell>
          <cell r="F18728" t="str">
            <v>ROYAL-PLUS-110CC-RED</v>
          </cell>
          <cell r="G18728">
            <v>43346</v>
          </cell>
        </row>
        <row r="18729">
          <cell r="D18729" t="str">
            <v>RB116ZAV180605692</v>
          </cell>
          <cell r="E18729" t="str">
            <v>BRBTAS180605692</v>
          </cell>
          <cell r="F18729" t="str">
            <v>TURBO-125CC-RED</v>
          </cell>
          <cell r="G18729">
            <v>43351</v>
          </cell>
        </row>
        <row r="18730">
          <cell r="D18730" t="str">
            <v>RB107WAH170728475</v>
          </cell>
          <cell r="E18730" t="str">
            <v>BRBXAM170728475</v>
          </cell>
          <cell r="F18730" t="str">
            <v>AD80S-DELUXE-RED</v>
          </cell>
          <cell r="G18730">
            <v>43447</v>
          </cell>
        </row>
        <row r="18731">
          <cell r="D18731" t="str">
            <v>RB121SWV180500048</v>
          </cell>
          <cell r="E18731" t="str">
            <v>BRBRUM180500048</v>
          </cell>
          <cell r="F18731" t="str">
            <v>REN COM WC 150 M-OLV-GRN</v>
          </cell>
          <cell r="G18731">
            <v>43356</v>
          </cell>
        </row>
        <row r="18732">
          <cell r="D18732" t="str">
            <v>RB116ZAV180905882</v>
          </cell>
          <cell r="E18732" t="str">
            <v>BRBTAS180905882</v>
          </cell>
          <cell r="F18732" t="str">
            <v>TURBO-125CC-RED</v>
          </cell>
          <cell r="G18732">
            <v>43398</v>
          </cell>
        </row>
        <row r="18733">
          <cell r="D18733" t="str">
            <v>RB111YAH180311877</v>
          </cell>
          <cell r="E18733" t="str">
            <v>BRBVAG180308926</v>
          </cell>
          <cell r="F18733" t="str">
            <v>BULLET-100CC-BLK</v>
          </cell>
          <cell r="G18733">
            <v>43349</v>
          </cell>
        </row>
        <row r="18734">
          <cell r="D18734" t="str">
            <v>AZZWJD16731</v>
          </cell>
          <cell r="E18734" t="str">
            <v>MD2A45AZ8JWD11805</v>
          </cell>
          <cell r="F18734" t="str">
            <v>RE-4S-LPG</v>
          </cell>
          <cell r="G18734">
            <v>43435</v>
          </cell>
        </row>
        <row r="18735">
          <cell r="D18735" t="str">
            <v>AZZWJB18600</v>
          </cell>
          <cell r="E18735" t="str">
            <v>MD2A45AZ0JWB17611</v>
          </cell>
          <cell r="F18735" t="str">
            <v>RE-4S-LPG</v>
          </cell>
          <cell r="G18735">
            <v>43344</v>
          </cell>
        </row>
        <row r="18736">
          <cell r="D18736" t="str">
            <v>RB107WAH171131225</v>
          </cell>
          <cell r="E18736" t="str">
            <v>BRBXAM171131225</v>
          </cell>
          <cell r="F18736" t="str">
            <v>AD80S-DELUXE-RED</v>
          </cell>
          <cell r="G18736">
            <v>43480</v>
          </cell>
        </row>
        <row r="18737">
          <cell r="D18737" t="str">
            <v>RB107WAH180734070</v>
          </cell>
          <cell r="E18737" t="str">
            <v>BRBXAM180734070</v>
          </cell>
          <cell r="F18737" t="str">
            <v>AD80S-DELUXE-RED</v>
          </cell>
          <cell r="G18737">
            <v>43394</v>
          </cell>
        </row>
        <row r="18738">
          <cell r="D18738" t="str">
            <v>RB113ZAH180407693</v>
          </cell>
          <cell r="E18738" t="str">
            <v>BRBUAK180409236</v>
          </cell>
          <cell r="F18738" t="str">
            <v>ROYAL-PLUS-110CC-BLK</v>
          </cell>
          <cell r="G18738">
            <v>43405</v>
          </cell>
        </row>
        <row r="18739">
          <cell r="D18739" t="str">
            <v>BAZWHJ00299</v>
          </cell>
          <cell r="E18739" t="str">
            <v>MD2A26AZ0HWJ80324</v>
          </cell>
          <cell r="F18739" t="str">
            <v>RE-4S-DIE</v>
          </cell>
          <cell r="G18739">
            <v>43429</v>
          </cell>
        </row>
        <row r="18740">
          <cell r="D18740" t="str">
            <v>RB107WAH181035299</v>
          </cell>
          <cell r="E18740" t="str">
            <v>BRBXAM181035299</v>
          </cell>
          <cell r="F18740" t="str">
            <v>AD80S-DELUXE-RED</v>
          </cell>
          <cell r="G18740">
            <v>43430</v>
          </cell>
        </row>
        <row r="18741">
          <cell r="D18741" t="str">
            <v>RB113ZAH180808743</v>
          </cell>
          <cell r="E18741" t="str">
            <v>BRBUAK180810286</v>
          </cell>
          <cell r="F18741" t="str">
            <v>ROYAL-PLUS-110CC-BLK</v>
          </cell>
          <cell r="G18741">
            <v>43452</v>
          </cell>
        </row>
        <row r="18742">
          <cell r="D18742" t="str">
            <v>RB107WAH180231616</v>
          </cell>
          <cell r="E18742" t="str">
            <v>BRBXAM180231616</v>
          </cell>
          <cell r="F18742" t="str">
            <v>AD80S-DELUXE-RED</v>
          </cell>
          <cell r="G18742">
            <v>43374</v>
          </cell>
        </row>
        <row r="18743">
          <cell r="D18743" t="str">
            <v>RB113YAH180101579</v>
          </cell>
          <cell r="E18743" t="str">
            <v>BRBUAU180100809</v>
          </cell>
          <cell r="F18743" t="str">
            <v>KITE-PLUS-110CC-RED</v>
          </cell>
          <cell r="G18743">
            <v>43374</v>
          </cell>
        </row>
        <row r="18744">
          <cell r="D18744" t="str">
            <v>RB107WAH181035527</v>
          </cell>
          <cell r="E18744" t="str">
            <v>BRBXAM181035527</v>
          </cell>
          <cell r="F18744" t="str">
            <v>AD80S-DELUXE-RED</v>
          </cell>
          <cell r="G18744">
            <v>43458</v>
          </cell>
        </row>
        <row r="18745">
          <cell r="D18745" t="str">
            <v>RB107WAH181236443</v>
          </cell>
          <cell r="E18745" t="str">
            <v>BRBXAM181236443</v>
          </cell>
          <cell r="F18745" t="str">
            <v>AD80S-DELUXE-RED</v>
          </cell>
          <cell r="G18745">
            <v>43506</v>
          </cell>
        </row>
        <row r="18746">
          <cell r="D18746" t="str">
            <v>RB107WAH171130886</v>
          </cell>
          <cell r="E18746" t="str">
            <v>BRBXAM171130886</v>
          </cell>
          <cell r="F18746" t="str">
            <v>AD80S-DELUXE-RED</v>
          </cell>
          <cell r="G18746">
            <v>43380</v>
          </cell>
        </row>
        <row r="18747">
          <cell r="D18747" t="str">
            <v>AZZWJD16711</v>
          </cell>
          <cell r="E18747" t="str">
            <v>MD2A45AZ0JWD11801</v>
          </cell>
          <cell r="F18747" t="str">
            <v>RE-4S-LPG</v>
          </cell>
          <cell r="G18747">
            <v>43446</v>
          </cell>
        </row>
        <row r="18748">
          <cell r="D18748" t="str">
            <v>RB116ZAV180605749</v>
          </cell>
          <cell r="E18748" t="str">
            <v>BRBTAS180605749</v>
          </cell>
          <cell r="F18748" t="str">
            <v>TURBO-125CC-M-BLU</v>
          </cell>
          <cell r="G18748">
            <v>43407</v>
          </cell>
        </row>
        <row r="18749">
          <cell r="D18749" t="str">
            <v>AZZWJD16839</v>
          </cell>
          <cell r="E18749" t="str">
            <v>MD2A45AZ1JWD11838</v>
          </cell>
          <cell r="F18749" t="str">
            <v>RE-4S-LPG</v>
          </cell>
          <cell r="G18749">
            <v>43446</v>
          </cell>
        </row>
        <row r="18750">
          <cell r="D18750" t="str">
            <v>RB107WAH181236056</v>
          </cell>
          <cell r="E18750" t="str">
            <v>BRBXAM181236056</v>
          </cell>
          <cell r="F18750" t="str">
            <v>AD80S-DELUXE-RED</v>
          </cell>
          <cell r="G18750">
            <v>43465</v>
          </cell>
        </row>
        <row r="18751">
          <cell r="D18751" t="str">
            <v>RB116ZAV180906302</v>
          </cell>
          <cell r="E18751" t="str">
            <v>BRBTAS180906302</v>
          </cell>
          <cell r="F18751" t="str">
            <v>TURBO-125CC-RED</v>
          </cell>
          <cell r="G18751">
            <v>43466</v>
          </cell>
        </row>
        <row r="18752">
          <cell r="D18752" t="str">
            <v>RB116ZAV180505342</v>
          </cell>
          <cell r="E18752" t="str">
            <v>BRBTAS180505342</v>
          </cell>
          <cell r="F18752" t="str">
            <v>TURBO-125CC-M-RED</v>
          </cell>
          <cell r="G18752">
            <v>43405</v>
          </cell>
        </row>
        <row r="18753">
          <cell r="D18753" t="str">
            <v>AZZWJD13555</v>
          </cell>
          <cell r="E18753" t="str">
            <v>MD2A45AZ3JWD11498</v>
          </cell>
          <cell r="F18753" t="str">
            <v>RE-4S-LPG</v>
          </cell>
          <cell r="G18753">
            <v>43436</v>
          </cell>
        </row>
        <row r="18754">
          <cell r="D18754" t="str">
            <v>RB121YAV180703998</v>
          </cell>
          <cell r="E18754" t="str">
            <v>BRBRAM180703558</v>
          </cell>
          <cell r="F18754" t="str">
            <v>KNIGHT-RIDER-150CC-BLK</v>
          </cell>
          <cell r="G18754">
            <v>43418</v>
          </cell>
        </row>
        <row r="18755">
          <cell r="D18755" t="str">
            <v>RB107WAH181236564</v>
          </cell>
          <cell r="E18755" t="str">
            <v>BRBXAM181236564</v>
          </cell>
          <cell r="F18755" t="str">
            <v>AD80S-DELUXE-RED</v>
          </cell>
          <cell r="G18755">
            <v>43487</v>
          </cell>
        </row>
        <row r="18756">
          <cell r="D18756" t="str">
            <v>AZZWJF28306</v>
          </cell>
          <cell r="E18756" t="str">
            <v>MD2A45AZ6JWF16197</v>
          </cell>
          <cell r="F18756" t="str">
            <v>RE-4S-LPG</v>
          </cell>
          <cell r="G18756">
            <v>43467</v>
          </cell>
        </row>
        <row r="18757">
          <cell r="D18757" t="str">
            <v>BAYWJL05358</v>
          </cell>
          <cell r="E18757" t="str">
            <v>MD2A96AY4JWL33084</v>
          </cell>
          <cell r="F18757" t="str">
            <v>RE-4S-DIE</v>
          </cell>
          <cell r="G18757">
            <v>43492</v>
          </cell>
        </row>
        <row r="18758">
          <cell r="D18758" t="str">
            <v>RB107ZAH180615392</v>
          </cell>
          <cell r="E18758" t="str">
            <v>BRBXAA180675352</v>
          </cell>
          <cell r="F18758" t="str">
            <v>AD80S-ALLOY-RIM-RED</v>
          </cell>
          <cell r="G18758">
            <v>43344</v>
          </cell>
        </row>
        <row r="18759">
          <cell r="D18759" t="str">
            <v>BBZWHJ48096</v>
          </cell>
          <cell r="E18759" t="str">
            <v>MD2A41AZ8HWJ80651</v>
          </cell>
          <cell r="F18759" t="str">
            <v>RE-4S-MAXIMA</v>
          </cell>
          <cell r="G18759">
            <v>43400</v>
          </cell>
        </row>
        <row r="18760">
          <cell r="D18760" t="str">
            <v>RB107UAH180304130</v>
          </cell>
          <cell r="E18760" t="str">
            <v>BRBXAS180304130</v>
          </cell>
          <cell r="F18760" t="str">
            <v>BIKE-RT-RED</v>
          </cell>
          <cell r="G18760">
            <v>43374</v>
          </cell>
        </row>
        <row r="18761">
          <cell r="D18761" t="str">
            <v>RB107WAH170728468</v>
          </cell>
          <cell r="E18761" t="str">
            <v>BRBXAM170728468</v>
          </cell>
          <cell r="F18761" t="str">
            <v>AD80S-DELUXE-RED</v>
          </cell>
          <cell r="G18761">
            <v>43344</v>
          </cell>
        </row>
        <row r="18762">
          <cell r="D18762" t="str">
            <v>RB107ZAH180715560</v>
          </cell>
          <cell r="E18762" t="str">
            <v>BRBXAA180775520</v>
          </cell>
          <cell r="F18762" t="str">
            <v>AD80S-ALLOY-RIM-RED</v>
          </cell>
          <cell r="G18762">
            <v>43461</v>
          </cell>
        </row>
        <row r="18763">
          <cell r="D18763" t="str">
            <v>RB111TAH180109312</v>
          </cell>
          <cell r="E18763" t="str">
            <v>BRBVAR180109312</v>
          </cell>
          <cell r="F18763" t="str">
            <v>CHEETA-100CC-RED</v>
          </cell>
          <cell r="G18763">
            <v>43370</v>
          </cell>
        </row>
        <row r="18764">
          <cell r="D18764" t="str">
            <v>RB111TAH180309874</v>
          </cell>
          <cell r="E18764" t="str">
            <v>BRBVAR180309874</v>
          </cell>
          <cell r="F18764" t="str">
            <v>CHEETA-100CC-BLK</v>
          </cell>
          <cell r="G18764">
            <v>43415</v>
          </cell>
        </row>
        <row r="18765">
          <cell r="D18765" t="str">
            <v>BAZWHJ00247</v>
          </cell>
          <cell r="E18765" t="str">
            <v>MD2A26AZ6HWJ80277</v>
          </cell>
          <cell r="F18765" t="str">
            <v>RE-4S-DIE</v>
          </cell>
          <cell r="G18765">
            <v>43439</v>
          </cell>
        </row>
        <row r="18766">
          <cell r="D18766" t="str">
            <v>RB107WAH180734345</v>
          </cell>
          <cell r="E18766" t="str">
            <v>BRBXAM180734345</v>
          </cell>
          <cell r="F18766" t="str">
            <v>AD80S-DELUXE-RED</v>
          </cell>
          <cell r="G18766">
            <v>43379</v>
          </cell>
        </row>
        <row r="18767">
          <cell r="D18767" t="str">
            <v>BBZWHJ48162</v>
          </cell>
          <cell r="E18767" t="str">
            <v>MD2A41AZ1HWJ80703</v>
          </cell>
          <cell r="F18767" t="str">
            <v>RE-4S-MAXIMA</v>
          </cell>
          <cell r="G18767">
            <v>43400</v>
          </cell>
        </row>
        <row r="18768">
          <cell r="D18768" t="str">
            <v>RB121YAV180704115</v>
          </cell>
          <cell r="E18768" t="str">
            <v>BRBRAM180703675</v>
          </cell>
          <cell r="F18768" t="str">
            <v>KNIGHT-RIDER-150CC-M-WTE</v>
          </cell>
          <cell r="G18768">
            <v>43411</v>
          </cell>
        </row>
        <row r="18769">
          <cell r="D18769" t="str">
            <v>BBZWHJ48114</v>
          </cell>
          <cell r="E18769" t="str">
            <v>MD2A41AZ9HWJ80707</v>
          </cell>
          <cell r="F18769" t="str">
            <v>RE-4S-MAXIMA</v>
          </cell>
          <cell r="G18769">
            <v>43423</v>
          </cell>
        </row>
        <row r="18770">
          <cell r="D18770" t="str">
            <v>RB111YAH180612192</v>
          </cell>
          <cell r="E18770" t="str">
            <v>BRBVAG180609241</v>
          </cell>
          <cell r="F18770" t="str">
            <v>BULLET-100CC-RED</v>
          </cell>
          <cell r="G18770">
            <v>43366</v>
          </cell>
        </row>
        <row r="18771">
          <cell r="D18771" t="str">
            <v>RB113YAH180503520</v>
          </cell>
          <cell r="E18771" t="str">
            <v>BRBUAU180502750</v>
          </cell>
          <cell r="F18771" t="str">
            <v>KITE-PLUS-110CC-RED</v>
          </cell>
          <cell r="G18771">
            <v>43358</v>
          </cell>
        </row>
        <row r="18772">
          <cell r="D18772" t="str">
            <v>RB113ZAH180407947</v>
          </cell>
          <cell r="E18772" t="str">
            <v>BRBUAK180409490</v>
          </cell>
          <cell r="F18772" t="str">
            <v>ROYAL-PLUS-110CC-RED</v>
          </cell>
          <cell r="G18772">
            <v>43346</v>
          </cell>
        </row>
        <row r="18773">
          <cell r="D18773" t="str">
            <v>RB107WAH180533758</v>
          </cell>
          <cell r="E18773" t="str">
            <v>BRBXAM180533758</v>
          </cell>
          <cell r="F18773" t="str">
            <v>AD80S-DELUXE-RED</v>
          </cell>
          <cell r="G18773">
            <v>43382</v>
          </cell>
        </row>
        <row r="18774">
          <cell r="D18774" t="str">
            <v>RB113ZAH180508228</v>
          </cell>
          <cell r="E18774" t="str">
            <v>BRBUAK180509771</v>
          </cell>
          <cell r="F18774" t="str">
            <v>ROYAL-PLUS-110CC-BLK</v>
          </cell>
          <cell r="G18774">
            <v>43491</v>
          </cell>
        </row>
        <row r="18775">
          <cell r="D18775" t="str">
            <v>RB107UAH180304214</v>
          </cell>
          <cell r="E18775" t="str">
            <v>BRBXAS180304214</v>
          </cell>
          <cell r="F18775" t="str">
            <v>BIKE-RT-RED</v>
          </cell>
          <cell r="G18775">
            <v>43398</v>
          </cell>
        </row>
        <row r="18776">
          <cell r="D18776" t="str">
            <v>RB111XAH180711904</v>
          </cell>
          <cell r="E18776" t="str">
            <v>BRBVAH180720708</v>
          </cell>
          <cell r="F18776" t="str">
            <v>F100-6A-100CC-BLK</v>
          </cell>
          <cell r="G18776">
            <v>43446</v>
          </cell>
        </row>
        <row r="18777">
          <cell r="D18777" t="str">
            <v>BAZWHF00048</v>
          </cell>
          <cell r="E18777" t="str">
            <v>MD2A26AZ9HWF80112</v>
          </cell>
          <cell r="F18777" t="str">
            <v>RE-4S-DIE</v>
          </cell>
          <cell r="G18777">
            <v>43405</v>
          </cell>
        </row>
        <row r="18778">
          <cell r="D18778" t="str">
            <v>RB116ZAV180404924</v>
          </cell>
          <cell r="E18778" t="str">
            <v>BRBTAS180404924</v>
          </cell>
          <cell r="F18778" t="str">
            <v>TURBO-125CC-BLK</v>
          </cell>
          <cell r="G18778">
            <v>43458</v>
          </cell>
        </row>
        <row r="18779">
          <cell r="D18779" t="str">
            <v>RB111YAH181113070</v>
          </cell>
          <cell r="E18779" t="str">
            <v>BRBVAG181110119</v>
          </cell>
          <cell r="F18779" t="str">
            <v>BULLET-100CC-BLK</v>
          </cell>
          <cell r="G18779">
            <v>43494</v>
          </cell>
        </row>
        <row r="18780">
          <cell r="D18780" t="str">
            <v>RB116ZAV180404979</v>
          </cell>
          <cell r="E18780" t="str">
            <v>BRBTAS180404979</v>
          </cell>
          <cell r="F18780" t="str">
            <v>TURBO-125CC-BLK</v>
          </cell>
          <cell r="G18780">
            <v>43346</v>
          </cell>
        </row>
        <row r="18781">
          <cell r="D18781" t="str">
            <v>RB113ZAH181109323</v>
          </cell>
          <cell r="E18781" t="str">
            <v>BRBUAK181110866</v>
          </cell>
          <cell r="F18781" t="str">
            <v>ROYAL-PLUS-110CC-BLK</v>
          </cell>
          <cell r="G18781">
            <v>43495</v>
          </cell>
        </row>
        <row r="18782">
          <cell r="D18782" t="str">
            <v>RB111YAH180311687</v>
          </cell>
          <cell r="E18782" t="str">
            <v>BRBVAG180308736</v>
          </cell>
          <cell r="F18782" t="str">
            <v>BULLET-100CC-BLU</v>
          </cell>
          <cell r="G18782">
            <v>43411</v>
          </cell>
        </row>
        <row r="18783">
          <cell r="D18783" t="str">
            <v>AZZWJB21053</v>
          </cell>
          <cell r="E18783" t="str">
            <v>MD2A45AZ6JWB18018</v>
          </cell>
          <cell r="F18783" t="str">
            <v>RE-4S-LPG</v>
          </cell>
          <cell r="G18783">
            <v>43382</v>
          </cell>
        </row>
        <row r="18784">
          <cell r="D18784" t="str">
            <v>RB107WAH180533693</v>
          </cell>
          <cell r="E18784" t="str">
            <v>BRBXAM180533693</v>
          </cell>
          <cell r="F18784" t="str">
            <v>AD80S-DELUXE-RED</v>
          </cell>
          <cell r="G18784">
            <v>43452</v>
          </cell>
        </row>
        <row r="18785">
          <cell r="D18785" t="str">
            <v>RB113ZAH180508306</v>
          </cell>
          <cell r="E18785" t="str">
            <v>BRBUAK180509849</v>
          </cell>
          <cell r="F18785" t="str">
            <v>ROYAL-PLUS-110CC-RED</v>
          </cell>
          <cell r="G18785">
            <v>43479</v>
          </cell>
        </row>
        <row r="18786">
          <cell r="D18786" t="str">
            <v>AZZWJF39229</v>
          </cell>
          <cell r="E18786" t="str">
            <v>MD2A45AZ0JWF17457</v>
          </cell>
          <cell r="F18786" t="str">
            <v>RE-4S-LPG</v>
          </cell>
          <cell r="G18786">
            <v>43485</v>
          </cell>
        </row>
        <row r="18787">
          <cell r="D18787" t="str">
            <v>RB116ZAV181106840</v>
          </cell>
          <cell r="E18787" t="str">
            <v>BRBTAS181106840</v>
          </cell>
          <cell r="F18787" t="str">
            <v>TURBO-125CC-M-RED</v>
          </cell>
          <cell r="G18787">
            <v>43461</v>
          </cell>
        </row>
        <row r="18788">
          <cell r="D18788" t="str">
            <v>RB107WAH180734225</v>
          </cell>
          <cell r="E18788" t="str">
            <v>BRBXAM180734225</v>
          </cell>
          <cell r="F18788" t="str">
            <v>AD80S-DELUXE-RED</v>
          </cell>
          <cell r="G18788">
            <v>43480</v>
          </cell>
        </row>
        <row r="18789">
          <cell r="D18789" t="str">
            <v>RB113ZAH180106802</v>
          </cell>
          <cell r="E18789" t="str">
            <v>BRBUAK180108345</v>
          </cell>
          <cell r="F18789" t="str">
            <v>ROYAL-PLUS-110CC-BLK</v>
          </cell>
          <cell r="G18789">
            <v>43344</v>
          </cell>
        </row>
        <row r="18790">
          <cell r="D18790" t="str">
            <v>RB116ZAV180605586</v>
          </cell>
          <cell r="E18790" t="str">
            <v>BRBTAS180605586</v>
          </cell>
          <cell r="F18790" t="str">
            <v>TURBO-125CC-M-BLU</v>
          </cell>
          <cell r="G18790">
            <v>43395</v>
          </cell>
        </row>
        <row r="18791">
          <cell r="D18791" t="str">
            <v>RB113YAH181004509</v>
          </cell>
          <cell r="E18791" t="str">
            <v>BRBUAU181003739</v>
          </cell>
          <cell r="F18791" t="str">
            <v>KITE-PLUS-110CC-RED</v>
          </cell>
          <cell r="G18791">
            <v>43489</v>
          </cell>
        </row>
        <row r="18792">
          <cell r="D18792" t="str">
            <v>RB113ZAH180808763</v>
          </cell>
          <cell r="E18792" t="str">
            <v>BRBUAK180810306</v>
          </cell>
          <cell r="F18792" t="str">
            <v>ROYAL-PLUS-110CC-BLK</v>
          </cell>
          <cell r="G18792">
            <v>43429</v>
          </cell>
        </row>
        <row r="18793">
          <cell r="D18793" t="str">
            <v>RB111YAH181213256</v>
          </cell>
          <cell r="E18793" t="str">
            <v>BRBVAG181210305</v>
          </cell>
          <cell r="F18793" t="str">
            <v>BULLET-100CC-BLK</v>
          </cell>
          <cell r="G18793">
            <v>43494</v>
          </cell>
        </row>
        <row r="18794">
          <cell r="D18794" t="str">
            <v>RB107UAH180303946</v>
          </cell>
          <cell r="E18794" t="str">
            <v>BRBXAS180303946</v>
          </cell>
          <cell r="F18794" t="str">
            <v>BIKE-RT-RED</v>
          </cell>
          <cell r="G18794">
            <v>43366</v>
          </cell>
        </row>
        <row r="18795">
          <cell r="D18795" t="str">
            <v>RB116ZAV180605539</v>
          </cell>
          <cell r="E18795" t="str">
            <v>BRBTAS180605539</v>
          </cell>
          <cell r="F18795" t="str">
            <v>TURBO-125CC-M-RED</v>
          </cell>
          <cell r="G18795">
            <v>43374</v>
          </cell>
        </row>
        <row r="18796">
          <cell r="D18796" t="str">
            <v>RB107WAH181236172</v>
          </cell>
          <cell r="E18796" t="str">
            <v>BRBXAM181236172</v>
          </cell>
          <cell r="F18796" t="str">
            <v>AD80S-DELUXE-RED</v>
          </cell>
          <cell r="G18796">
            <v>43494</v>
          </cell>
        </row>
        <row r="18797">
          <cell r="D18797" t="str">
            <v>RB111XAH180311042</v>
          </cell>
          <cell r="E18797" t="str">
            <v>BRBVAH180319846</v>
          </cell>
          <cell r="F18797" t="str">
            <v>F100-6A-100CC-BLK</v>
          </cell>
          <cell r="G18797">
            <v>43479</v>
          </cell>
        </row>
        <row r="18798">
          <cell r="D18798" t="str">
            <v>RB116ZAV180605657</v>
          </cell>
          <cell r="E18798" t="str">
            <v>BRBTAS180605657</v>
          </cell>
          <cell r="F18798" t="str">
            <v>TURBO-125CC-M-BLU</v>
          </cell>
          <cell r="G18798">
            <v>43423</v>
          </cell>
        </row>
        <row r="18799">
          <cell r="D18799" t="str">
            <v>RB111YAH180311402</v>
          </cell>
          <cell r="E18799" t="str">
            <v>BRBVAG180308451</v>
          </cell>
          <cell r="F18799" t="str">
            <v>BULLET-100CC-BLK</v>
          </cell>
          <cell r="G18799">
            <v>43405</v>
          </cell>
        </row>
        <row r="18800">
          <cell r="D18800" t="str">
            <v>AZZWJB21162</v>
          </cell>
          <cell r="E18800" t="str">
            <v>MD2A45AZ5JWB18012</v>
          </cell>
          <cell r="F18800" t="str">
            <v>RE-4S-LPG</v>
          </cell>
          <cell r="G18800">
            <v>43383</v>
          </cell>
        </row>
        <row r="18801">
          <cell r="D18801" t="str">
            <v>RB116ZAV180605555</v>
          </cell>
          <cell r="E18801" t="str">
            <v>BRBTAS180605555</v>
          </cell>
          <cell r="F18801" t="str">
            <v>TURBO-125CC-M-BLU</v>
          </cell>
          <cell r="G18801">
            <v>43362</v>
          </cell>
        </row>
        <row r="18802">
          <cell r="D18802" t="str">
            <v>RB107UAH180604386</v>
          </cell>
          <cell r="E18802" t="str">
            <v>BRBXAS180604386</v>
          </cell>
          <cell r="F18802" t="str">
            <v>BIKE-RT-RED</v>
          </cell>
          <cell r="G18802">
            <v>43503</v>
          </cell>
        </row>
        <row r="18803">
          <cell r="D18803" t="str">
            <v>RB111XAH171009765</v>
          </cell>
          <cell r="E18803" t="str">
            <v>BRBVAH171018569</v>
          </cell>
          <cell r="F18803" t="str">
            <v>F100-6A-100CC-BLK</v>
          </cell>
          <cell r="G18803">
            <v>43444</v>
          </cell>
        </row>
        <row r="18804">
          <cell r="D18804" t="str">
            <v>AZZWJD13533</v>
          </cell>
          <cell r="E18804" t="str">
            <v>MD2A45AZ8JWD11559</v>
          </cell>
          <cell r="F18804" t="str">
            <v>RE-4S-LPG</v>
          </cell>
          <cell r="G18804">
            <v>43446</v>
          </cell>
        </row>
        <row r="18805">
          <cell r="D18805" t="str">
            <v>RB107WAH180433004</v>
          </cell>
          <cell r="E18805" t="str">
            <v>BRBXAM180433004</v>
          </cell>
          <cell r="F18805" t="str">
            <v>AD80S-DELUXE-RED</v>
          </cell>
          <cell r="G18805">
            <v>43394</v>
          </cell>
        </row>
        <row r="18806">
          <cell r="D18806" t="str">
            <v>RB113ZAH181109138</v>
          </cell>
          <cell r="E18806" t="str">
            <v>BRBUAK181110681</v>
          </cell>
          <cell r="F18806" t="str">
            <v>ROYAL-PLUS-110CC-BLK</v>
          </cell>
          <cell r="G18806">
            <v>43465</v>
          </cell>
        </row>
        <row r="18807">
          <cell r="D18807" t="str">
            <v>RB107WAH181035019</v>
          </cell>
          <cell r="E18807" t="str">
            <v>BRBXAM181035019</v>
          </cell>
          <cell r="F18807" t="str">
            <v>AD80S-DELUXE-RED</v>
          </cell>
          <cell r="G18807">
            <v>43404</v>
          </cell>
        </row>
        <row r="18808">
          <cell r="D18808" t="str">
            <v>RB107UAH180604469</v>
          </cell>
          <cell r="E18808" t="str">
            <v>BRBXAS180604469</v>
          </cell>
          <cell r="F18808" t="str">
            <v>BIKE-RT-RED</v>
          </cell>
          <cell r="G18808">
            <v>43419</v>
          </cell>
        </row>
        <row r="18809">
          <cell r="D18809" t="str">
            <v>RB113ZAH180407897</v>
          </cell>
          <cell r="E18809" t="str">
            <v>BRBUAK180409440</v>
          </cell>
          <cell r="F18809" t="str">
            <v>ROYAL-PLUS-110CC-RED</v>
          </cell>
          <cell r="G18809">
            <v>43346</v>
          </cell>
        </row>
        <row r="18810">
          <cell r="D18810" t="str">
            <v>RB107UAH180304265</v>
          </cell>
          <cell r="E18810" t="str">
            <v>BRBXAS180304265</v>
          </cell>
          <cell r="F18810" t="str">
            <v>BIKE-RT-RED</v>
          </cell>
          <cell r="G18810">
            <v>43368</v>
          </cell>
        </row>
        <row r="18811">
          <cell r="D18811" t="str">
            <v>RB113ZAH180307326</v>
          </cell>
          <cell r="E18811" t="str">
            <v>BRBUAK180308869</v>
          </cell>
          <cell r="F18811" t="str">
            <v>ROYAL-PLUS-110CC-BLK</v>
          </cell>
          <cell r="G18811">
            <v>43405</v>
          </cell>
        </row>
        <row r="18812">
          <cell r="D18812" t="str">
            <v>RB107WAH181035294</v>
          </cell>
          <cell r="E18812" t="str">
            <v>BRBXAM181035294</v>
          </cell>
          <cell r="F18812" t="str">
            <v>AD80S-DELUXE-RED</v>
          </cell>
          <cell r="G18812">
            <v>43453</v>
          </cell>
        </row>
        <row r="18813">
          <cell r="D18813" t="str">
            <v>RB116ZAV180404898</v>
          </cell>
          <cell r="E18813" t="str">
            <v>BRBTAS180404898</v>
          </cell>
          <cell r="F18813" t="str">
            <v>TURBO-125CC-BLK</v>
          </cell>
          <cell r="G18813">
            <v>43389</v>
          </cell>
        </row>
        <row r="18814">
          <cell r="D18814" t="str">
            <v>RB116ZAV180405213</v>
          </cell>
          <cell r="E18814" t="str">
            <v>BRBTAS180405213</v>
          </cell>
          <cell r="F18814" t="str">
            <v>TURBO-125CC-RED</v>
          </cell>
          <cell r="G18814">
            <v>43370</v>
          </cell>
        </row>
        <row r="18815">
          <cell r="D18815" t="str">
            <v>AZZWJD14710</v>
          </cell>
          <cell r="E18815" t="str">
            <v>MD2A45AZ5JWD11602</v>
          </cell>
          <cell r="F18815" t="str">
            <v>RE-4S-LPG</v>
          </cell>
          <cell r="G18815">
            <v>43444</v>
          </cell>
        </row>
        <row r="18816">
          <cell r="D18816" t="str">
            <v>RB111TAH180610528</v>
          </cell>
          <cell r="E18816" t="str">
            <v>BRBVAR180610528</v>
          </cell>
          <cell r="F18816" t="str">
            <v>CHEETA-100CC-RED</v>
          </cell>
          <cell r="G18816">
            <v>43498</v>
          </cell>
        </row>
        <row r="18817">
          <cell r="D18817" t="str">
            <v>RB121YAV180704248</v>
          </cell>
          <cell r="E18817" t="str">
            <v>BRBRAM180703808</v>
          </cell>
          <cell r="F18817" t="str">
            <v>KNIGHT-RIDER-150CC-M-BLU</v>
          </cell>
          <cell r="G18817">
            <v>43458</v>
          </cell>
        </row>
        <row r="18818">
          <cell r="D18818" t="str">
            <v>RB107UAH180303999</v>
          </cell>
          <cell r="E18818" t="str">
            <v>BRBXAS180303999</v>
          </cell>
          <cell r="F18818" t="str">
            <v>BIKE-RT-RED</v>
          </cell>
          <cell r="G18818">
            <v>43458</v>
          </cell>
        </row>
        <row r="18819">
          <cell r="D18819" t="str">
            <v>RB111XAH180310857</v>
          </cell>
          <cell r="E18819" t="str">
            <v>BRBVAH180319661</v>
          </cell>
          <cell r="F18819" t="str">
            <v>F100-6A-100CC-RED</v>
          </cell>
          <cell r="G18819">
            <v>43465</v>
          </cell>
        </row>
        <row r="18820">
          <cell r="D18820" t="str">
            <v>RB113ZAH180407641</v>
          </cell>
          <cell r="E18820" t="str">
            <v>BRBUAK180409184</v>
          </cell>
          <cell r="F18820" t="str">
            <v>ROYAL-PLUS-110CC-RED</v>
          </cell>
          <cell r="G18820">
            <v>43423</v>
          </cell>
        </row>
        <row r="18821">
          <cell r="D18821" t="str">
            <v>RB121YAV180202453</v>
          </cell>
          <cell r="E18821" t="str">
            <v>BRBRAM180202013</v>
          </cell>
          <cell r="F18821" t="str">
            <v>KNIGHT-RIDER-150CC-M-BLU</v>
          </cell>
          <cell r="G18821">
            <v>43458</v>
          </cell>
        </row>
        <row r="18822">
          <cell r="D18822" t="str">
            <v>RB107WAH181035237</v>
          </cell>
          <cell r="E18822" t="str">
            <v>BRBXAM181035237</v>
          </cell>
          <cell r="F18822" t="str">
            <v>AD80S-DELUXE-RED</v>
          </cell>
          <cell r="G18822">
            <v>43433</v>
          </cell>
        </row>
        <row r="18823">
          <cell r="D18823" t="str">
            <v>RB111XAH180110627</v>
          </cell>
          <cell r="E18823" t="str">
            <v>BRBVAH180119431</v>
          </cell>
          <cell r="F18823" t="str">
            <v>F100-6A-100CC-BLK</v>
          </cell>
          <cell r="G18823">
            <v>43485</v>
          </cell>
        </row>
        <row r="18824">
          <cell r="D18824" t="str">
            <v>RB121YAV180704478</v>
          </cell>
          <cell r="E18824" t="str">
            <v>BRBRAM180704038</v>
          </cell>
          <cell r="F18824" t="str">
            <v>KNIGHT-RIDER-150CC-M-BLU</v>
          </cell>
          <cell r="G18824">
            <v>43508</v>
          </cell>
        </row>
        <row r="18825">
          <cell r="D18825" t="str">
            <v>RB116ZAV180505365</v>
          </cell>
          <cell r="E18825" t="str">
            <v>BRBTAS180505365</v>
          </cell>
          <cell r="F18825" t="str">
            <v>TURBO-125CC-RED</v>
          </cell>
          <cell r="G18825">
            <v>43361</v>
          </cell>
        </row>
        <row r="18826">
          <cell r="D18826" t="str">
            <v>RB121YAV180704185</v>
          </cell>
          <cell r="E18826" t="str">
            <v>BRBRAM180703745</v>
          </cell>
          <cell r="F18826" t="str">
            <v>KNIGHT-RIDER-150CC-M-WTE</v>
          </cell>
          <cell r="G18826">
            <v>43488</v>
          </cell>
        </row>
        <row r="18827">
          <cell r="D18827" t="str">
            <v>AZZWJD13359</v>
          </cell>
          <cell r="E18827" t="str">
            <v>MD2A45AZ7JWD11486</v>
          </cell>
          <cell r="F18827" t="str">
            <v>RE-4S-LPG</v>
          </cell>
          <cell r="G18827">
            <v>43461</v>
          </cell>
        </row>
        <row r="18828">
          <cell r="D18828" t="str">
            <v>RB116ZAV181106905</v>
          </cell>
          <cell r="E18828" t="str">
            <v>BRBTAS181106905</v>
          </cell>
          <cell r="F18828" t="str">
            <v>TURBO-125CC-RED</v>
          </cell>
          <cell r="G18828">
            <v>43477</v>
          </cell>
        </row>
        <row r="18829">
          <cell r="D18829" t="str">
            <v>RB111YAH180311886</v>
          </cell>
          <cell r="E18829" t="str">
            <v>BRBVAG180308935</v>
          </cell>
          <cell r="F18829" t="str">
            <v>BULLET-100CC-BLU</v>
          </cell>
          <cell r="G18829">
            <v>43422</v>
          </cell>
        </row>
        <row r="18830">
          <cell r="D18830" t="str">
            <v>RB116ZAV180605508</v>
          </cell>
          <cell r="E18830" t="str">
            <v>BRBTAS180605508</v>
          </cell>
          <cell r="F18830" t="str">
            <v>TURBO-125CC-M-BLU</v>
          </cell>
          <cell r="G18830">
            <v>43394</v>
          </cell>
        </row>
        <row r="18831">
          <cell r="D18831" t="str">
            <v>RB107WAH180733927</v>
          </cell>
          <cell r="E18831" t="str">
            <v>BRBXAM180733927</v>
          </cell>
          <cell r="F18831" t="str">
            <v>AD80S-DELUXE-RED</v>
          </cell>
          <cell r="G18831">
            <v>43405</v>
          </cell>
        </row>
        <row r="18832">
          <cell r="D18832" t="str">
            <v>AZZWJF40407</v>
          </cell>
          <cell r="E18832" t="str">
            <v>MD2A45AZ5JWF17521</v>
          </cell>
          <cell r="F18832" t="str">
            <v>RE-4S-LPG</v>
          </cell>
          <cell r="G18832">
            <v>43485</v>
          </cell>
        </row>
        <row r="18833">
          <cell r="D18833" t="str">
            <v>RB107WAH190136678</v>
          </cell>
          <cell r="E18833" t="str">
            <v>BRBXAM190136678</v>
          </cell>
          <cell r="F18833" t="str">
            <v>AD80S-DELUXE-RED</v>
          </cell>
          <cell r="G18833">
            <v>43507</v>
          </cell>
        </row>
        <row r="18834">
          <cell r="D18834" t="str">
            <v>RB116ZAV180605540</v>
          </cell>
          <cell r="E18834" t="str">
            <v>BRBTAS180605540</v>
          </cell>
          <cell r="F18834" t="str">
            <v>TURBO-125CC-BLK</v>
          </cell>
          <cell r="G18834">
            <v>43403</v>
          </cell>
        </row>
        <row r="18835">
          <cell r="D18835" t="str">
            <v>RB111TAH180610127</v>
          </cell>
          <cell r="E18835" t="str">
            <v>BRBVAR180610127</v>
          </cell>
          <cell r="F18835" t="str">
            <v>CHEETA-100CC-RED</v>
          </cell>
          <cell r="G18835">
            <v>43507</v>
          </cell>
        </row>
        <row r="18836">
          <cell r="D18836" t="str">
            <v>RB111XAH180311057</v>
          </cell>
          <cell r="E18836" t="str">
            <v>BRBVAH180319861</v>
          </cell>
          <cell r="F18836" t="str">
            <v>F100-6A-100CC-RED</v>
          </cell>
          <cell r="G18836">
            <v>43454</v>
          </cell>
        </row>
        <row r="18837">
          <cell r="D18837" t="str">
            <v>RB111XAH181011924</v>
          </cell>
          <cell r="E18837" t="str">
            <v>BRBVAH181020728</v>
          </cell>
          <cell r="F18837" t="str">
            <v>F100-6A-100CC-RED</v>
          </cell>
          <cell r="G18837">
            <v>43426</v>
          </cell>
        </row>
        <row r="18838">
          <cell r="D18838" t="str">
            <v>RB113ZAH180508337</v>
          </cell>
          <cell r="E18838" t="str">
            <v>BRBUAK180509880</v>
          </cell>
          <cell r="F18838" t="str">
            <v>ROYAL-PLUS-110CC-BLK</v>
          </cell>
          <cell r="G18838">
            <v>43432</v>
          </cell>
        </row>
        <row r="18839">
          <cell r="D18839" t="str">
            <v>BAYWJL05239</v>
          </cell>
          <cell r="E18839" t="str">
            <v>MD2A96AY8JWL32925</v>
          </cell>
          <cell r="F18839" t="str">
            <v>RE-4S-DIE</v>
          </cell>
          <cell r="G18839">
            <v>43482</v>
          </cell>
        </row>
        <row r="18840">
          <cell r="D18840" t="str">
            <v>RB107WAH181035429</v>
          </cell>
          <cell r="E18840" t="str">
            <v>BRBXAM181035429</v>
          </cell>
          <cell r="F18840" t="str">
            <v>AD80S-DELUXE-RED</v>
          </cell>
          <cell r="G18840">
            <v>43495</v>
          </cell>
        </row>
        <row r="18841">
          <cell r="D18841" t="str">
            <v>RB116ZAV180103901</v>
          </cell>
          <cell r="E18841" t="str">
            <v>BRBTAS180103901</v>
          </cell>
          <cell r="F18841" t="str">
            <v>TURBO-125CC-RED</v>
          </cell>
          <cell r="G18841">
            <v>43346</v>
          </cell>
        </row>
        <row r="18842">
          <cell r="D18842" t="str">
            <v>AZZWJD13520</v>
          </cell>
          <cell r="E18842" t="str">
            <v>MD2A45AZ6JWD11642</v>
          </cell>
          <cell r="F18842" t="str">
            <v>RE-4S-LPG</v>
          </cell>
          <cell r="G18842">
            <v>43443</v>
          </cell>
        </row>
        <row r="18843">
          <cell r="D18843" t="str">
            <v>RB116ZAV180905900</v>
          </cell>
          <cell r="E18843" t="str">
            <v>BRBTAS180905900</v>
          </cell>
          <cell r="F18843" t="str">
            <v>TURBO-125CC-RED</v>
          </cell>
          <cell r="G18843">
            <v>43479</v>
          </cell>
        </row>
        <row r="18844">
          <cell r="D18844" t="str">
            <v>BAZWHG00126</v>
          </cell>
          <cell r="E18844" t="str">
            <v>MD2A26AZ7HWG80127</v>
          </cell>
          <cell r="F18844" t="str">
            <v>RE-4S-DIE</v>
          </cell>
          <cell r="G18844">
            <v>43465</v>
          </cell>
        </row>
        <row r="18845">
          <cell r="D18845" t="str">
            <v>RB116ZAV180906627</v>
          </cell>
          <cell r="E18845" t="str">
            <v>BRBTAS180906627</v>
          </cell>
          <cell r="F18845" t="str">
            <v>TURBO-125CC-BLK</v>
          </cell>
          <cell r="G18845">
            <v>43479</v>
          </cell>
        </row>
        <row r="18846">
          <cell r="D18846" t="str">
            <v>RB107WAH1170929390</v>
          </cell>
          <cell r="E18846" t="str">
            <v>BRBXAM170929390</v>
          </cell>
          <cell r="F18846" t="str">
            <v>AD80S-DELUXE-RED</v>
          </cell>
          <cell r="G18846">
            <v>43374</v>
          </cell>
        </row>
        <row r="18847">
          <cell r="D18847" t="str">
            <v>AZZWJB17852</v>
          </cell>
          <cell r="E18847" t="str">
            <v>MD2A45AZ8JWB17825</v>
          </cell>
          <cell r="F18847" t="str">
            <v>RE-4S-LPG</v>
          </cell>
          <cell r="G18847">
            <v>43383</v>
          </cell>
        </row>
        <row r="18848">
          <cell r="D18848" t="str">
            <v>AZZWJD15546</v>
          </cell>
          <cell r="E18848" t="str">
            <v>MD2A45AZ7JWD11732</v>
          </cell>
          <cell r="F18848" t="str">
            <v>RE-4S-LPG</v>
          </cell>
          <cell r="G18848">
            <v>43407</v>
          </cell>
        </row>
        <row r="18849">
          <cell r="D18849" t="str">
            <v>RB107WAH181035007</v>
          </cell>
          <cell r="E18849" t="str">
            <v>BRBXAM181035007</v>
          </cell>
          <cell r="F18849" t="str">
            <v>AD80S-DELUXE-RED</v>
          </cell>
          <cell r="G18849">
            <v>43445</v>
          </cell>
        </row>
        <row r="18850">
          <cell r="D18850" t="str">
            <v>RB111TAH180109452</v>
          </cell>
          <cell r="E18850" t="str">
            <v>BRBVAR180109452</v>
          </cell>
          <cell r="F18850" t="str">
            <v>CHEETA-100CC-BLK</v>
          </cell>
          <cell r="G18850">
            <v>43362</v>
          </cell>
        </row>
        <row r="18851">
          <cell r="D18851" t="str">
            <v>RB111XAH181012014</v>
          </cell>
          <cell r="E18851" t="str">
            <v>BRBVAH181020818</v>
          </cell>
          <cell r="F18851" t="str">
            <v>F100-6A-100CC-BLK</v>
          </cell>
          <cell r="G18851">
            <v>43507</v>
          </cell>
        </row>
        <row r="18852">
          <cell r="D18852" t="str">
            <v>RB113YAH180503680</v>
          </cell>
          <cell r="E18852" t="str">
            <v>BRBUAU180502910</v>
          </cell>
          <cell r="F18852" t="str">
            <v>KITE-PLUS-110CC-BLU</v>
          </cell>
          <cell r="G18852">
            <v>43396</v>
          </cell>
        </row>
        <row r="18853">
          <cell r="D18853" t="str">
            <v>RB107WAH181135726</v>
          </cell>
          <cell r="E18853" t="str">
            <v>BRBXAM181135726</v>
          </cell>
          <cell r="F18853" t="str">
            <v>AD80S-DELUXE-RED</v>
          </cell>
          <cell r="G18853">
            <v>43460</v>
          </cell>
        </row>
        <row r="18854">
          <cell r="D18854" t="str">
            <v>RB113YAH180202083</v>
          </cell>
          <cell r="E18854" t="str">
            <v>BRBUAU180201313</v>
          </cell>
          <cell r="F18854" t="str">
            <v>KITE-PLUS-110CC-BLU</v>
          </cell>
          <cell r="G18854">
            <v>43416</v>
          </cell>
        </row>
        <row r="18855">
          <cell r="D18855" t="str">
            <v>RB116ZAV180906034</v>
          </cell>
          <cell r="E18855" t="str">
            <v>BRBTAS180906034</v>
          </cell>
          <cell r="F18855" t="str">
            <v>TURBO-125CC-M-RED</v>
          </cell>
          <cell r="G18855">
            <v>43481</v>
          </cell>
        </row>
        <row r="18856">
          <cell r="D18856" t="str">
            <v>RB107WAH181236424</v>
          </cell>
          <cell r="E18856" t="str">
            <v>BRBXAM181236424</v>
          </cell>
          <cell r="F18856" t="str">
            <v>AD80S-DELUXE-RED</v>
          </cell>
          <cell r="G18856">
            <v>43495</v>
          </cell>
        </row>
        <row r="18857">
          <cell r="D18857" t="str">
            <v>RB113YAH180904078</v>
          </cell>
          <cell r="E18857" t="str">
            <v>BRBUAU180903308</v>
          </cell>
          <cell r="F18857" t="str">
            <v>KITE-PLUS-110CC-RED</v>
          </cell>
          <cell r="G18857">
            <v>43479</v>
          </cell>
        </row>
        <row r="18858">
          <cell r="D18858" t="str">
            <v>RB113ZAH181209581</v>
          </cell>
          <cell r="E18858" t="str">
            <v>BRBUAK181211124</v>
          </cell>
          <cell r="F18858" t="str">
            <v>ROYAL-PLUS-110CC-RED</v>
          </cell>
          <cell r="G18858">
            <v>43494</v>
          </cell>
        </row>
        <row r="18859">
          <cell r="D18859" t="str">
            <v>RB111YAH180612300</v>
          </cell>
          <cell r="E18859" t="str">
            <v>BRBVAG180609349</v>
          </cell>
          <cell r="F18859" t="str">
            <v>BULLET-100CC-BLU</v>
          </cell>
          <cell r="G18859">
            <v>43374</v>
          </cell>
        </row>
        <row r="18860">
          <cell r="D18860" t="str">
            <v>RB113ZAH180408118</v>
          </cell>
          <cell r="E18860" t="str">
            <v>BRBUAK180409661</v>
          </cell>
          <cell r="F18860" t="str">
            <v>ROYAL-PLUS-110CC-RED</v>
          </cell>
          <cell r="G18860">
            <v>43346</v>
          </cell>
        </row>
        <row r="18861">
          <cell r="D18861" t="str">
            <v>AZZWJC30512</v>
          </cell>
          <cell r="E18861" t="str">
            <v>MD2A45AZ7JWC19097</v>
          </cell>
          <cell r="F18861" t="str">
            <v>RE-4S-LPG</v>
          </cell>
          <cell r="G18861">
            <v>43397</v>
          </cell>
        </row>
        <row r="18862">
          <cell r="D18862" t="str">
            <v>RB111YAH180912752</v>
          </cell>
          <cell r="E18862" t="str">
            <v>BRBVAG180909801</v>
          </cell>
          <cell r="F18862" t="str">
            <v>BULLET-100CC-BLK</v>
          </cell>
          <cell r="G18862">
            <v>43404</v>
          </cell>
        </row>
        <row r="18863">
          <cell r="D18863" t="str">
            <v>RB113YAH180202493</v>
          </cell>
          <cell r="E18863" t="str">
            <v>BRBUAU180201723</v>
          </cell>
          <cell r="F18863" t="str">
            <v>KITE-PLUS-110CC-BLU</v>
          </cell>
          <cell r="G18863">
            <v>43472</v>
          </cell>
        </row>
        <row r="18864">
          <cell r="D18864" t="str">
            <v>RB121YAV181204836</v>
          </cell>
          <cell r="E18864" t="str">
            <v>BRBRAM181204396</v>
          </cell>
          <cell r="F18864" t="str">
            <v>KNIGHT-RIDER-150CC-M-BLU</v>
          </cell>
          <cell r="G18864">
            <v>43506</v>
          </cell>
        </row>
        <row r="18865">
          <cell r="D18865" t="str">
            <v>AZZWHG61080</v>
          </cell>
          <cell r="E18865" t="str">
            <v>MD2A45AZ0HWG37527</v>
          </cell>
          <cell r="F18865" t="str">
            <v>RE-4S-LPG</v>
          </cell>
          <cell r="G18865">
            <v>43499</v>
          </cell>
        </row>
        <row r="18866">
          <cell r="D18866" t="str">
            <v>RB107UAH180304160</v>
          </cell>
          <cell r="E18866" t="str">
            <v>BRBXAS180304160</v>
          </cell>
          <cell r="F18866" t="str">
            <v>BIKE-RT-RED</v>
          </cell>
          <cell r="G18866">
            <v>43345</v>
          </cell>
        </row>
        <row r="18867">
          <cell r="D18867" t="str">
            <v>RB121YAV180403953</v>
          </cell>
          <cell r="E18867" t="str">
            <v>BRBRAM180403513</v>
          </cell>
          <cell r="F18867" t="str">
            <v>KNIGHT-RIDER-150CC-M-BLU</v>
          </cell>
          <cell r="G18867">
            <v>43394</v>
          </cell>
        </row>
        <row r="18868">
          <cell r="D18868" t="str">
            <v>BAZWHH00191</v>
          </cell>
          <cell r="E18868" t="str">
            <v>MD2A26AZ8HWH80222</v>
          </cell>
          <cell r="F18868" t="str">
            <v>RE-4S-DIE</v>
          </cell>
          <cell r="G18868">
            <v>43466</v>
          </cell>
        </row>
        <row r="18869">
          <cell r="D18869" t="str">
            <v>AZZWJC33426</v>
          </cell>
          <cell r="E18869" t="str">
            <v>MD2A45AZ7JWC19276</v>
          </cell>
          <cell r="F18869" t="str">
            <v>RE-4S-LPG</v>
          </cell>
          <cell r="G18869">
            <v>43407</v>
          </cell>
        </row>
        <row r="18870">
          <cell r="D18870" t="str">
            <v>BBZWHJ48068</v>
          </cell>
          <cell r="E18870" t="str">
            <v>MD2A41AZ9HWJ80576</v>
          </cell>
          <cell r="F18870" t="str">
            <v>RE-4S-MAXIMA</v>
          </cell>
          <cell r="G18870">
            <v>43405</v>
          </cell>
        </row>
        <row r="18871">
          <cell r="D18871" t="str">
            <v>RB113YAH180503512</v>
          </cell>
          <cell r="E18871" t="str">
            <v>BRBUAU180502742</v>
          </cell>
          <cell r="F18871" t="str">
            <v>KITE-PLUS-110CC-BLU</v>
          </cell>
          <cell r="G18871">
            <v>43370</v>
          </cell>
        </row>
        <row r="18872">
          <cell r="D18872" t="str">
            <v>AZZWJB22090</v>
          </cell>
          <cell r="E18872" t="str">
            <v>MD2A45AZ2JWB18257</v>
          </cell>
          <cell r="F18872" t="str">
            <v>RE-4S-LPG</v>
          </cell>
          <cell r="G18872">
            <v>43373</v>
          </cell>
        </row>
        <row r="18873">
          <cell r="D18873" t="str">
            <v>RB111YAH180912645</v>
          </cell>
          <cell r="E18873" t="str">
            <v>BRBVAG180909694</v>
          </cell>
          <cell r="F18873" t="str">
            <v>BULLET-100CC-RED</v>
          </cell>
          <cell r="G18873">
            <v>43397</v>
          </cell>
        </row>
        <row r="18874">
          <cell r="D18874" t="str">
            <v>RB113YAH180503618</v>
          </cell>
          <cell r="E18874" t="str">
            <v>BRBUAU180502848</v>
          </cell>
          <cell r="F18874" t="str">
            <v>KITE-PLUS-110CC-RED</v>
          </cell>
          <cell r="G18874">
            <v>43486</v>
          </cell>
        </row>
        <row r="18875">
          <cell r="D18875" t="str">
            <v>RB107ZAH181115810</v>
          </cell>
          <cell r="E18875" t="str">
            <v>BRBXAA181175770</v>
          </cell>
          <cell r="F18875" t="str">
            <v>AD80S-ALLOY-RIM-RED</v>
          </cell>
          <cell r="G18875">
            <v>43502</v>
          </cell>
        </row>
        <row r="18876">
          <cell r="D18876" t="str">
            <v>AZZWJC31441</v>
          </cell>
          <cell r="E18876" t="str">
            <v>MD2A45AZ2JWC19184</v>
          </cell>
          <cell r="F18876" t="str">
            <v>RE-4S-LPG</v>
          </cell>
          <cell r="G18876">
            <v>43407</v>
          </cell>
        </row>
        <row r="18877">
          <cell r="D18877" t="str">
            <v>RB111YAH180912860</v>
          </cell>
          <cell r="E18877" t="str">
            <v>BRBVAG180909909</v>
          </cell>
          <cell r="F18877" t="str">
            <v>BULLET-100CC-RED</v>
          </cell>
          <cell r="G18877">
            <v>43493</v>
          </cell>
        </row>
        <row r="18878">
          <cell r="D18878" t="str">
            <v>RB121YAV180704293</v>
          </cell>
          <cell r="E18878" t="str">
            <v>BRBRAM180703853</v>
          </cell>
          <cell r="F18878" t="str">
            <v>KNIGHT-RIDER-150CC-M-BLU</v>
          </cell>
          <cell r="G18878">
            <v>43435</v>
          </cell>
        </row>
        <row r="18879">
          <cell r="D18879" t="str">
            <v>RB111YAH181113103</v>
          </cell>
          <cell r="E18879" t="str">
            <v>BRBVAG181110152</v>
          </cell>
          <cell r="F18879" t="str">
            <v>BULLET-100CC-BLK</v>
          </cell>
          <cell r="G18879">
            <v>43482</v>
          </cell>
        </row>
        <row r="18880">
          <cell r="D18880" t="str">
            <v>RB107UAH180604404</v>
          </cell>
          <cell r="E18880" t="str">
            <v>BRBXAS180604404</v>
          </cell>
          <cell r="F18880" t="str">
            <v>BIKE-RT-RED</v>
          </cell>
          <cell r="G18880">
            <v>43405</v>
          </cell>
        </row>
        <row r="18881">
          <cell r="D18881" t="str">
            <v>AZZWJB20986</v>
          </cell>
          <cell r="E18881" t="str">
            <v>MD2A45AZ5JWB18060</v>
          </cell>
          <cell r="F18881" t="str">
            <v>RE-4S-LPG</v>
          </cell>
          <cell r="G18881">
            <v>43407</v>
          </cell>
        </row>
        <row r="18882">
          <cell r="D18882" t="str">
            <v>RB107WAH180533189</v>
          </cell>
          <cell r="E18882" t="str">
            <v>BRBXAM180533189</v>
          </cell>
          <cell r="F18882" t="str">
            <v>AD80S-DELUXE-RED</v>
          </cell>
          <cell r="G18882">
            <v>43344</v>
          </cell>
        </row>
        <row r="18883">
          <cell r="D18883" t="str">
            <v>RB107WAH181135564</v>
          </cell>
          <cell r="E18883" t="str">
            <v>BRBXAM181135564</v>
          </cell>
          <cell r="F18883" t="str">
            <v>AD80S-DELUXE-RED</v>
          </cell>
          <cell r="G18883">
            <v>43492</v>
          </cell>
        </row>
        <row r="18884">
          <cell r="D18884" t="str">
            <v>RB107WAH171131223</v>
          </cell>
          <cell r="E18884" t="str">
            <v>BRBXAM171131223</v>
          </cell>
          <cell r="F18884" t="str">
            <v>AD80S-DELUXE-RED</v>
          </cell>
          <cell r="G18884">
            <v>43405</v>
          </cell>
        </row>
        <row r="18885">
          <cell r="D18885" t="str">
            <v>RB113ZAH180808767</v>
          </cell>
          <cell r="E18885" t="str">
            <v>BRBUAK180810310</v>
          </cell>
          <cell r="F18885" t="str">
            <v>ROYAL-PLUS-110CC-BLK</v>
          </cell>
          <cell r="G18885">
            <v>43475</v>
          </cell>
        </row>
        <row r="18886">
          <cell r="D18886" t="str">
            <v>BBZWHG47707</v>
          </cell>
          <cell r="E18886" t="str">
            <v>MD2A41AZ7HWG80206</v>
          </cell>
          <cell r="F18886" t="str">
            <v>RE-4S-MAXIMA</v>
          </cell>
          <cell r="G18886">
            <v>43376</v>
          </cell>
        </row>
        <row r="18887">
          <cell r="D18887" t="str">
            <v>RB121YAV180202856</v>
          </cell>
          <cell r="E18887" t="str">
            <v>BRBRAM180202416</v>
          </cell>
          <cell r="F18887" t="str">
            <v>KNIGHT-RIDER-150CC-M-WTE</v>
          </cell>
          <cell r="G18887">
            <v>43430</v>
          </cell>
        </row>
        <row r="18888">
          <cell r="D18888" t="str">
            <v>RB107ZAH171114671</v>
          </cell>
          <cell r="E18888" t="str">
            <v>BRBXAA171174631</v>
          </cell>
          <cell r="F18888" t="str">
            <v>AD80S-ALLOY-RIM-RED</v>
          </cell>
          <cell r="G18888">
            <v>43398</v>
          </cell>
        </row>
        <row r="18889">
          <cell r="D18889" t="str">
            <v>RB116ZAV180404857</v>
          </cell>
          <cell r="E18889" t="str">
            <v>BRBTAS180404857</v>
          </cell>
          <cell r="F18889" t="str">
            <v>TURBO-125CC-BLK</v>
          </cell>
          <cell r="G18889">
            <v>43425</v>
          </cell>
        </row>
        <row r="18890">
          <cell r="D18890" t="str">
            <v>BAZWHH00225</v>
          </cell>
          <cell r="E18890" t="str">
            <v>MD2A26AZ5HWH80243</v>
          </cell>
          <cell r="F18890" t="str">
            <v>RE-4S-DIE</v>
          </cell>
          <cell r="G18890">
            <v>43482</v>
          </cell>
        </row>
        <row r="18891">
          <cell r="D18891" t="str">
            <v>RB107UAH180604664</v>
          </cell>
          <cell r="E18891" t="str">
            <v>BRBXAS180604664</v>
          </cell>
          <cell r="F18891" t="str">
            <v>BIKE-RT-RED</v>
          </cell>
          <cell r="G18891">
            <v>43506</v>
          </cell>
        </row>
        <row r="18892">
          <cell r="D18892" t="str">
            <v>AZZWJD14638</v>
          </cell>
          <cell r="E18892" t="str">
            <v>MD2A45AZ6JWD11592</v>
          </cell>
          <cell r="F18892" t="str">
            <v>RE-4S-LPG</v>
          </cell>
          <cell r="G18892">
            <v>43453</v>
          </cell>
        </row>
        <row r="18893">
          <cell r="D18893" t="str">
            <v>RB107WAH181035278</v>
          </cell>
          <cell r="E18893" t="str">
            <v>BRBXAM181035278</v>
          </cell>
          <cell r="F18893" t="str">
            <v>AD80S-DELUXE-RED</v>
          </cell>
          <cell r="G18893">
            <v>43477</v>
          </cell>
        </row>
        <row r="18894">
          <cell r="D18894" t="str">
            <v>RB107WAH180533746</v>
          </cell>
          <cell r="E18894" t="str">
            <v>BRBXAM180533746</v>
          </cell>
          <cell r="F18894" t="str">
            <v>AD80S-DELUXE-RED</v>
          </cell>
          <cell r="G18894">
            <v>43439</v>
          </cell>
        </row>
        <row r="18895">
          <cell r="D18895" t="str">
            <v>RB113ZAH180808686</v>
          </cell>
          <cell r="E18895" t="str">
            <v>BRBUAK180810229</v>
          </cell>
          <cell r="F18895" t="str">
            <v>ROYAL-PLUS-110CC-RED</v>
          </cell>
          <cell r="G18895">
            <v>43404</v>
          </cell>
        </row>
        <row r="18896">
          <cell r="D18896" t="str">
            <v>AZZWJD21095</v>
          </cell>
          <cell r="E18896" t="str">
            <v>MD2A45AZ1JWD11841</v>
          </cell>
          <cell r="F18896" t="str">
            <v>RE-4S-LPG</v>
          </cell>
          <cell r="G18896">
            <v>43485</v>
          </cell>
        </row>
        <row r="18897">
          <cell r="D18897" t="str">
            <v>BAZWHJ00324</v>
          </cell>
          <cell r="E18897" t="str">
            <v>MD2A26AZ8HWJ80314</v>
          </cell>
          <cell r="F18897" t="str">
            <v>RE-4S-DIE</v>
          </cell>
          <cell r="G18897">
            <v>43430</v>
          </cell>
        </row>
        <row r="18898">
          <cell r="D18898" t="str">
            <v>RB113ZAH181008913</v>
          </cell>
          <cell r="E18898" t="str">
            <v>BRBUAK181010456</v>
          </cell>
          <cell r="F18898" t="str">
            <v>ROYAL-PLUS-110CC-BLK</v>
          </cell>
          <cell r="G18898">
            <v>43445</v>
          </cell>
        </row>
        <row r="18899">
          <cell r="D18899" t="str">
            <v>RB116ZAV181207247</v>
          </cell>
          <cell r="E18899" t="str">
            <v>BRBTAS181207247</v>
          </cell>
          <cell r="F18899" t="str">
            <v>TURBO-125CC-M-BLU</v>
          </cell>
          <cell r="G18899">
            <v>43453</v>
          </cell>
        </row>
        <row r="18900">
          <cell r="D18900" t="str">
            <v>RB116ZAV181107100</v>
          </cell>
          <cell r="E18900" t="str">
            <v>BRBTAS181107100</v>
          </cell>
          <cell r="F18900" t="str">
            <v>TURBO-125CC-M-BLU</v>
          </cell>
          <cell r="G18900">
            <v>43502</v>
          </cell>
        </row>
        <row r="18901">
          <cell r="D18901" t="str">
            <v>RB113ZAH180408057</v>
          </cell>
          <cell r="E18901" t="str">
            <v>BRBUAK180409600</v>
          </cell>
          <cell r="F18901" t="str">
            <v>ROYAL-PLUS-110CC-BLK</v>
          </cell>
          <cell r="G18901">
            <v>43344</v>
          </cell>
        </row>
        <row r="18902">
          <cell r="D18902" t="str">
            <v>BBZWHJ47965</v>
          </cell>
          <cell r="E18902" t="str">
            <v>MD2A41AZ6HWJ80678</v>
          </cell>
          <cell r="F18902" t="str">
            <v>RE-4S-MAXIMA</v>
          </cell>
          <cell r="G18902">
            <v>43376</v>
          </cell>
        </row>
        <row r="18903">
          <cell r="D18903" t="str">
            <v>RB107WAH181035055</v>
          </cell>
          <cell r="E18903" t="str">
            <v>BRBXAM181035055</v>
          </cell>
          <cell r="F18903" t="str">
            <v>AD80S-DELUXE-RED</v>
          </cell>
          <cell r="G18903">
            <v>43411</v>
          </cell>
        </row>
        <row r="18904">
          <cell r="D18904" t="str">
            <v>AZZWJD16653</v>
          </cell>
          <cell r="E18904" t="str">
            <v>MD2A45AZ3JWD11789</v>
          </cell>
          <cell r="F18904" t="str">
            <v>RE-4S-LPG</v>
          </cell>
          <cell r="G18904">
            <v>43453</v>
          </cell>
        </row>
        <row r="18905">
          <cell r="D18905" t="str">
            <v>AZZWJF28320</v>
          </cell>
          <cell r="E18905" t="str">
            <v>MD2A45AZ3JWF16187</v>
          </cell>
          <cell r="F18905" t="str">
            <v>RE-4S-LPG</v>
          </cell>
          <cell r="G18905">
            <v>43503</v>
          </cell>
        </row>
        <row r="18906">
          <cell r="D18906" t="str">
            <v>RB107UAH180604635</v>
          </cell>
          <cell r="E18906" t="str">
            <v>BRBXAS180604635</v>
          </cell>
          <cell r="F18906" t="str">
            <v>BIKE-RT-RED</v>
          </cell>
          <cell r="G18906">
            <v>43494</v>
          </cell>
        </row>
        <row r="18907">
          <cell r="D18907" t="str">
            <v>RB111TAH180109503</v>
          </cell>
          <cell r="E18907" t="str">
            <v>BRBVAR180109503</v>
          </cell>
          <cell r="F18907" t="str">
            <v>CHEETA-100CC-BLK</v>
          </cell>
          <cell r="G18907">
            <v>43402</v>
          </cell>
        </row>
        <row r="18908">
          <cell r="D18908" t="str">
            <v>RB107UAH180303606</v>
          </cell>
          <cell r="E18908" t="str">
            <v>BRBXAS180303606</v>
          </cell>
          <cell r="F18908" t="str">
            <v>BIKE-RT-RED</v>
          </cell>
          <cell r="G18908">
            <v>43346</v>
          </cell>
        </row>
        <row r="18909">
          <cell r="D18909" t="str">
            <v>RB111YAH170508852</v>
          </cell>
          <cell r="E18909" t="str">
            <v>BRBVAG170505901</v>
          </cell>
          <cell r="F18909" t="str">
            <v>BULLET-100CC-BLU</v>
          </cell>
          <cell r="G18909">
            <v>43431</v>
          </cell>
        </row>
        <row r="18910">
          <cell r="D18910" t="str">
            <v>AZZWJC36096</v>
          </cell>
          <cell r="E18910" t="str">
            <v>MD2A45AZ0JWC19541</v>
          </cell>
          <cell r="F18910" t="str">
            <v>RE-4S-LPG</v>
          </cell>
          <cell r="G18910">
            <v>43407</v>
          </cell>
        </row>
        <row r="18911">
          <cell r="D18911" t="str">
            <v>RB107WAH180733991</v>
          </cell>
          <cell r="E18911" t="str">
            <v>BRBXAM180733991</v>
          </cell>
          <cell r="F18911" t="str">
            <v>AD80S-DELUXE-RED</v>
          </cell>
          <cell r="G18911">
            <v>43372</v>
          </cell>
        </row>
        <row r="18912">
          <cell r="D18912" t="str">
            <v>BAZWHJ00290</v>
          </cell>
          <cell r="E18912" t="str">
            <v>MD2A26AZ2HWJ80258</v>
          </cell>
          <cell r="F18912" t="str">
            <v>RE-4S-DIE</v>
          </cell>
          <cell r="G18912">
            <v>43429</v>
          </cell>
        </row>
        <row r="18913">
          <cell r="D18913" t="str">
            <v>RB116ZAV180605660</v>
          </cell>
          <cell r="E18913" t="str">
            <v>BRBTAS180605660</v>
          </cell>
          <cell r="F18913" t="str">
            <v>TURBO-125CC-M-RED</v>
          </cell>
          <cell r="G18913">
            <v>43361</v>
          </cell>
        </row>
        <row r="18914">
          <cell r="D18914" t="str">
            <v>RB111YAH180612249</v>
          </cell>
          <cell r="E18914" t="str">
            <v>BRBVAG180609298</v>
          </cell>
          <cell r="F18914" t="str">
            <v>BULLET-100CC-RED</v>
          </cell>
          <cell r="G18914">
            <v>43444</v>
          </cell>
        </row>
        <row r="18915">
          <cell r="D18915" t="str">
            <v>AZZWJD13365</v>
          </cell>
          <cell r="E18915" t="str">
            <v>MD2A45AZ0JWD11488</v>
          </cell>
          <cell r="F18915" t="str">
            <v>RE-4S-LPG</v>
          </cell>
          <cell r="G18915">
            <v>43439</v>
          </cell>
        </row>
        <row r="18916">
          <cell r="D18916" t="str">
            <v>BAZWHG00115</v>
          </cell>
          <cell r="E18916" t="str">
            <v>MD2A26AZ4HWG80151</v>
          </cell>
          <cell r="F18916" t="str">
            <v>RE-4S-DIE</v>
          </cell>
          <cell r="G18916">
            <v>43466</v>
          </cell>
        </row>
        <row r="18917">
          <cell r="D18917" t="str">
            <v>RB107WAH180332694</v>
          </cell>
          <cell r="E18917" t="str">
            <v>BRBXAM180332694</v>
          </cell>
          <cell r="F18917" t="str">
            <v>AD80S-DELUXE-RED</v>
          </cell>
          <cell r="G18917">
            <v>43405</v>
          </cell>
        </row>
        <row r="18918">
          <cell r="D18918" t="str">
            <v>BAZWHG00167</v>
          </cell>
          <cell r="E18918" t="str">
            <v>MD2A26AZXHWG80168</v>
          </cell>
          <cell r="F18918" t="str">
            <v>RE-4S-DIE</v>
          </cell>
          <cell r="G18918">
            <v>43494</v>
          </cell>
        </row>
        <row r="18919">
          <cell r="D18919" t="str">
            <v>BBZWHJ48165</v>
          </cell>
          <cell r="E18919" t="str">
            <v>MD2A41AZ7HWJ80656</v>
          </cell>
          <cell r="F18919" t="str">
            <v>RE-4S-MAXIMA</v>
          </cell>
          <cell r="G18919">
            <v>43407</v>
          </cell>
        </row>
        <row r="18920">
          <cell r="D18920" t="str">
            <v>RB107WAH180131456</v>
          </cell>
          <cell r="E18920" t="str">
            <v>BRBXAM180131456</v>
          </cell>
          <cell r="F18920" t="str">
            <v>AD80S-DELUXE-RED</v>
          </cell>
          <cell r="G18920">
            <v>43366</v>
          </cell>
        </row>
        <row r="18921">
          <cell r="D18921" t="str">
            <v>BAYWJL05382</v>
          </cell>
          <cell r="E18921" t="str">
            <v>MD2A96AY9JWL32934</v>
          </cell>
          <cell r="F18921" t="str">
            <v>RE-4S-DIE</v>
          </cell>
          <cell r="G18921">
            <v>43492</v>
          </cell>
        </row>
        <row r="18922">
          <cell r="D18922" t="str">
            <v>RB107UAH180304009</v>
          </cell>
          <cell r="E18922" t="str">
            <v>BRBXAS180304009</v>
          </cell>
          <cell r="F18922" t="str">
            <v>BIKE-RT-RED</v>
          </cell>
          <cell r="G18922">
            <v>43361</v>
          </cell>
        </row>
        <row r="18923">
          <cell r="D18923" t="str">
            <v>RB107WAH190136704</v>
          </cell>
          <cell r="E18923" t="str">
            <v>BRBXAM190136704</v>
          </cell>
          <cell r="F18923" t="str">
            <v>AD80S-DELUXE-RED</v>
          </cell>
          <cell r="G18923">
            <v>43507</v>
          </cell>
        </row>
        <row r="18924">
          <cell r="D18924" t="str">
            <v>RB116ZAV180906240</v>
          </cell>
          <cell r="E18924" t="str">
            <v>BRBTAS180906240</v>
          </cell>
          <cell r="F18924" t="str">
            <v>TURBO-125CC-BLK</v>
          </cell>
          <cell r="G18924">
            <v>43396</v>
          </cell>
        </row>
        <row r="18925">
          <cell r="D18925" t="str">
            <v>AZZWJC31387</v>
          </cell>
          <cell r="E18925" t="str">
            <v>MD2A45AZ4JWC19154</v>
          </cell>
          <cell r="F18925" t="str">
            <v>RE-4S-LPG</v>
          </cell>
          <cell r="G18925">
            <v>43457</v>
          </cell>
        </row>
        <row r="18926">
          <cell r="D18926" t="str">
            <v>RB107WAH180231857</v>
          </cell>
          <cell r="E18926" t="str">
            <v>BRBXAM180231857</v>
          </cell>
          <cell r="F18926" t="str">
            <v>AD80S-DELUXE-RED</v>
          </cell>
          <cell r="G18926">
            <v>43480</v>
          </cell>
        </row>
        <row r="18927">
          <cell r="D18927" t="str">
            <v>BAZWHJ00313</v>
          </cell>
          <cell r="E18927" t="str">
            <v>MD2A26AZ2HWJ80325</v>
          </cell>
          <cell r="F18927" t="str">
            <v>RE-4S-DIE</v>
          </cell>
          <cell r="G18927">
            <v>43501</v>
          </cell>
        </row>
        <row r="18928">
          <cell r="D18928" t="str">
            <v>AZZWJC33139</v>
          </cell>
          <cell r="E18928" t="str">
            <v>MD2A45AZ1JWC19337</v>
          </cell>
          <cell r="F18928" t="str">
            <v>RE-4S-LPG</v>
          </cell>
          <cell r="G18928">
            <v>43439</v>
          </cell>
        </row>
        <row r="18929">
          <cell r="D18929" t="str">
            <v>RB116ZAV180906042</v>
          </cell>
          <cell r="E18929" t="str">
            <v>BRBTAS180906042</v>
          </cell>
          <cell r="F18929" t="str">
            <v>TURBO-125CC-M-RED</v>
          </cell>
          <cell r="G18929">
            <v>43430</v>
          </cell>
        </row>
        <row r="18930">
          <cell r="D18930" t="str">
            <v>RB107UAH180303841</v>
          </cell>
          <cell r="E18930" t="str">
            <v>BRBXAS180303841</v>
          </cell>
          <cell r="F18930" t="str">
            <v>BIKE-RT-RED</v>
          </cell>
          <cell r="G18930">
            <v>43468</v>
          </cell>
        </row>
        <row r="18931">
          <cell r="D18931" t="str">
            <v>AZZWJF26649</v>
          </cell>
          <cell r="E18931" t="str">
            <v>MD2A45AZ5JWF16210</v>
          </cell>
          <cell r="F18931" t="str">
            <v>RE-4S-LPG</v>
          </cell>
          <cell r="G18931">
            <v>43492</v>
          </cell>
        </row>
        <row r="18932">
          <cell r="D18932" t="str">
            <v>RB111XAH171210358</v>
          </cell>
          <cell r="E18932" t="str">
            <v>BRBVAH171219162</v>
          </cell>
          <cell r="F18932" t="str">
            <v>F100-6A-100CC-RED</v>
          </cell>
          <cell r="G18932">
            <v>43481</v>
          </cell>
        </row>
        <row r="18933">
          <cell r="D18933" t="str">
            <v>RB107WAH180332833</v>
          </cell>
          <cell r="E18933" t="str">
            <v>BRBXAM180332833</v>
          </cell>
          <cell r="F18933" t="str">
            <v>AD80S-DELUXE-RED</v>
          </cell>
          <cell r="G18933">
            <v>43352</v>
          </cell>
        </row>
        <row r="18934">
          <cell r="D18934" t="str">
            <v>RB116ZAV180906584</v>
          </cell>
          <cell r="E18934" t="str">
            <v>BRBTAS180906584</v>
          </cell>
          <cell r="F18934" t="str">
            <v>TURBO-125CC-M-BLU</v>
          </cell>
          <cell r="G18934">
            <v>43506</v>
          </cell>
        </row>
        <row r="18935">
          <cell r="D18935" t="str">
            <v>RB113YAH180403475</v>
          </cell>
          <cell r="E18935" t="str">
            <v>BRBUAU180402705</v>
          </cell>
          <cell r="F18935" t="str">
            <v>KITE-PLUS-110CC-SLV</v>
          </cell>
          <cell r="G18935">
            <v>43414</v>
          </cell>
        </row>
        <row r="18936">
          <cell r="D18936" t="str">
            <v>BAZWHJ00244</v>
          </cell>
          <cell r="E18936" t="str">
            <v>MD2A26AZXHWJ80279</v>
          </cell>
          <cell r="F18936" t="str">
            <v>RE-4S-DIE</v>
          </cell>
          <cell r="G18936">
            <v>43466</v>
          </cell>
        </row>
        <row r="18937">
          <cell r="D18937" t="str">
            <v>AZZWJB19539</v>
          </cell>
          <cell r="E18937" t="str">
            <v>MD2A45AZ6JWB17869</v>
          </cell>
          <cell r="F18937" t="str">
            <v>RE-4S-LPG</v>
          </cell>
          <cell r="G18937">
            <v>43498</v>
          </cell>
        </row>
        <row r="18938">
          <cell r="D18938" t="str">
            <v>AZZWJF41139</v>
          </cell>
          <cell r="E18938" t="str">
            <v>MD2A45AY7JWF59129</v>
          </cell>
          <cell r="F18938" t="str">
            <v>RE-4S-LPG</v>
          </cell>
          <cell r="G18938">
            <v>43467</v>
          </cell>
        </row>
        <row r="18939">
          <cell r="D18939" t="str">
            <v>RB113ZAH180508328</v>
          </cell>
          <cell r="E18939" t="str">
            <v>BRBUAK180509871</v>
          </cell>
          <cell r="F18939" t="str">
            <v>ROYAL-PLUS-110CC-BLK</v>
          </cell>
          <cell r="G18939">
            <v>43405</v>
          </cell>
        </row>
        <row r="18940">
          <cell r="D18940" t="str">
            <v>RB113ZAH180508368</v>
          </cell>
          <cell r="E18940" t="str">
            <v>BRBUAK180509911</v>
          </cell>
          <cell r="F18940" t="str">
            <v>ROYAL-PLUS-110CC-BLK</v>
          </cell>
          <cell r="G18940">
            <v>43362</v>
          </cell>
        </row>
        <row r="18941">
          <cell r="D18941" t="str">
            <v>BAZWHH00199</v>
          </cell>
          <cell r="E18941" t="str">
            <v>MD2A26AZ0HWH80232</v>
          </cell>
          <cell r="F18941" t="str">
            <v>RE-4S-DIE</v>
          </cell>
          <cell r="G18941">
            <v>43482</v>
          </cell>
        </row>
        <row r="18942">
          <cell r="D18942" t="str">
            <v>RB113ZAH180808721</v>
          </cell>
          <cell r="E18942" t="str">
            <v>BRBUAK180810264</v>
          </cell>
          <cell r="F18942" t="str">
            <v>ROYAL-PLUS-110CC-BLK</v>
          </cell>
          <cell r="G18942">
            <v>43397</v>
          </cell>
        </row>
        <row r="18943">
          <cell r="D18943" t="str">
            <v>RB111XAH180711529</v>
          </cell>
          <cell r="E18943" t="str">
            <v>BRBVAH180720333</v>
          </cell>
          <cell r="F18943" t="str">
            <v>F100-6A-100CC-BLK</v>
          </cell>
          <cell r="G18943">
            <v>43398</v>
          </cell>
        </row>
        <row r="18944">
          <cell r="D18944" t="str">
            <v>AZZWJD15625</v>
          </cell>
          <cell r="E18944" t="str">
            <v>MD2A45AZ8JWD11738</v>
          </cell>
          <cell r="F18944" t="str">
            <v>RE-4S-LPG</v>
          </cell>
          <cell r="G18944">
            <v>43453</v>
          </cell>
        </row>
        <row r="18945">
          <cell r="D18945" t="str">
            <v>RB113ZAH180508262</v>
          </cell>
          <cell r="E18945" t="str">
            <v>BRBUAK180509805</v>
          </cell>
          <cell r="F18945" t="str">
            <v>ROYAL-PLUS-110CC-BLK</v>
          </cell>
          <cell r="G18945">
            <v>43387</v>
          </cell>
        </row>
        <row r="18946">
          <cell r="D18946" t="str">
            <v>RB113ZAH180307420</v>
          </cell>
          <cell r="E18946" t="str">
            <v>BRBUAK180308963</v>
          </cell>
          <cell r="F18946" t="str">
            <v>ROYAL-PLUS-110CC-RED</v>
          </cell>
          <cell r="G18946">
            <v>43374</v>
          </cell>
        </row>
        <row r="18947">
          <cell r="D18947" t="str">
            <v>RB113ZAH181109193</v>
          </cell>
          <cell r="E18947" t="str">
            <v>BRBUAK181110736</v>
          </cell>
          <cell r="F18947" t="str">
            <v>ROYAL-PLUS-110CC-BLK</v>
          </cell>
          <cell r="G18947">
            <v>43467</v>
          </cell>
        </row>
        <row r="18948">
          <cell r="D18948" t="str">
            <v>RB107WAH180734299</v>
          </cell>
          <cell r="E18948" t="str">
            <v>BRBXAM180734299</v>
          </cell>
          <cell r="F18948" t="str">
            <v>AD80S-DELUXE-RED</v>
          </cell>
          <cell r="G18948">
            <v>43369</v>
          </cell>
        </row>
        <row r="18949">
          <cell r="D18949" t="str">
            <v>AZZWJD13521</v>
          </cell>
          <cell r="E18949" t="str">
            <v>MD2A45AZ2JWD11542</v>
          </cell>
          <cell r="F18949" t="str">
            <v>RE-4S-LPG</v>
          </cell>
          <cell r="G18949">
            <v>43407</v>
          </cell>
        </row>
        <row r="18950">
          <cell r="D18950" t="str">
            <v>BAZWHJ00264</v>
          </cell>
          <cell r="E18950" t="str">
            <v>MD2A26AZ6HWJ80294</v>
          </cell>
          <cell r="F18950" t="str">
            <v>RE-4S-DIE</v>
          </cell>
          <cell r="G18950">
            <v>43477</v>
          </cell>
        </row>
        <row r="18951">
          <cell r="D18951" t="str">
            <v>RB107WAH180533422</v>
          </cell>
          <cell r="E18951" t="str">
            <v>BRBXAM180533422</v>
          </cell>
          <cell r="F18951" t="str">
            <v>AD80S-DELUXE-RED</v>
          </cell>
          <cell r="G18951">
            <v>43395</v>
          </cell>
        </row>
        <row r="18952">
          <cell r="D18952" t="str">
            <v>RB111XAH180711612</v>
          </cell>
          <cell r="E18952" t="str">
            <v>BRBVAH180720416</v>
          </cell>
          <cell r="F18952" t="str">
            <v>F100-6A-100CC-RED</v>
          </cell>
          <cell r="G18952">
            <v>43369</v>
          </cell>
        </row>
        <row r="18953">
          <cell r="D18953" t="str">
            <v>AZZWJC33422</v>
          </cell>
          <cell r="E18953" t="str">
            <v>MD2A45AZ3JWC19274</v>
          </cell>
          <cell r="F18953" t="str">
            <v>RE-4S-LPG</v>
          </cell>
          <cell r="G18953">
            <v>43405</v>
          </cell>
        </row>
        <row r="18954">
          <cell r="D18954" t="str">
            <v>RB107WAH180332331</v>
          </cell>
          <cell r="E18954" t="str">
            <v>BRBXAM180332331</v>
          </cell>
          <cell r="F18954" t="str">
            <v>AD80S-DELUXE-RED</v>
          </cell>
          <cell r="G18954">
            <v>43363</v>
          </cell>
        </row>
        <row r="18955">
          <cell r="D18955" t="str">
            <v>RB113ZAH180407671</v>
          </cell>
          <cell r="E18955" t="str">
            <v>BRBUAK180409214</v>
          </cell>
          <cell r="F18955" t="str">
            <v>ROYAL-PLUS-110CC-RED</v>
          </cell>
          <cell r="G18955">
            <v>43496</v>
          </cell>
        </row>
        <row r="18956">
          <cell r="D18956" t="str">
            <v>RB107UAH180604754</v>
          </cell>
          <cell r="E18956" t="str">
            <v>BRBXAS180604754</v>
          </cell>
          <cell r="F18956" t="str">
            <v>BIKE-RT-RED</v>
          </cell>
          <cell r="G18956">
            <v>43506</v>
          </cell>
        </row>
        <row r="18957">
          <cell r="D18957" t="str">
            <v>RB107UAH180303808</v>
          </cell>
          <cell r="E18957" t="str">
            <v>BRBXAS180303808</v>
          </cell>
          <cell r="F18957" t="str">
            <v>BIKE-RT-RED</v>
          </cell>
          <cell r="G18957">
            <v>43352</v>
          </cell>
        </row>
        <row r="18958">
          <cell r="D18958" t="str">
            <v>RB111TAH180109176</v>
          </cell>
          <cell r="E18958" t="str">
            <v>BRBVAR180109176</v>
          </cell>
          <cell r="F18958" t="str">
            <v>CHEETA-100CC-BLK</v>
          </cell>
          <cell r="G18958">
            <v>43346</v>
          </cell>
        </row>
        <row r="18959">
          <cell r="D18959" t="str">
            <v>BAZWHJ00246</v>
          </cell>
          <cell r="E18959" t="str">
            <v>MD2A26AZ1HWJ80283</v>
          </cell>
          <cell r="F18959" t="str">
            <v>RE-4S-DIE</v>
          </cell>
          <cell r="G18959">
            <v>43482</v>
          </cell>
        </row>
        <row r="18960">
          <cell r="D18960" t="str">
            <v>AZZWJC31418</v>
          </cell>
          <cell r="E18960" t="str">
            <v>MD2A45AZ1JWC19175</v>
          </cell>
          <cell r="F18960" t="str">
            <v>RE-4S-LPG</v>
          </cell>
          <cell r="G18960">
            <v>43405</v>
          </cell>
        </row>
        <row r="18961">
          <cell r="D18961" t="str">
            <v>AZZWJF40368</v>
          </cell>
          <cell r="E18961" t="str">
            <v>MD2A45AZ2JWF17492</v>
          </cell>
          <cell r="F18961" t="str">
            <v>RE-4S-LPG</v>
          </cell>
          <cell r="G18961">
            <v>43467</v>
          </cell>
        </row>
        <row r="18962">
          <cell r="D18962" t="str">
            <v>RB111TAH180610199</v>
          </cell>
          <cell r="E18962" t="str">
            <v>BRBVAR180610199</v>
          </cell>
          <cell r="F18962" t="str">
            <v>CHEETA-100CC-RED</v>
          </cell>
          <cell r="G18962">
            <v>43405</v>
          </cell>
        </row>
        <row r="18963">
          <cell r="D18963" t="str">
            <v>RB107WAH181135823</v>
          </cell>
          <cell r="E18963" t="str">
            <v>BRBXAM181135823</v>
          </cell>
          <cell r="F18963" t="str">
            <v>AD80S-DELUXE-RED</v>
          </cell>
          <cell r="G18963">
            <v>43492</v>
          </cell>
        </row>
        <row r="18964">
          <cell r="D18964" t="str">
            <v>AZZWJB22007</v>
          </cell>
          <cell r="E18964" t="str">
            <v>MD2A45AZ5JWB18236</v>
          </cell>
          <cell r="F18964" t="str">
            <v>RE-4S-LPG</v>
          </cell>
          <cell r="G18964">
            <v>43373</v>
          </cell>
        </row>
        <row r="18965">
          <cell r="D18965" t="str">
            <v>RB107WAH181035009</v>
          </cell>
          <cell r="E18965" t="str">
            <v>BRBXAM181035009</v>
          </cell>
          <cell r="F18965" t="str">
            <v>AD80S-DELUXE-RED</v>
          </cell>
          <cell r="G18965">
            <v>43480</v>
          </cell>
        </row>
        <row r="18966">
          <cell r="D18966" t="str">
            <v>RB107UAH180303380</v>
          </cell>
          <cell r="E18966" t="str">
            <v>BRBXAS180303380</v>
          </cell>
          <cell r="F18966" t="str">
            <v>BIKE-RT-RED</v>
          </cell>
          <cell r="G18966">
            <v>43366</v>
          </cell>
        </row>
        <row r="18967">
          <cell r="D18967" t="str">
            <v>RB111XAH180110634</v>
          </cell>
          <cell r="E18967" t="str">
            <v>BRBVAH180119438</v>
          </cell>
          <cell r="F18967" t="str">
            <v>F100-6A-100CC-RED</v>
          </cell>
          <cell r="G18967">
            <v>43367</v>
          </cell>
        </row>
        <row r="18968">
          <cell r="D18968" t="str">
            <v>AZZWJC33403</v>
          </cell>
          <cell r="E18968" t="str">
            <v>MD2A45AZ1JWC19273</v>
          </cell>
          <cell r="F18968" t="str">
            <v>RE-4S-LPG</v>
          </cell>
          <cell r="G18968">
            <v>43407</v>
          </cell>
        </row>
        <row r="18969">
          <cell r="D18969" t="str">
            <v>BBZWHG47674</v>
          </cell>
          <cell r="E18969" t="str">
            <v>MD2A41AZXHWG80202</v>
          </cell>
          <cell r="F18969" t="str">
            <v>RE-4S-MAXIMA</v>
          </cell>
          <cell r="G18969">
            <v>43347</v>
          </cell>
        </row>
        <row r="18970">
          <cell r="D18970" t="str">
            <v>RB111YAH180612363</v>
          </cell>
          <cell r="E18970" t="str">
            <v>BRBVAG180609412</v>
          </cell>
          <cell r="F18970" t="str">
            <v>BULLET-100CC-RED</v>
          </cell>
          <cell r="G18970">
            <v>43367</v>
          </cell>
        </row>
        <row r="18971">
          <cell r="D18971" t="str">
            <v>RB116ZAV181107056</v>
          </cell>
          <cell r="E18971" t="str">
            <v>BRBTAS181107056</v>
          </cell>
          <cell r="F18971" t="str">
            <v>TURBO-125CC-BLK</v>
          </cell>
          <cell r="G18971">
            <v>43508</v>
          </cell>
        </row>
        <row r="18972">
          <cell r="D18972" t="str">
            <v>RB121YAV180704033</v>
          </cell>
          <cell r="E18972" t="str">
            <v>BRBRAM180703593</v>
          </cell>
          <cell r="F18972" t="str">
            <v>KNIGHT-RIDER-150CC-BLK</v>
          </cell>
          <cell r="G18972">
            <v>43360</v>
          </cell>
        </row>
        <row r="18973">
          <cell r="D18973" t="str">
            <v>RB111YAH180912743</v>
          </cell>
          <cell r="E18973" t="str">
            <v>BRBVAG180909792</v>
          </cell>
          <cell r="F18973" t="str">
            <v>BULLET-100CC-RED</v>
          </cell>
          <cell r="G18973">
            <v>43474</v>
          </cell>
        </row>
        <row r="18974">
          <cell r="D18974" t="str">
            <v>RB107WAH180734119</v>
          </cell>
          <cell r="E18974" t="str">
            <v>BRBXAM180734119</v>
          </cell>
          <cell r="F18974" t="str">
            <v>AD80S-DELUXE-RED</v>
          </cell>
          <cell r="G18974">
            <v>43416</v>
          </cell>
        </row>
        <row r="18975">
          <cell r="D18975" t="str">
            <v>RB107WAH180533775</v>
          </cell>
          <cell r="E18975" t="str">
            <v>BRBXAM180533775</v>
          </cell>
          <cell r="F18975" t="str">
            <v>AD80S-DELUXE-RED</v>
          </cell>
          <cell r="G18975">
            <v>43404</v>
          </cell>
        </row>
        <row r="18976">
          <cell r="D18976" t="str">
            <v>RB111XAH171210496</v>
          </cell>
          <cell r="E18976" t="str">
            <v>BRBVAH171219300</v>
          </cell>
          <cell r="F18976" t="str">
            <v>F100-6A-100CC-BLK</v>
          </cell>
          <cell r="G18976">
            <v>43359</v>
          </cell>
        </row>
        <row r="18977">
          <cell r="D18977" t="str">
            <v>AZZWJB19170</v>
          </cell>
          <cell r="E18977" t="str">
            <v>MD2A45AZ4JWB17823</v>
          </cell>
          <cell r="F18977" t="str">
            <v>RE-4S-LPG</v>
          </cell>
          <cell r="G18977">
            <v>43496</v>
          </cell>
        </row>
        <row r="18978">
          <cell r="D18978" t="str">
            <v>RB107WAH180533884</v>
          </cell>
          <cell r="E18978" t="str">
            <v>BRBXAM180533884</v>
          </cell>
          <cell r="F18978" t="str">
            <v>AD80S-DELUXE-RED</v>
          </cell>
          <cell r="G18978">
            <v>43354</v>
          </cell>
        </row>
        <row r="18979">
          <cell r="D18979" t="str">
            <v>RB121YAV180403691</v>
          </cell>
          <cell r="E18979" t="str">
            <v>BRBRAM180403251</v>
          </cell>
          <cell r="F18979" t="str">
            <v>KNIGHT-RIDER-150CC-BLK</v>
          </cell>
          <cell r="G18979">
            <v>43465</v>
          </cell>
        </row>
        <row r="18980">
          <cell r="D18980" t="str">
            <v>AZZWHG62663</v>
          </cell>
          <cell r="E18980" t="str">
            <v>MD2A45AZ2HWG37593</v>
          </cell>
          <cell r="F18980" t="str">
            <v>RE-4S-LPG</v>
          </cell>
          <cell r="G18980">
            <v>43499</v>
          </cell>
        </row>
        <row r="18981">
          <cell r="D18981" t="str">
            <v>AZZWJF40401</v>
          </cell>
          <cell r="E18981" t="str">
            <v>MD2A45AZ4JWF17526</v>
          </cell>
          <cell r="F18981" t="str">
            <v>RE-4S-LPG</v>
          </cell>
          <cell r="G18981">
            <v>43485</v>
          </cell>
        </row>
        <row r="18982">
          <cell r="D18982" t="str">
            <v>AZZWJD14494</v>
          </cell>
          <cell r="E18982" t="str">
            <v>MD2A45AZXJWD11675</v>
          </cell>
          <cell r="F18982" t="str">
            <v>RE-4S-LPG</v>
          </cell>
          <cell r="G18982">
            <v>43461</v>
          </cell>
        </row>
        <row r="18983">
          <cell r="D18983" t="str">
            <v>BAZWHG00177</v>
          </cell>
          <cell r="E18983" t="str">
            <v>MD2A26AZ1HWG80138</v>
          </cell>
          <cell r="F18983" t="str">
            <v>RE-4S-DIE</v>
          </cell>
          <cell r="G18983">
            <v>43494</v>
          </cell>
        </row>
        <row r="18984">
          <cell r="D18984" t="str">
            <v>RB113ZAH181009051</v>
          </cell>
          <cell r="E18984" t="str">
            <v>BRBUAK181010594</v>
          </cell>
          <cell r="F18984" t="str">
            <v>ROYAL-PLUS-110CC-RED</v>
          </cell>
          <cell r="G18984">
            <v>43429</v>
          </cell>
        </row>
        <row r="18985">
          <cell r="D18985" t="str">
            <v>AZZWJF40913</v>
          </cell>
          <cell r="E18985" t="str">
            <v>MD2A45AY7JWF58966</v>
          </cell>
          <cell r="F18985" t="str">
            <v>RE-4S-LPG</v>
          </cell>
          <cell r="G18985">
            <v>43467</v>
          </cell>
        </row>
        <row r="18986">
          <cell r="D18986" t="str">
            <v>AZZWJD13508</v>
          </cell>
          <cell r="E18986" t="str">
            <v>MD2A45AZ8JWD11531</v>
          </cell>
          <cell r="F18986" t="str">
            <v>RE-4S-LPG</v>
          </cell>
          <cell r="G18986">
            <v>43436</v>
          </cell>
        </row>
        <row r="18987">
          <cell r="D18987" t="str">
            <v>RB107UAH180604365</v>
          </cell>
          <cell r="E18987" t="str">
            <v>BRBXAS180604365</v>
          </cell>
          <cell r="F18987" t="str">
            <v>BIKE-RT-RED</v>
          </cell>
          <cell r="G18987">
            <v>43416</v>
          </cell>
        </row>
        <row r="18988">
          <cell r="D18988" t="str">
            <v>RB107WAH180533424</v>
          </cell>
          <cell r="E18988" t="str">
            <v>BRBXAM180533424</v>
          </cell>
          <cell r="F18988" t="str">
            <v>AD80S-DELUXE-RED</v>
          </cell>
          <cell r="G18988">
            <v>43387</v>
          </cell>
        </row>
        <row r="18989">
          <cell r="D18989" t="str">
            <v>RB111TAH180610209</v>
          </cell>
          <cell r="E18989" t="str">
            <v>BRBVAR180610209</v>
          </cell>
          <cell r="F18989" t="str">
            <v>CHEETA-100CC-BLK</v>
          </cell>
          <cell r="G18989">
            <v>43387</v>
          </cell>
        </row>
        <row r="18990">
          <cell r="D18990" t="str">
            <v>AZZWJD15562</v>
          </cell>
          <cell r="E18990" t="str">
            <v>MD2A45AZ7JWD11682</v>
          </cell>
          <cell r="F18990" t="str">
            <v>RE-4S-LPG</v>
          </cell>
          <cell r="G18990">
            <v>43407</v>
          </cell>
        </row>
        <row r="18991">
          <cell r="D18991" t="str">
            <v>AZZWJD14688</v>
          </cell>
          <cell r="E18991" t="str">
            <v>MD2A45AZ6JWD11589</v>
          </cell>
          <cell r="F18991" t="str">
            <v>RE-4S-LPG</v>
          </cell>
          <cell r="G18991">
            <v>43433</v>
          </cell>
        </row>
        <row r="18992">
          <cell r="D18992" t="str">
            <v>RB116ZAV180905860</v>
          </cell>
          <cell r="E18992" t="str">
            <v>BRBTAS180905860</v>
          </cell>
          <cell r="F18992" t="str">
            <v>TURBO-125CC-M-BLU</v>
          </cell>
          <cell r="G18992">
            <v>43487</v>
          </cell>
        </row>
        <row r="18993">
          <cell r="D18993" t="str">
            <v>RB113ZAH180808735</v>
          </cell>
          <cell r="E18993" t="str">
            <v>BRBUAK180810278</v>
          </cell>
          <cell r="F18993" t="str">
            <v>ROYAL-PLUS-110CC-BLK</v>
          </cell>
          <cell r="G18993">
            <v>43401</v>
          </cell>
        </row>
        <row r="18994">
          <cell r="D18994" t="str">
            <v>AZZWJD15606</v>
          </cell>
          <cell r="E18994" t="str">
            <v>MD2A45AZ7JWD11763</v>
          </cell>
          <cell r="F18994" t="str">
            <v>RE-4S-LPG</v>
          </cell>
          <cell r="G18994">
            <v>43433</v>
          </cell>
        </row>
        <row r="18995">
          <cell r="D18995" t="str">
            <v>RB107WAH180734188</v>
          </cell>
          <cell r="E18995" t="str">
            <v>BRBXAM180734188</v>
          </cell>
          <cell r="F18995" t="str">
            <v>AD80S-DELUXE-RED</v>
          </cell>
          <cell r="G18995">
            <v>43390</v>
          </cell>
        </row>
        <row r="18996">
          <cell r="D18996" t="str">
            <v>RB111YAH180912857</v>
          </cell>
          <cell r="E18996" t="str">
            <v>BRBVAG180909906</v>
          </cell>
          <cell r="F18996" t="str">
            <v>BULLET-100CC-BLU</v>
          </cell>
          <cell r="G18996">
            <v>43492</v>
          </cell>
        </row>
        <row r="18997">
          <cell r="D18997" t="str">
            <v>RB111YAH180912758</v>
          </cell>
          <cell r="E18997" t="str">
            <v>BRBVAG180909807</v>
          </cell>
          <cell r="F18997" t="str">
            <v>BULLET-100CC-RED</v>
          </cell>
          <cell r="G18997">
            <v>43435</v>
          </cell>
        </row>
        <row r="18998">
          <cell r="D18998" t="str">
            <v>RB113ZAH180508302</v>
          </cell>
          <cell r="E18998" t="str">
            <v>BRBUAK180509845</v>
          </cell>
          <cell r="F18998" t="str">
            <v>ROYAL-PLUS-110CC-BLK</v>
          </cell>
          <cell r="G18998">
            <v>43402</v>
          </cell>
        </row>
        <row r="18999">
          <cell r="D18999" t="str">
            <v>AZZWJC32409</v>
          </cell>
          <cell r="E18999" t="str">
            <v>MD2A45AZ6JWC19382</v>
          </cell>
          <cell r="F18999" t="str">
            <v>RE-4S-LPG</v>
          </cell>
          <cell r="G18999">
            <v>43407</v>
          </cell>
        </row>
        <row r="19000">
          <cell r="D19000" t="str">
            <v>AZZWJC31412</v>
          </cell>
          <cell r="E19000" t="str">
            <v>MD2A45AZ0JWC19281</v>
          </cell>
          <cell r="F19000" t="str">
            <v>RE-4S-LPG</v>
          </cell>
          <cell r="G19000">
            <v>43405</v>
          </cell>
        </row>
        <row r="19001">
          <cell r="D19001" t="str">
            <v>RB113ZAH181008975</v>
          </cell>
          <cell r="E19001" t="str">
            <v>BRBUAK181010518</v>
          </cell>
          <cell r="F19001" t="str">
            <v>ROYAL-PLUS-110CC-BLK</v>
          </cell>
          <cell r="G19001">
            <v>43426</v>
          </cell>
        </row>
        <row r="19002">
          <cell r="D19002" t="str">
            <v>RB113ZAH180808498</v>
          </cell>
          <cell r="E19002" t="str">
            <v>BRBUAK180810041</v>
          </cell>
          <cell r="F19002" t="str">
            <v>ROYAL-PLUS-110CC-RED</v>
          </cell>
          <cell r="G19002">
            <v>43479</v>
          </cell>
        </row>
        <row r="19003">
          <cell r="D19003" t="str">
            <v>RB111XAH171210201</v>
          </cell>
          <cell r="E19003" t="str">
            <v>BRBVAH171219005</v>
          </cell>
          <cell r="F19003" t="str">
            <v>F100-6A-100CC-RED</v>
          </cell>
          <cell r="G19003">
            <v>43467</v>
          </cell>
        </row>
        <row r="19004">
          <cell r="D19004" t="str">
            <v>AZZWJF29302</v>
          </cell>
          <cell r="E19004" t="str">
            <v>MD2A45AZ9JWF16226</v>
          </cell>
          <cell r="F19004" t="str">
            <v>RE-4S-LPG</v>
          </cell>
          <cell r="G19004">
            <v>43492</v>
          </cell>
        </row>
        <row r="19005">
          <cell r="D19005" t="str">
            <v>AZZWJB23283</v>
          </cell>
          <cell r="E19005" t="str">
            <v>MD2A45AZ1JWB18427</v>
          </cell>
          <cell r="F19005" t="str">
            <v>RE-4S-LPG</v>
          </cell>
          <cell r="G19005">
            <v>43498</v>
          </cell>
        </row>
        <row r="19006">
          <cell r="D19006" t="str">
            <v>RB107WAH171130880</v>
          </cell>
          <cell r="E19006" t="str">
            <v>BRBXAM171130880</v>
          </cell>
          <cell r="F19006" t="str">
            <v>AD80S-DELUXE-RED</v>
          </cell>
          <cell r="G19006">
            <v>43373</v>
          </cell>
        </row>
        <row r="19007">
          <cell r="D19007" t="str">
            <v>RB111YAH180612293</v>
          </cell>
          <cell r="E19007" t="str">
            <v>BRBVAG180609342</v>
          </cell>
          <cell r="F19007" t="str">
            <v>BULLET-100CC-BLU</v>
          </cell>
          <cell r="G19007">
            <v>43389</v>
          </cell>
        </row>
        <row r="19008">
          <cell r="D19008" t="str">
            <v>RB121YAV180703967</v>
          </cell>
          <cell r="E19008" t="str">
            <v>BRBRAM180703527</v>
          </cell>
          <cell r="F19008" t="str">
            <v>KNIGHT-RIDER-150CC-M-BLU</v>
          </cell>
          <cell r="G19008">
            <v>43398</v>
          </cell>
        </row>
        <row r="19009">
          <cell r="D19009" t="str">
            <v>AZZWJB23290</v>
          </cell>
          <cell r="E19009" t="str">
            <v>MD2A45AZ0JWB18466</v>
          </cell>
          <cell r="F19009" t="str">
            <v>RE-4S-LPG</v>
          </cell>
          <cell r="G19009">
            <v>43495</v>
          </cell>
        </row>
        <row r="19010">
          <cell r="D19010" t="str">
            <v>RB116ZAV180906169</v>
          </cell>
          <cell r="E19010" t="str">
            <v>BRBTAS180906169</v>
          </cell>
          <cell r="F19010" t="str">
            <v>TURBO-125CC-M-RED</v>
          </cell>
          <cell r="G19010">
            <v>43471</v>
          </cell>
        </row>
        <row r="19011">
          <cell r="D19011" t="str">
            <v>RB111XAH180311014</v>
          </cell>
          <cell r="E19011" t="str">
            <v>BRBVAH180319818</v>
          </cell>
          <cell r="F19011" t="str">
            <v>F100-6A-100CC-RED</v>
          </cell>
          <cell r="G19011">
            <v>43412</v>
          </cell>
        </row>
        <row r="19012">
          <cell r="D19012" t="str">
            <v>RB116ZAV180906145</v>
          </cell>
          <cell r="E19012" t="str">
            <v>BRBTAS180906145</v>
          </cell>
          <cell r="F19012" t="str">
            <v>TURBO-125CC-M-RED</v>
          </cell>
          <cell r="G19012">
            <v>43419</v>
          </cell>
        </row>
        <row r="19013">
          <cell r="D19013" t="str">
            <v>BAYWJL05312</v>
          </cell>
          <cell r="E19013" t="str">
            <v>MD2A96AYXJWL32960</v>
          </cell>
          <cell r="F19013" t="str">
            <v>RE-4S-DIE</v>
          </cell>
          <cell r="G19013">
            <v>43482</v>
          </cell>
        </row>
        <row r="19014">
          <cell r="D19014" t="str">
            <v>RB107UAH180102419</v>
          </cell>
          <cell r="E19014" t="str">
            <v>BRBXAS180102419</v>
          </cell>
          <cell r="F19014" t="str">
            <v>BIKE-RT-RED</v>
          </cell>
          <cell r="G19014">
            <v>43362</v>
          </cell>
        </row>
        <row r="19015">
          <cell r="D19015" t="str">
            <v>BBZWHJ48146</v>
          </cell>
          <cell r="E19015" t="str">
            <v>MD2A41AZ1HWJ80636</v>
          </cell>
          <cell r="F19015" t="str">
            <v>RE-4S-MAXIMA</v>
          </cell>
          <cell r="G19015">
            <v>43407</v>
          </cell>
        </row>
        <row r="19016">
          <cell r="D19016" t="str">
            <v>RB111XAH171210451</v>
          </cell>
          <cell r="E19016" t="str">
            <v>BRBVAH171219255</v>
          </cell>
          <cell r="F19016" t="str">
            <v>F100-6A-100CC-RED</v>
          </cell>
          <cell r="G19016">
            <v>43481</v>
          </cell>
        </row>
        <row r="19017">
          <cell r="D19017" t="str">
            <v>AZZWJD13559</v>
          </cell>
          <cell r="E19017" t="str">
            <v>MD2A45AZ3JWD11453</v>
          </cell>
          <cell r="F19017" t="str">
            <v>RE-4S-LPG</v>
          </cell>
          <cell r="G19017">
            <v>43485</v>
          </cell>
        </row>
        <row r="19018">
          <cell r="D19018" t="str">
            <v>RB121SWV180500065</v>
          </cell>
          <cell r="E19018" t="str">
            <v>BRBRUM180500065</v>
          </cell>
          <cell r="F19018" t="str">
            <v>REN COM WC 150 M-OLV-GRN</v>
          </cell>
          <cell r="G19018">
            <v>43495</v>
          </cell>
        </row>
        <row r="19019">
          <cell r="D19019" t="str">
            <v>AZZWJD14664</v>
          </cell>
          <cell r="E19019" t="str">
            <v>MD2A45AZ2JWD11573</v>
          </cell>
          <cell r="F19019" t="str">
            <v>RE-4S-LPG</v>
          </cell>
          <cell r="G19019">
            <v>43407</v>
          </cell>
        </row>
        <row r="19020">
          <cell r="D19020" t="str">
            <v>RB107WAH180533374</v>
          </cell>
          <cell r="E19020" t="str">
            <v>BRBXAM180533374</v>
          </cell>
          <cell r="F19020" t="str">
            <v>AD80S-DELUXE-RED</v>
          </cell>
          <cell r="G19020">
            <v>43353</v>
          </cell>
        </row>
        <row r="19021">
          <cell r="D19021" t="str">
            <v>RB116ZAV180906586</v>
          </cell>
          <cell r="E19021" t="str">
            <v>BRBTAS180906586</v>
          </cell>
          <cell r="F19021" t="str">
            <v>TURBO-125CC-BLK</v>
          </cell>
          <cell r="G19021">
            <v>43460</v>
          </cell>
        </row>
        <row r="19022">
          <cell r="D19022" t="str">
            <v>RB113ZAH180808762</v>
          </cell>
          <cell r="E19022" t="str">
            <v>BRBUAK180810305</v>
          </cell>
          <cell r="F19022" t="str">
            <v>ROYAL-PLUS-110CC-BLK</v>
          </cell>
          <cell r="G19022">
            <v>43492</v>
          </cell>
        </row>
        <row r="19023">
          <cell r="D19023" t="str">
            <v>AZZWJF40384</v>
          </cell>
          <cell r="E19023" t="str">
            <v>MD2A45AZ8JWF17531</v>
          </cell>
          <cell r="F19023" t="str">
            <v>RE-4S-LPG</v>
          </cell>
          <cell r="G19023">
            <v>43467</v>
          </cell>
        </row>
        <row r="19024">
          <cell r="D19024" t="str">
            <v>RB111TAH180109448</v>
          </cell>
          <cell r="E19024" t="str">
            <v>BRBVAR180109448</v>
          </cell>
          <cell r="F19024" t="str">
            <v>CHEETA-100CC-BLK</v>
          </cell>
          <cell r="G19024">
            <v>43454</v>
          </cell>
        </row>
        <row r="19025">
          <cell r="D19025" t="str">
            <v>RB113ZAH180407700</v>
          </cell>
          <cell r="E19025" t="str">
            <v>BRBUAK180409243</v>
          </cell>
          <cell r="F19025" t="str">
            <v>ROYAL-PLUS-110CC-BLK</v>
          </cell>
          <cell r="G19025">
            <v>43344</v>
          </cell>
        </row>
        <row r="19026">
          <cell r="D19026" t="str">
            <v>RB107WAH181135894</v>
          </cell>
          <cell r="E19026" t="str">
            <v>BRBXAM181135894</v>
          </cell>
          <cell r="F19026" t="str">
            <v>AD80S-DELUXE-RED</v>
          </cell>
          <cell r="G19026">
            <v>43465</v>
          </cell>
        </row>
        <row r="19027">
          <cell r="D19027" t="str">
            <v>RB116ZAV180605510</v>
          </cell>
          <cell r="E19027" t="str">
            <v>BRBTAS180605510</v>
          </cell>
          <cell r="F19027" t="str">
            <v>TURBO-125CC-M-BLU</v>
          </cell>
          <cell r="G19027">
            <v>43370</v>
          </cell>
        </row>
        <row r="19028">
          <cell r="D19028" t="str">
            <v>RB116ZAV180304287</v>
          </cell>
          <cell r="E19028" t="str">
            <v>BRBTAS180304287</v>
          </cell>
          <cell r="F19028" t="str">
            <v>TURBO-125CC-BLK</v>
          </cell>
          <cell r="G19028">
            <v>43383</v>
          </cell>
        </row>
        <row r="19029">
          <cell r="D19029" t="str">
            <v>RB113ZAH180408085</v>
          </cell>
          <cell r="E19029" t="str">
            <v>BRBUAK180409628</v>
          </cell>
          <cell r="F19029" t="str">
            <v>ROYAL-PLUS-110CC-BLK</v>
          </cell>
          <cell r="G19029">
            <v>43344</v>
          </cell>
        </row>
        <row r="19030">
          <cell r="D19030" t="str">
            <v>RB113ZAH180808817</v>
          </cell>
          <cell r="E19030" t="str">
            <v>BRBUAK180810360</v>
          </cell>
          <cell r="F19030" t="str">
            <v>ROYAL-PLUS-110CC-RED</v>
          </cell>
          <cell r="G19030">
            <v>43451</v>
          </cell>
        </row>
        <row r="19031">
          <cell r="D19031" t="str">
            <v>RB121YAV180703985</v>
          </cell>
          <cell r="E19031" t="str">
            <v>BRBRAM180703545</v>
          </cell>
          <cell r="F19031" t="str">
            <v>KNIGHT-RIDER-150CC-BLK</v>
          </cell>
          <cell r="G19031">
            <v>43432</v>
          </cell>
        </row>
        <row r="19032">
          <cell r="D19032" t="str">
            <v>RB113ZAH181109137</v>
          </cell>
          <cell r="E19032" t="str">
            <v>BRBUAK181110680</v>
          </cell>
          <cell r="F19032" t="str">
            <v>ROYAL-PLUS-110CC-BLK</v>
          </cell>
          <cell r="G19032">
            <v>43477</v>
          </cell>
        </row>
        <row r="19033">
          <cell r="D19033" t="str">
            <v>RB107UAH180604571</v>
          </cell>
          <cell r="E19033" t="str">
            <v>BRBXAS180604571</v>
          </cell>
          <cell r="F19033" t="str">
            <v>BIKE-RT-RED</v>
          </cell>
          <cell r="G19033">
            <v>43506</v>
          </cell>
        </row>
        <row r="19034">
          <cell r="D19034" t="str">
            <v>BBZWHJ48082</v>
          </cell>
          <cell r="E19034" t="str">
            <v>MD2A41AZ8HWJ80634</v>
          </cell>
          <cell r="F19034" t="str">
            <v>RE-4S-MAXIMA</v>
          </cell>
          <cell r="G19034">
            <v>43431</v>
          </cell>
        </row>
        <row r="19035">
          <cell r="D19035" t="str">
            <v>RB111YAH180612331</v>
          </cell>
          <cell r="E19035" t="str">
            <v>BRBVAG180609380</v>
          </cell>
          <cell r="F19035" t="str">
            <v>BULLET-100CC-BLK</v>
          </cell>
          <cell r="G19035">
            <v>43374</v>
          </cell>
        </row>
        <row r="19036">
          <cell r="D19036" t="str">
            <v>BAZWHG00175</v>
          </cell>
          <cell r="E19036" t="str">
            <v>MD2A26AZXHWG80137</v>
          </cell>
          <cell r="F19036" t="str">
            <v>RE-4S-DIE</v>
          </cell>
          <cell r="G19036">
            <v>43465</v>
          </cell>
        </row>
        <row r="19037">
          <cell r="D19037" t="str">
            <v>RB113ZAH181008967</v>
          </cell>
          <cell r="E19037" t="str">
            <v>BRBUAK181010510</v>
          </cell>
          <cell r="F19037" t="str">
            <v>ROYAL-PLUS-110CC-RED</v>
          </cell>
          <cell r="G19037">
            <v>43423</v>
          </cell>
        </row>
        <row r="19038">
          <cell r="D19038" t="str">
            <v>RB111YAH180612344</v>
          </cell>
          <cell r="E19038" t="str">
            <v>BRBVAG180609393</v>
          </cell>
          <cell r="F19038" t="str">
            <v>BULLET-100CC-BLK</v>
          </cell>
          <cell r="G19038">
            <v>43374</v>
          </cell>
        </row>
        <row r="19039">
          <cell r="D19039" t="str">
            <v>BAZWHJ00280</v>
          </cell>
          <cell r="E19039" t="str">
            <v>MD2A26AZ5HWJ80268</v>
          </cell>
          <cell r="F19039" t="str">
            <v>RE-4S-DIE</v>
          </cell>
          <cell r="G19039">
            <v>43430</v>
          </cell>
        </row>
        <row r="19040">
          <cell r="D19040" t="str">
            <v>RB107UAH180102883</v>
          </cell>
          <cell r="E19040" t="str">
            <v>BRBXAS180102883</v>
          </cell>
          <cell r="F19040" t="str">
            <v>BIKE-RT-RED</v>
          </cell>
          <cell r="G19040">
            <v>43344</v>
          </cell>
        </row>
        <row r="19041">
          <cell r="D19041" t="str">
            <v>RB111TAH180109328</v>
          </cell>
          <cell r="E19041" t="str">
            <v>BRBVAR180109328</v>
          </cell>
          <cell r="F19041" t="str">
            <v>CHEETA-100CC-RED</v>
          </cell>
          <cell r="G19041">
            <v>43495</v>
          </cell>
        </row>
        <row r="19042">
          <cell r="D19042" t="str">
            <v>RB116ZAV180404754</v>
          </cell>
          <cell r="E19042" t="str">
            <v>BRBTAS180404754</v>
          </cell>
          <cell r="F19042" t="str">
            <v>TURBO-125CC-RED</v>
          </cell>
          <cell r="G19042">
            <v>43344</v>
          </cell>
        </row>
        <row r="19043">
          <cell r="D19043" t="str">
            <v>AZZWJD13321</v>
          </cell>
          <cell r="E19043" t="str">
            <v>MD2A45AZ2JWD11475</v>
          </cell>
          <cell r="F19043" t="str">
            <v>RE-4S-LPG</v>
          </cell>
          <cell r="G19043">
            <v>43433</v>
          </cell>
        </row>
        <row r="19044">
          <cell r="D19044" t="str">
            <v>RB121YAV180704283</v>
          </cell>
          <cell r="E19044" t="str">
            <v>BRBRAM180703843</v>
          </cell>
          <cell r="F19044" t="str">
            <v>KNIGHT-RIDER-150CC-M-BLU</v>
          </cell>
          <cell r="G19044">
            <v>43440</v>
          </cell>
        </row>
        <row r="19045">
          <cell r="D19045" t="str">
            <v>RB111XAH171210388</v>
          </cell>
          <cell r="E19045" t="str">
            <v>BRBVAH171219192</v>
          </cell>
          <cell r="F19045" t="str">
            <v>F100-6A-100CC-RED</v>
          </cell>
          <cell r="G19045">
            <v>43363</v>
          </cell>
        </row>
        <row r="19046">
          <cell r="D19046" t="str">
            <v>RB107WAH180332472</v>
          </cell>
          <cell r="E19046" t="str">
            <v>BRBXAM180332472</v>
          </cell>
          <cell r="F19046" t="str">
            <v>AD80S-DELUXE-RED</v>
          </cell>
          <cell r="G19046">
            <v>43344</v>
          </cell>
        </row>
        <row r="19047">
          <cell r="D19047" t="str">
            <v>BAZWHJ00322</v>
          </cell>
          <cell r="E19047" t="str">
            <v>MD2A26AZ4HWJ80309</v>
          </cell>
          <cell r="F19047" t="str">
            <v>RE-4S-DIE</v>
          </cell>
          <cell r="G19047">
            <v>43405</v>
          </cell>
        </row>
        <row r="19048">
          <cell r="D19048" t="str">
            <v>AZZWJB19013</v>
          </cell>
          <cell r="E19048" t="str">
            <v>MD2A45AZ0JWB17835</v>
          </cell>
          <cell r="F19048" t="str">
            <v>RE-4S-LPG</v>
          </cell>
          <cell r="G19048">
            <v>43492</v>
          </cell>
        </row>
        <row r="19049">
          <cell r="D19049" t="str">
            <v>RB116ZAV180103888</v>
          </cell>
          <cell r="E19049" t="str">
            <v>BRBTAS180103888</v>
          </cell>
          <cell r="F19049" t="str">
            <v>TURBO-125CC-BLK</v>
          </cell>
          <cell r="G19049">
            <v>43405</v>
          </cell>
        </row>
        <row r="19050">
          <cell r="D19050" t="str">
            <v>RB116ZAV180906110</v>
          </cell>
          <cell r="E19050" t="str">
            <v>BRBTAS180906110</v>
          </cell>
          <cell r="F19050" t="str">
            <v>TURBO-125CC-M-RED</v>
          </cell>
          <cell r="G19050">
            <v>43460</v>
          </cell>
        </row>
        <row r="19051">
          <cell r="D19051" t="str">
            <v>RB107WAH180533691</v>
          </cell>
          <cell r="E19051" t="str">
            <v>BRBXAM180533691</v>
          </cell>
          <cell r="F19051" t="str">
            <v>AD80S-DELUXE-RED</v>
          </cell>
          <cell r="G19051">
            <v>43346</v>
          </cell>
        </row>
        <row r="19052">
          <cell r="D19052" t="str">
            <v>RB113YAH181004393</v>
          </cell>
          <cell r="E19052" t="str">
            <v>BRBUAU181003623</v>
          </cell>
          <cell r="F19052" t="str">
            <v>KITE-PLUS-110CC-RED</v>
          </cell>
          <cell r="G19052">
            <v>43506</v>
          </cell>
        </row>
        <row r="19053">
          <cell r="D19053" t="str">
            <v>RB111XAH180411291</v>
          </cell>
          <cell r="E19053" t="str">
            <v>BRBVAH180420095</v>
          </cell>
          <cell r="F19053" t="str">
            <v>F100-6A-100CC-RED</v>
          </cell>
          <cell r="G19053">
            <v>43344</v>
          </cell>
        </row>
        <row r="19054">
          <cell r="D19054" t="str">
            <v>RB111YAH180612190</v>
          </cell>
          <cell r="E19054" t="str">
            <v>BRBVAG180609239</v>
          </cell>
          <cell r="F19054" t="str">
            <v>BULLET-100CC-RED</v>
          </cell>
          <cell r="G19054">
            <v>43418</v>
          </cell>
        </row>
        <row r="19055">
          <cell r="D19055" t="str">
            <v>RB107UAH180604761</v>
          </cell>
          <cell r="E19055" t="str">
            <v>BRBXAS180604761</v>
          </cell>
          <cell r="F19055" t="str">
            <v>BIKE-RT-RED</v>
          </cell>
          <cell r="G19055">
            <v>43494</v>
          </cell>
        </row>
        <row r="19056">
          <cell r="D19056" t="str">
            <v>RB116ZAV180605525</v>
          </cell>
          <cell r="E19056" t="str">
            <v>BRBTAS180605525</v>
          </cell>
          <cell r="F19056" t="str">
            <v>TURBO-125CC-RED</v>
          </cell>
          <cell r="G19056">
            <v>43374</v>
          </cell>
        </row>
        <row r="19057">
          <cell r="D19057" t="str">
            <v>RB111XAH180110599</v>
          </cell>
          <cell r="E19057" t="str">
            <v>BRBVAH180119403</v>
          </cell>
          <cell r="F19057" t="str">
            <v>F100-6A-100CC-BLK</v>
          </cell>
          <cell r="G19057">
            <v>43395</v>
          </cell>
        </row>
        <row r="19058">
          <cell r="D19058" t="str">
            <v>AZZWJD16619</v>
          </cell>
          <cell r="E19058" t="str">
            <v>MD2A45AZ6JWD11785</v>
          </cell>
          <cell r="F19058" t="str">
            <v>RE-4S-LPG</v>
          </cell>
          <cell r="G19058">
            <v>43467</v>
          </cell>
        </row>
        <row r="19059">
          <cell r="D19059" t="str">
            <v>RB116ZAV180905880</v>
          </cell>
          <cell r="E19059" t="str">
            <v>BRBTAS180905880</v>
          </cell>
          <cell r="F19059" t="str">
            <v>TURBO-125CC-RED</v>
          </cell>
          <cell r="G19059">
            <v>43394</v>
          </cell>
        </row>
        <row r="19060">
          <cell r="D19060" t="str">
            <v>RB111XAH180311033</v>
          </cell>
          <cell r="E19060" t="str">
            <v>BRBVAH180319837</v>
          </cell>
          <cell r="F19060" t="str">
            <v>F100-6A-100CC-RED</v>
          </cell>
          <cell r="G19060">
            <v>43347</v>
          </cell>
        </row>
        <row r="19061">
          <cell r="D19061" t="str">
            <v>RB107WAH181135946</v>
          </cell>
          <cell r="E19061" t="str">
            <v>BRBXAM181135946</v>
          </cell>
          <cell r="F19061" t="str">
            <v>AD80S-DELUXE-RED</v>
          </cell>
          <cell r="G19061">
            <v>43466</v>
          </cell>
        </row>
        <row r="19062">
          <cell r="D19062" t="str">
            <v>RB121YAV180403379</v>
          </cell>
          <cell r="E19062" t="str">
            <v>BRBRAM180402939</v>
          </cell>
          <cell r="F19062" t="str">
            <v>KNIGHT-RIDER-150CC-M-WTE</v>
          </cell>
          <cell r="G19062">
            <v>43405</v>
          </cell>
        </row>
        <row r="19063">
          <cell r="D19063" t="str">
            <v>RB111YAH181112984</v>
          </cell>
          <cell r="E19063" t="str">
            <v>BRBVAG181110033</v>
          </cell>
          <cell r="F19063" t="str">
            <v>BULLET-100CC-BLU</v>
          </cell>
          <cell r="G19063">
            <v>43488</v>
          </cell>
        </row>
        <row r="19064">
          <cell r="D19064" t="str">
            <v>RB107ZAH171014349</v>
          </cell>
          <cell r="E19064" t="str">
            <v>BRBXAA171074309</v>
          </cell>
          <cell r="F19064" t="str">
            <v>AD80S-ALLOY-RIM-RED</v>
          </cell>
          <cell r="G19064">
            <v>43362</v>
          </cell>
        </row>
        <row r="19065">
          <cell r="D19065" t="str">
            <v>BAZWHH00186</v>
          </cell>
          <cell r="E19065" t="str">
            <v>MD2A26AZ9HWH80228</v>
          </cell>
          <cell r="F19065" t="str">
            <v>RE-4S-DIE</v>
          </cell>
          <cell r="G19065">
            <v>43435</v>
          </cell>
        </row>
        <row r="19066">
          <cell r="D19066" t="str">
            <v>RB107ZAH180715565</v>
          </cell>
          <cell r="E19066" t="str">
            <v>BRBXAA180775525</v>
          </cell>
          <cell r="F19066" t="str">
            <v>AD80S-ALLOY-RIM-RED</v>
          </cell>
          <cell r="G19066">
            <v>43458</v>
          </cell>
        </row>
        <row r="19067">
          <cell r="D19067" t="str">
            <v>RB107WAH181236386</v>
          </cell>
          <cell r="E19067" t="str">
            <v>BRBXAM181236386</v>
          </cell>
          <cell r="F19067" t="str">
            <v>AD80S-DELUXE-RED</v>
          </cell>
          <cell r="G19067">
            <v>43485</v>
          </cell>
        </row>
        <row r="19068">
          <cell r="D19068" t="str">
            <v>BAZWHJ00275</v>
          </cell>
          <cell r="E19068" t="str">
            <v>MD2A26AZXHWJ80296</v>
          </cell>
          <cell r="F19068" t="str">
            <v>RE-4S-DIE</v>
          </cell>
          <cell r="G19068">
            <v>43482</v>
          </cell>
        </row>
        <row r="19069">
          <cell r="D19069" t="str">
            <v>AZZWJC34807</v>
          </cell>
          <cell r="E19069" t="str">
            <v>MD2A45AZ7JWC19455</v>
          </cell>
          <cell r="F19069" t="str">
            <v>RE-4S-LPG</v>
          </cell>
          <cell r="G19069">
            <v>43509</v>
          </cell>
        </row>
        <row r="19070">
          <cell r="D19070" t="str">
            <v>AZZWJD15658</v>
          </cell>
          <cell r="E19070" t="str">
            <v>MD2A45AZ8JWD11786</v>
          </cell>
          <cell r="F19070" t="str">
            <v>RE-4S-LPG</v>
          </cell>
          <cell r="G19070">
            <v>43439</v>
          </cell>
        </row>
        <row r="19071">
          <cell r="D19071" t="str">
            <v>RB116ZAV180906250</v>
          </cell>
          <cell r="E19071" t="str">
            <v>BRBTAS180906250</v>
          </cell>
          <cell r="F19071" t="str">
            <v>TURBO-125CC-BLK</v>
          </cell>
          <cell r="G19071">
            <v>43492</v>
          </cell>
        </row>
        <row r="19072">
          <cell r="D19072" t="str">
            <v>RB113YAH180503513</v>
          </cell>
          <cell r="E19072" t="str">
            <v>BRBUAU180502743</v>
          </cell>
          <cell r="F19072" t="str">
            <v>KITE-PLUS-110CC-BLU</v>
          </cell>
          <cell r="G19072">
            <v>43405</v>
          </cell>
        </row>
        <row r="19073">
          <cell r="D19073" t="str">
            <v>RB107WAH171130760</v>
          </cell>
          <cell r="E19073" t="str">
            <v>BRBXAM171130760</v>
          </cell>
          <cell r="F19073" t="str">
            <v>AD80S-DELUXE-RED</v>
          </cell>
          <cell r="G19073">
            <v>43389</v>
          </cell>
        </row>
        <row r="19074">
          <cell r="D19074" t="str">
            <v>RB107UAH180303971</v>
          </cell>
          <cell r="E19074" t="str">
            <v>BRBXAS180303971</v>
          </cell>
          <cell r="F19074" t="str">
            <v>BIKE-RT-RED</v>
          </cell>
          <cell r="G19074">
            <v>43452</v>
          </cell>
        </row>
        <row r="19075">
          <cell r="D19075" t="str">
            <v>RB107UAH180304192</v>
          </cell>
          <cell r="E19075" t="str">
            <v>BRBXAS180304192</v>
          </cell>
          <cell r="F19075" t="str">
            <v>BIKE-RT-RED</v>
          </cell>
          <cell r="G19075">
            <v>43451</v>
          </cell>
        </row>
        <row r="19076">
          <cell r="D19076" t="str">
            <v>AZZWJK12248</v>
          </cell>
          <cell r="E19076" t="str">
            <v>MD2A45AZXJWK12156</v>
          </cell>
          <cell r="F19076" t="str">
            <v>RE-4S-LPG</v>
          </cell>
          <cell r="G19076">
            <v>43373</v>
          </cell>
        </row>
        <row r="19077">
          <cell r="D19077" t="str">
            <v>RB113YAH180503698</v>
          </cell>
          <cell r="E19077" t="str">
            <v>BRBUAU180502928</v>
          </cell>
          <cell r="F19077" t="str">
            <v>KITE-PLUS-110CC-RED</v>
          </cell>
          <cell r="G19077">
            <v>43479</v>
          </cell>
        </row>
        <row r="19078">
          <cell r="D19078" t="str">
            <v>RB107WAH180332364</v>
          </cell>
          <cell r="E19078" t="str">
            <v>BRBXAM180332364</v>
          </cell>
          <cell r="F19078" t="str">
            <v>AD80S-DELUXE-RED</v>
          </cell>
          <cell r="G19078">
            <v>43360</v>
          </cell>
        </row>
        <row r="19079">
          <cell r="D19079" t="str">
            <v>RB107UAH180604425</v>
          </cell>
          <cell r="E19079" t="str">
            <v>BRBXAS180604425</v>
          </cell>
          <cell r="F19079" t="str">
            <v>BIKE-RT-RED</v>
          </cell>
          <cell r="G19079">
            <v>43505</v>
          </cell>
        </row>
        <row r="19080">
          <cell r="D19080" t="str">
            <v>RB111TAH180609901</v>
          </cell>
          <cell r="E19080" t="str">
            <v>BRBVAR180609901</v>
          </cell>
          <cell r="F19080" t="str">
            <v>CHEETA-100CC-BLK</v>
          </cell>
          <cell r="G19080">
            <v>43370</v>
          </cell>
        </row>
        <row r="19081">
          <cell r="D19081" t="str">
            <v>AZZWJC30462</v>
          </cell>
          <cell r="E19081" t="str">
            <v>MD2A45AZXJWC19210</v>
          </cell>
          <cell r="F19081" t="str">
            <v>RE-4S-LPG</v>
          </cell>
          <cell r="G19081">
            <v>43405</v>
          </cell>
        </row>
        <row r="19082">
          <cell r="D19082" t="str">
            <v>RB107WAH181035095</v>
          </cell>
          <cell r="E19082" t="str">
            <v>BRBXAM181035095</v>
          </cell>
          <cell r="F19082" t="str">
            <v>AD80S-DELUXE-RED</v>
          </cell>
          <cell r="G19082">
            <v>43415</v>
          </cell>
        </row>
        <row r="19083">
          <cell r="D19083" t="str">
            <v>RB107UAH180304089</v>
          </cell>
          <cell r="E19083" t="str">
            <v>BRBXAS180304089</v>
          </cell>
          <cell r="F19083" t="str">
            <v>BIKE-RT-RED</v>
          </cell>
          <cell r="G19083">
            <v>43352</v>
          </cell>
        </row>
        <row r="19084">
          <cell r="D19084" t="str">
            <v>RB111YAH180612366</v>
          </cell>
          <cell r="E19084" t="str">
            <v>BRBVAG180609415</v>
          </cell>
          <cell r="F19084" t="str">
            <v>BULLET-100CC-BLK</v>
          </cell>
          <cell r="G19084">
            <v>43375</v>
          </cell>
        </row>
        <row r="19085">
          <cell r="D19085" t="str">
            <v>RB116ZAV180906100</v>
          </cell>
          <cell r="E19085" t="str">
            <v>BRBTAS180906100</v>
          </cell>
          <cell r="F19085" t="str">
            <v>TURBO-125CC-RED</v>
          </cell>
          <cell r="G19085">
            <v>43466</v>
          </cell>
        </row>
        <row r="19086">
          <cell r="D19086" t="str">
            <v>AZZWJF40417</v>
          </cell>
          <cell r="E19086" t="str">
            <v>MD2A45AZ7JWF17522</v>
          </cell>
          <cell r="F19086" t="str">
            <v>RE-4S-LPG</v>
          </cell>
          <cell r="G19086">
            <v>43461</v>
          </cell>
        </row>
        <row r="19087">
          <cell r="D19087" t="str">
            <v>RB111YAH180912466</v>
          </cell>
          <cell r="E19087" t="str">
            <v>BRBVAG180909515</v>
          </cell>
          <cell r="F19087" t="str">
            <v>BULLET-100CC-BLU</v>
          </cell>
          <cell r="G19087">
            <v>43503</v>
          </cell>
        </row>
        <row r="19088">
          <cell r="D19088" t="str">
            <v>RB111YAH180612169</v>
          </cell>
          <cell r="E19088" t="str">
            <v>BRBVAG180609218</v>
          </cell>
          <cell r="F19088" t="str">
            <v>BULLET-100CC-RED</v>
          </cell>
          <cell r="G19088">
            <v>43370</v>
          </cell>
        </row>
        <row r="19089">
          <cell r="D19089" t="str">
            <v>RB107UAH180303986</v>
          </cell>
          <cell r="E19089" t="str">
            <v>BRBXAS180303986</v>
          </cell>
          <cell r="F19089" t="str">
            <v>BIKE-RT-RED</v>
          </cell>
          <cell r="G19089">
            <v>43400</v>
          </cell>
        </row>
        <row r="19090">
          <cell r="D19090" t="str">
            <v>RB116ZAV181207313</v>
          </cell>
          <cell r="E19090" t="str">
            <v>BRBTAS181207313</v>
          </cell>
          <cell r="F19090" t="str">
            <v>TURBO-125CC-M-BLU</v>
          </cell>
          <cell r="G19090">
            <v>43498</v>
          </cell>
        </row>
        <row r="19091">
          <cell r="D19091" t="str">
            <v>RB107WAH171131259</v>
          </cell>
          <cell r="E19091" t="str">
            <v>BRBXAM171131259</v>
          </cell>
          <cell r="F19091" t="str">
            <v>AD80S-DELUXE-RED</v>
          </cell>
          <cell r="G19091">
            <v>43426</v>
          </cell>
        </row>
        <row r="19092">
          <cell r="D19092" t="str">
            <v>RB116ZAV180906308</v>
          </cell>
          <cell r="E19092" t="str">
            <v>BRBTAS180906308</v>
          </cell>
          <cell r="F19092" t="str">
            <v>TURBO-125CC-RED</v>
          </cell>
          <cell r="G19092">
            <v>43461</v>
          </cell>
        </row>
        <row r="19093">
          <cell r="D19093" t="str">
            <v>RB111YAH180912470</v>
          </cell>
          <cell r="E19093" t="str">
            <v>BRBVAG180909519</v>
          </cell>
          <cell r="F19093" t="str">
            <v>BULLET-100CC-BLU</v>
          </cell>
          <cell r="G19093">
            <v>43485</v>
          </cell>
        </row>
        <row r="19094">
          <cell r="D19094" t="str">
            <v>RB111TAH180610163</v>
          </cell>
          <cell r="E19094" t="str">
            <v>BRBVAR180610163</v>
          </cell>
          <cell r="F19094" t="str">
            <v>CHEETA-100CC-RED</v>
          </cell>
          <cell r="G19094">
            <v>43370</v>
          </cell>
        </row>
        <row r="19095">
          <cell r="D19095" t="str">
            <v>RB113ZAH180508318</v>
          </cell>
          <cell r="E19095" t="str">
            <v>BRBUAK180509861</v>
          </cell>
          <cell r="F19095" t="str">
            <v>ROYAL-PLUS-110CC-BLK</v>
          </cell>
          <cell r="G19095">
            <v>43346</v>
          </cell>
        </row>
        <row r="19096">
          <cell r="D19096" t="str">
            <v>BAZWHJ00276</v>
          </cell>
          <cell r="E19096" t="str">
            <v>MD2A26AZ6HWJ80280</v>
          </cell>
          <cell r="F19096" t="str">
            <v>RE-4S-DIE</v>
          </cell>
          <cell r="G19096">
            <v>43429</v>
          </cell>
        </row>
        <row r="19097">
          <cell r="D19097" t="str">
            <v>BAZWHG00155</v>
          </cell>
          <cell r="E19097" t="str">
            <v>MD2A26AZ4HWG80134</v>
          </cell>
          <cell r="F19097" t="str">
            <v>RE-4S-DIE</v>
          </cell>
          <cell r="G19097">
            <v>43465</v>
          </cell>
        </row>
        <row r="19098">
          <cell r="D19098" t="str">
            <v>RB107ZAH171014162</v>
          </cell>
          <cell r="E19098" t="str">
            <v>BRBXAA171074122</v>
          </cell>
          <cell r="F19098" t="str">
            <v>AD80S-ALLOY-RIM-RED</v>
          </cell>
          <cell r="G19098">
            <v>43446</v>
          </cell>
        </row>
        <row r="19099">
          <cell r="D19099" t="str">
            <v>AZZWJC31426</v>
          </cell>
          <cell r="E19099" t="str">
            <v>MD2A45AZXJWC19174</v>
          </cell>
          <cell r="F19099" t="str">
            <v>RE-4S-LPG</v>
          </cell>
          <cell r="G19099">
            <v>43491</v>
          </cell>
        </row>
        <row r="19100">
          <cell r="D19100" t="str">
            <v>BAYWJL05369</v>
          </cell>
          <cell r="E19100" t="str">
            <v>MD2A96AY1JWL33091</v>
          </cell>
          <cell r="F19100" t="str">
            <v>RE-4S-DIE</v>
          </cell>
          <cell r="G19100">
            <v>43482</v>
          </cell>
        </row>
        <row r="19101">
          <cell r="D19101" t="str">
            <v>RB121YAV180403534</v>
          </cell>
          <cell r="E19101" t="str">
            <v>BRBRAM180403094</v>
          </cell>
          <cell r="F19101" t="str">
            <v>KNIGHT-RIDER-150CC-BLK</v>
          </cell>
          <cell r="G19101">
            <v>43374</v>
          </cell>
        </row>
        <row r="19102">
          <cell r="D19102" t="str">
            <v>RB111XAH180110631</v>
          </cell>
          <cell r="E19102" t="str">
            <v>BRBVAH180119435</v>
          </cell>
          <cell r="F19102" t="str">
            <v>F100-6A-100CC-BLK</v>
          </cell>
          <cell r="G19102">
            <v>43436</v>
          </cell>
        </row>
        <row r="19103">
          <cell r="D19103" t="str">
            <v>RB107WAH180432865</v>
          </cell>
          <cell r="E19103" t="str">
            <v>BRBXAM180432865</v>
          </cell>
          <cell r="F19103" t="str">
            <v>AD80S-DELUXE-RED</v>
          </cell>
          <cell r="G19103">
            <v>43438</v>
          </cell>
        </row>
        <row r="19104">
          <cell r="D19104" t="str">
            <v>BAZWHG00153</v>
          </cell>
          <cell r="E19104" t="str">
            <v>MD2A26AZXHWG80171</v>
          </cell>
          <cell r="F19104" t="str">
            <v>RE-4S-DIE</v>
          </cell>
          <cell r="G19104">
            <v>43498</v>
          </cell>
        </row>
        <row r="19105">
          <cell r="D19105" t="str">
            <v>RB107WAH181135990</v>
          </cell>
          <cell r="E19105" t="str">
            <v>BRBXAM181135990</v>
          </cell>
          <cell r="F19105" t="str">
            <v>AD80S-DELUXE-RED</v>
          </cell>
          <cell r="G19105">
            <v>43487</v>
          </cell>
        </row>
        <row r="19106">
          <cell r="D19106" t="str">
            <v>RB111YAH180612235</v>
          </cell>
          <cell r="E19106" t="str">
            <v>BRBVAG180609284</v>
          </cell>
          <cell r="F19106" t="str">
            <v>BULLET-100CC-BLU</v>
          </cell>
          <cell r="G19106">
            <v>43398</v>
          </cell>
        </row>
        <row r="19107">
          <cell r="D19107" t="str">
            <v>RB116ZAV180404963</v>
          </cell>
          <cell r="E19107" t="str">
            <v>BRBTAS180404963</v>
          </cell>
          <cell r="F19107" t="str">
            <v>TURBO-125CC-BLK</v>
          </cell>
          <cell r="G19107">
            <v>43349</v>
          </cell>
        </row>
        <row r="19108">
          <cell r="D19108" t="str">
            <v>AZZWJF38214</v>
          </cell>
          <cell r="E19108" t="str">
            <v>MD2A45AY0JWF59148</v>
          </cell>
          <cell r="F19108" t="str">
            <v>RE-4S-LPG</v>
          </cell>
          <cell r="G19108">
            <v>43503</v>
          </cell>
        </row>
        <row r="19109">
          <cell r="D19109" t="str">
            <v>RB107UAH180303657</v>
          </cell>
          <cell r="E19109" t="str">
            <v>BRBXAS180303657</v>
          </cell>
          <cell r="F19109" t="str">
            <v>BIKE-RT-RED</v>
          </cell>
          <cell r="G19109">
            <v>43416</v>
          </cell>
        </row>
        <row r="19110">
          <cell r="D19110" t="str">
            <v>RB116ZAV181207321</v>
          </cell>
          <cell r="E19110" t="str">
            <v>BRBTAS181207321</v>
          </cell>
          <cell r="F19110" t="str">
            <v>TURBO-125CC-M-RED</v>
          </cell>
          <cell r="G19110">
            <v>43507</v>
          </cell>
        </row>
        <row r="19111">
          <cell r="D19111" t="str">
            <v>RB113ZAH180808896</v>
          </cell>
          <cell r="E19111" t="str">
            <v>BRBUAK180810439</v>
          </cell>
          <cell r="F19111" t="str">
            <v>ROYAL-PLUS-110CC-BLK</v>
          </cell>
          <cell r="G19111">
            <v>43460</v>
          </cell>
        </row>
        <row r="19112">
          <cell r="D19112" t="str">
            <v>AZZWJD16844</v>
          </cell>
          <cell r="E19112" t="str">
            <v>MD2A45AZXJWD11840</v>
          </cell>
          <cell r="F19112" t="str">
            <v>RE-4S-LPG</v>
          </cell>
          <cell r="G19112">
            <v>43439</v>
          </cell>
        </row>
        <row r="19113">
          <cell r="D19113" t="str">
            <v>AZZWJC33370</v>
          </cell>
          <cell r="E19113" t="str">
            <v>MD2A45AZ3JWC19355</v>
          </cell>
          <cell r="F19113" t="str">
            <v>RE-4S-LPG</v>
          </cell>
          <cell r="G19113">
            <v>43407</v>
          </cell>
        </row>
        <row r="19114">
          <cell r="D19114" t="str">
            <v>RB116ZAV181207322</v>
          </cell>
          <cell r="E19114" t="str">
            <v>BRBTAS181207322</v>
          </cell>
          <cell r="F19114" t="str">
            <v>TURBO-125CC-M-BLU</v>
          </cell>
          <cell r="G19114">
            <v>43492</v>
          </cell>
        </row>
        <row r="19115">
          <cell r="D19115" t="str">
            <v>RB107WAH181035183</v>
          </cell>
          <cell r="E19115" t="str">
            <v>BRBXAM181035183</v>
          </cell>
          <cell r="F19115" t="str">
            <v>AD80S-DELUXE-RED</v>
          </cell>
          <cell r="G19115">
            <v>43430</v>
          </cell>
        </row>
        <row r="19116">
          <cell r="D19116" t="str">
            <v>RB113ZAH180808516</v>
          </cell>
          <cell r="E19116" t="str">
            <v>BRBUAK180810059</v>
          </cell>
          <cell r="F19116" t="str">
            <v>ROYAL-PLUS-110CC-BLK</v>
          </cell>
          <cell r="G19116">
            <v>43435</v>
          </cell>
        </row>
        <row r="19117">
          <cell r="D19117" t="str">
            <v>RB107WAH170728251</v>
          </cell>
          <cell r="E19117" t="str">
            <v>BRBXAM170728251</v>
          </cell>
          <cell r="F19117" t="str">
            <v>AD80S-DELUXE-RED</v>
          </cell>
          <cell r="G19117">
            <v>43436</v>
          </cell>
        </row>
        <row r="19118">
          <cell r="D19118" t="str">
            <v>RB111TAH180610307</v>
          </cell>
          <cell r="E19118" t="str">
            <v>BRBVAR180610307</v>
          </cell>
          <cell r="F19118" t="str">
            <v>CHEETA-100CC-BLK</v>
          </cell>
          <cell r="G19118">
            <v>43457</v>
          </cell>
        </row>
        <row r="19119">
          <cell r="D19119" t="str">
            <v>RB107WAH181035107</v>
          </cell>
          <cell r="E19119" t="str">
            <v>BRBXAM181035107</v>
          </cell>
          <cell r="F19119" t="str">
            <v>AD80S-DELUXE-RED</v>
          </cell>
          <cell r="G19119">
            <v>43433</v>
          </cell>
        </row>
        <row r="19120">
          <cell r="D19120" t="str">
            <v>RB107UAH180604757</v>
          </cell>
          <cell r="E19120" t="str">
            <v>BRBXAS180604757</v>
          </cell>
          <cell r="F19120" t="str">
            <v>BIKE-RT-RED</v>
          </cell>
          <cell r="G19120">
            <v>43495</v>
          </cell>
        </row>
        <row r="19121">
          <cell r="D19121" t="str">
            <v>RB107WAH181135936</v>
          </cell>
          <cell r="E19121" t="str">
            <v>BRBXAM181135936</v>
          </cell>
          <cell r="F19121" t="str">
            <v>AD80S-DELUXE-RED</v>
          </cell>
          <cell r="G19121">
            <v>43472</v>
          </cell>
        </row>
        <row r="19122">
          <cell r="D19122" t="str">
            <v>AZZWJF40411</v>
          </cell>
          <cell r="E19122" t="str">
            <v>MD2A45AZXJWF17529</v>
          </cell>
          <cell r="F19122" t="str">
            <v>RE-4S-LPG</v>
          </cell>
          <cell r="G19122">
            <v>43485</v>
          </cell>
        </row>
        <row r="19123">
          <cell r="D19123" t="str">
            <v>RB107WAH180533861</v>
          </cell>
          <cell r="E19123" t="str">
            <v>BRBXAM180533861</v>
          </cell>
          <cell r="F19123" t="str">
            <v>AD80S-DELUXE-RED</v>
          </cell>
          <cell r="G19123">
            <v>43416</v>
          </cell>
        </row>
        <row r="19124">
          <cell r="D19124" t="str">
            <v>BAZWHJ00284</v>
          </cell>
          <cell r="E19124" t="str">
            <v>MD2A26AZ1HWJ80266</v>
          </cell>
          <cell r="F19124" t="str">
            <v>RE-4S-DIE</v>
          </cell>
          <cell r="G19124">
            <v>43498</v>
          </cell>
        </row>
        <row r="19125">
          <cell r="D19125" t="str">
            <v>RB111TAH180109540</v>
          </cell>
          <cell r="E19125" t="str">
            <v>BRBVAR180109540</v>
          </cell>
          <cell r="F19125" t="str">
            <v>CHEETA-100CC-BLK</v>
          </cell>
          <cell r="G19125">
            <v>43405</v>
          </cell>
        </row>
        <row r="19126">
          <cell r="D19126" t="str">
            <v>RB107WAH181034961</v>
          </cell>
          <cell r="E19126" t="str">
            <v>BRBXAM181034961</v>
          </cell>
          <cell r="F19126" t="str">
            <v>AD80S-DELUXE-RED</v>
          </cell>
          <cell r="G19126">
            <v>43465</v>
          </cell>
        </row>
        <row r="19127">
          <cell r="D19127" t="str">
            <v>RB121YAV181204624</v>
          </cell>
          <cell r="E19127" t="str">
            <v>BRBRAM181204184</v>
          </cell>
          <cell r="F19127" t="str">
            <v>KNIGHT-RIDER-150CC-BLK</v>
          </cell>
          <cell r="G19127">
            <v>43501</v>
          </cell>
        </row>
        <row r="19128">
          <cell r="D19128" t="str">
            <v>RB113YAH180904171</v>
          </cell>
          <cell r="E19128" t="str">
            <v>BRBUAU180903401</v>
          </cell>
          <cell r="F19128" t="str">
            <v>KITE-PLUS-110CC-BLU</v>
          </cell>
          <cell r="G19128">
            <v>43404</v>
          </cell>
        </row>
        <row r="19129">
          <cell r="D19129" t="str">
            <v>RB111XAH171210365</v>
          </cell>
          <cell r="E19129" t="str">
            <v>BRBVAH171219169</v>
          </cell>
          <cell r="F19129" t="str">
            <v>F100-6A-100CC-RED</v>
          </cell>
          <cell r="G19129">
            <v>43452</v>
          </cell>
        </row>
        <row r="19130">
          <cell r="D19130" t="str">
            <v>AZZWJD15598</v>
          </cell>
          <cell r="E19130" t="str">
            <v>MD2A45AZ1JWD11726</v>
          </cell>
          <cell r="F19130" t="str">
            <v>RE-4S-LPG</v>
          </cell>
          <cell r="G19130">
            <v>43433</v>
          </cell>
        </row>
        <row r="19131">
          <cell r="D19131" t="str">
            <v>RB107WAH181035348</v>
          </cell>
          <cell r="E19131" t="str">
            <v>BRBXAM181035348</v>
          </cell>
          <cell r="F19131" t="str">
            <v>AD80S-DELUXE-RED</v>
          </cell>
          <cell r="G19131">
            <v>43452</v>
          </cell>
        </row>
        <row r="19132">
          <cell r="D19132" t="str">
            <v>AZZWJD14732</v>
          </cell>
          <cell r="E19132" t="str">
            <v>MD2A45AZ4JWD11705</v>
          </cell>
          <cell r="F19132" t="str">
            <v>RE-4S-LPG</v>
          </cell>
          <cell r="G19132">
            <v>43453</v>
          </cell>
        </row>
        <row r="19133">
          <cell r="D19133" t="str">
            <v>RB121YAV180403719</v>
          </cell>
          <cell r="E19133" t="str">
            <v>BRBRAM180403279</v>
          </cell>
          <cell r="F19133" t="str">
            <v>KNIGHT-RIDER-150CC-BLK</v>
          </cell>
          <cell r="G19133">
            <v>43446</v>
          </cell>
        </row>
        <row r="19134">
          <cell r="D19134" t="str">
            <v>AZZWJD13358</v>
          </cell>
          <cell r="E19134" t="str">
            <v>MD2A45AZ9JWD11490</v>
          </cell>
          <cell r="F19134" t="str">
            <v>RE-4S-LPG</v>
          </cell>
          <cell r="G19134">
            <v>43485</v>
          </cell>
        </row>
        <row r="19135">
          <cell r="D19135" t="str">
            <v>RB107UAH180304114</v>
          </cell>
          <cell r="E19135" t="str">
            <v>BRBXAS180304114</v>
          </cell>
          <cell r="F19135" t="str">
            <v>BIKE-RT-RED</v>
          </cell>
          <cell r="G19135">
            <v>43366</v>
          </cell>
        </row>
        <row r="19136">
          <cell r="D19136" t="str">
            <v>RB116ZAV180605717</v>
          </cell>
          <cell r="E19136" t="str">
            <v>BRBTAS180605717</v>
          </cell>
          <cell r="F19136" t="str">
            <v>TURBO-125CC-M-BLU</v>
          </cell>
          <cell r="G19136">
            <v>43435</v>
          </cell>
        </row>
        <row r="19137">
          <cell r="D19137" t="str">
            <v>RB111YAH180912866</v>
          </cell>
          <cell r="E19137" t="str">
            <v>BRBVAG180909915</v>
          </cell>
          <cell r="F19137" t="str">
            <v>BULLET-100CC-BLK</v>
          </cell>
          <cell r="G19137">
            <v>43434</v>
          </cell>
        </row>
        <row r="19138">
          <cell r="D19138" t="str">
            <v>BAZWHG00144</v>
          </cell>
          <cell r="E19138" t="str">
            <v>MD2A26AZ8HWG80170</v>
          </cell>
          <cell r="F19138" t="str">
            <v>RE-4S-DIE</v>
          </cell>
          <cell r="G19138">
            <v>43466</v>
          </cell>
        </row>
        <row r="19139">
          <cell r="D19139" t="str">
            <v>AZZWJC30339</v>
          </cell>
          <cell r="E19139" t="str">
            <v>MD2A45AZ9JWC19120</v>
          </cell>
          <cell r="F19139" t="str">
            <v>RE-4S-LPG</v>
          </cell>
          <cell r="G19139">
            <v>43407</v>
          </cell>
        </row>
        <row r="19140">
          <cell r="D19140" t="str">
            <v>RB107UAH180604472</v>
          </cell>
          <cell r="E19140" t="str">
            <v>BRBXAS180604472</v>
          </cell>
          <cell r="F19140" t="str">
            <v>BIKE-RT-RED</v>
          </cell>
          <cell r="G19140">
            <v>43430</v>
          </cell>
        </row>
        <row r="19141">
          <cell r="D19141" t="str">
            <v>RB107ZAH180315227</v>
          </cell>
          <cell r="E19141" t="str">
            <v>BRBXAA180375187</v>
          </cell>
          <cell r="F19141" t="str">
            <v>AD80S-ALLOY-RIM-RED</v>
          </cell>
          <cell r="G19141">
            <v>43478</v>
          </cell>
        </row>
        <row r="19142">
          <cell r="D19142" t="str">
            <v>RB107UAH180604818</v>
          </cell>
          <cell r="E19142" t="str">
            <v>BRBXAS180604818</v>
          </cell>
          <cell r="F19142" t="str">
            <v>BIKE-RT-RED</v>
          </cell>
          <cell r="G19142">
            <v>43494</v>
          </cell>
        </row>
        <row r="19143">
          <cell r="D19143" t="str">
            <v>BAZWHJ00281</v>
          </cell>
          <cell r="E19143" t="str">
            <v>MD2A26AZ0HWJ80291</v>
          </cell>
          <cell r="F19143" t="str">
            <v>RE-4S-DIE</v>
          </cell>
          <cell r="G19143">
            <v>43430</v>
          </cell>
        </row>
        <row r="19144">
          <cell r="D19144" t="str">
            <v>AZZWJB20881</v>
          </cell>
          <cell r="E19144" t="str">
            <v>MD2A45AZ4JWB18048</v>
          </cell>
          <cell r="F19144" t="str">
            <v>RE-4S-LPG</v>
          </cell>
          <cell r="G19144">
            <v>43344</v>
          </cell>
        </row>
        <row r="19145">
          <cell r="D19145" t="str">
            <v>RB107WAH181035065</v>
          </cell>
          <cell r="E19145" t="str">
            <v>BRBXAM181035065</v>
          </cell>
          <cell r="F19145" t="str">
            <v>AD80S-DELUXE-RED</v>
          </cell>
          <cell r="G19145">
            <v>43410</v>
          </cell>
        </row>
        <row r="19146">
          <cell r="D19146" t="str">
            <v>RB111TAH180109459</v>
          </cell>
          <cell r="E19146" t="str">
            <v>BRBVAR180109459</v>
          </cell>
          <cell r="F19146" t="str">
            <v>CHEETA-100CC-BLK</v>
          </cell>
          <cell r="G19146">
            <v>43363</v>
          </cell>
        </row>
        <row r="19147">
          <cell r="D19147" t="str">
            <v>AZZWJB20975</v>
          </cell>
          <cell r="E19147" t="str">
            <v>MD2A45AZ1JWB18038</v>
          </cell>
          <cell r="F19147" t="str">
            <v>RE-4S-LPG</v>
          </cell>
          <cell r="G19147">
            <v>43405</v>
          </cell>
        </row>
        <row r="19148">
          <cell r="D19148" t="str">
            <v>RB107WAH180332483</v>
          </cell>
          <cell r="E19148" t="str">
            <v>BRBXAM180332483</v>
          </cell>
          <cell r="F19148" t="str">
            <v>AD80S-DELUXE-RED</v>
          </cell>
          <cell r="G19148">
            <v>43390</v>
          </cell>
        </row>
        <row r="19149">
          <cell r="D19149" t="str">
            <v>RB116ZAV180605576</v>
          </cell>
          <cell r="E19149" t="str">
            <v>BRBTAS180605576</v>
          </cell>
          <cell r="F19149" t="str">
            <v>TURBO-125CC-M-BLU</v>
          </cell>
          <cell r="G19149">
            <v>43401</v>
          </cell>
        </row>
        <row r="19150">
          <cell r="D19150" t="str">
            <v>RB107WAH170930135</v>
          </cell>
          <cell r="E19150" t="str">
            <v>BRBXAM170930135</v>
          </cell>
          <cell r="F19150" t="str">
            <v>AD80S-DELUXE-RED</v>
          </cell>
          <cell r="G19150">
            <v>43400</v>
          </cell>
        </row>
        <row r="19151">
          <cell r="D19151" t="str">
            <v>BBZWHJ48053</v>
          </cell>
          <cell r="E19151" t="str">
            <v>MD2A41AZ1HWJ80572</v>
          </cell>
          <cell r="F19151" t="str">
            <v>RE-4S-MAXIMA</v>
          </cell>
          <cell r="G19151">
            <v>43376</v>
          </cell>
        </row>
        <row r="19152">
          <cell r="D19152" t="str">
            <v>RB111TAH180610503</v>
          </cell>
          <cell r="E19152" t="str">
            <v>BRBVAR180610503</v>
          </cell>
          <cell r="F19152" t="str">
            <v>CHEETA-100CC-BLK</v>
          </cell>
          <cell r="G19152">
            <v>43495</v>
          </cell>
        </row>
        <row r="19153">
          <cell r="D19153" t="str">
            <v>RB116ZAV180906579</v>
          </cell>
          <cell r="E19153" t="str">
            <v>BRBTAS180906579</v>
          </cell>
          <cell r="F19153" t="str">
            <v>TURBO-125CC-M-BLU</v>
          </cell>
          <cell r="G19153">
            <v>43486</v>
          </cell>
        </row>
        <row r="19154">
          <cell r="D19154" t="str">
            <v>RB113YAH180202599</v>
          </cell>
          <cell r="E19154" t="str">
            <v>BRBUAU180201829</v>
          </cell>
          <cell r="F19154" t="str">
            <v>KITE-PLUS-110CC-SLV</v>
          </cell>
          <cell r="G19154">
            <v>43494</v>
          </cell>
        </row>
        <row r="19155">
          <cell r="D19155" t="str">
            <v>RB111YAH180612239</v>
          </cell>
          <cell r="E19155" t="str">
            <v>BRBVAG180609288</v>
          </cell>
          <cell r="F19155" t="str">
            <v>BULLET-100CC-BLU</v>
          </cell>
          <cell r="G19155">
            <v>43346</v>
          </cell>
        </row>
        <row r="19156">
          <cell r="D19156" t="str">
            <v>RB116ZAV180404763</v>
          </cell>
          <cell r="E19156" t="str">
            <v>BRBTAS180404763</v>
          </cell>
          <cell r="F19156" t="str">
            <v>TURBO-125CC-BLK</v>
          </cell>
          <cell r="G19156">
            <v>43398</v>
          </cell>
        </row>
        <row r="19157">
          <cell r="D19157" t="str">
            <v>AZZWJB18526</v>
          </cell>
          <cell r="E19157" t="str">
            <v>MD2A45AZ8JWB17579</v>
          </cell>
          <cell r="F19157" t="str">
            <v>RE-4S-LPG</v>
          </cell>
          <cell r="G19157">
            <v>43383</v>
          </cell>
        </row>
        <row r="19158">
          <cell r="D19158" t="str">
            <v>RB107UAH180604644</v>
          </cell>
          <cell r="E19158" t="str">
            <v>BRBXAS180604644</v>
          </cell>
          <cell r="F19158" t="str">
            <v>BIKE-RT-RED</v>
          </cell>
          <cell r="G19158">
            <v>43466</v>
          </cell>
        </row>
        <row r="19159">
          <cell r="D19159" t="str">
            <v>RB116ZAV180605639</v>
          </cell>
          <cell r="E19159" t="str">
            <v>BRBTAS180605639</v>
          </cell>
          <cell r="F19159" t="str">
            <v>TURBO-125CC-RED</v>
          </cell>
          <cell r="G19159">
            <v>43461</v>
          </cell>
        </row>
        <row r="19160">
          <cell r="D19160" t="str">
            <v>RB107WAH180734252</v>
          </cell>
          <cell r="E19160" t="str">
            <v>BRBXAM180734252</v>
          </cell>
          <cell r="F19160" t="str">
            <v>AD80S-DELUXE-RED</v>
          </cell>
          <cell r="G19160">
            <v>43368</v>
          </cell>
        </row>
        <row r="19161">
          <cell r="D19161" t="str">
            <v>BAYWJL05464</v>
          </cell>
          <cell r="E19161" t="str">
            <v>MD2A96AY4JWL33103</v>
          </cell>
          <cell r="F19161" t="str">
            <v>RE-4S-DIE</v>
          </cell>
          <cell r="G19161">
            <v>43482</v>
          </cell>
        </row>
        <row r="19162">
          <cell r="D19162" t="str">
            <v>RB111TAH180309698</v>
          </cell>
          <cell r="E19162" t="str">
            <v>BRBVAR180309698</v>
          </cell>
          <cell r="F19162" t="str">
            <v>CHEETA-100CC-BLK</v>
          </cell>
          <cell r="G19162">
            <v>43361</v>
          </cell>
        </row>
        <row r="19163">
          <cell r="D19163" t="str">
            <v>AZZWJE13344</v>
          </cell>
          <cell r="E19163" t="str">
            <v>MD2A45AZXJWE16037</v>
          </cell>
          <cell r="F19163" t="str">
            <v>RE-4S-LPG</v>
          </cell>
          <cell r="G19163">
            <v>43503</v>
          </cell>
        </row>
        <row r="19164">
          <cell r="D19164" t="str">
            <v>RB107WAH181236208</v>
          </cell>
          <cell r="E19164" t="str">
            <v>BRBXAM181236208</v>
          </cell>
          <cell r="F19164" t="str">
            <v>AD80S-DELUXE-RED</v>
          </cell>
          <cell r="G19164">
            <v>43492</v>
          </cell>
        </row>
        <row r="19165">
          <cell r="D19165" t="str">
            <v>AZZWJD12458</v>
          </cell>
          <cell r="E19165" t="str">
            <v>MD2A45AZ3JWD11419</v>
          </cell>
          <cell r="F19165" t="str">
            <v>RE-4S-LPG</v>
          </cell>
          <cell r="G19165">
            <v>43453</v>
          </cell>
        </row>
        <row r="19166">
          <cell r="D19166" t="str">
            <v>RB107UAH180303965</v>
          </cell>
          <cell r="E19166" t="str">
            <v>BRBXAS180303965</v>
          </cell>
          <cell r="F19166" t="str">
            <v>BIKE-RT-RED</v>
          </cell>
          <cell r="G19166">
            <v>43445</v>
          </cell>
        </row>
        <row r="19167">
          <cell r="D19167" t="str">
            <v>RB107WAH170929533</v>
          </cell>
          <cell r="E19167" t="str">
            <v>BRBXAM170929533</v>
          </cell>
          <cell r="F19167" t="str">
            <v>AD80S-DELUXE-RED</v>
          </cell>
          <cell r="G19167">
            <v>43398</v>
          </cell>
        </row>
        <row r="19168">
          <cell r="D19168" t="str">
            <v>RB113ZAH181209440</v>
          </cell>
          <cell r="E19168" t="str">
            <v>BRBUAK181210983</v>
          </cell>
          <cell r="F19168" t="str">
            <v>ROYAL-PLUS-110CC-BLK</v>
          </cell>
          <cell r="G19168">
            <v>43508</v>
          </cell>
        </row>
        <row r="19169">
          <cell r="D19169" t="str">
            <v>RB107UAH180604443</v>
          </cell>
          <cell r="E19169" t="str">
            <v>BRBXAS180604443</v>
          </cell>
          <cell r="F19169" t="str">
            <v>BIKE-RT-RED</v>
          </cell>
          <cell r="G19169">
            <v>43452</v>
          </cell>
        </row>
        <row r="19170">
          <cell r="D19170" t="str">
            <v>RB116ZAV180404573</v>
          </cell>
          <cell r="E19170" t="str">
            <v>BRBTAS180404573</v>
          </cell>
          <cell r="F19170" t="str">
            <v>TURBO-125CC-RED</v>
          </cell>
          <cell r="G19170">
            <v>43465</v>
          </cell>
        </row>
        <row r="19171">
          <cell r="D19171" t="str">
            <v>RB113YAH180202562</v>
          </cell>
          <cell r="E19171" t="str">
            <v>BRBUAU180201792</v>
          </cell>
          <cell r="F19171" t="str">
            <v>KITE-PLUS-110CC-BLU</v>
          </cell>
          <cell r="G19171">
            <v>43492</v>
          </cell>
        </row>
        <row r="19172">
          <cell r="D19172" t="str">
            <v>BBZWHJ48150</v>
          </cell>
          <cell r="E19172" t="str">
            <v>MD2A41AZ8HWJ80701</v>
          </cell>
          <cell r="F19172" t="str">
            <v>RE-4S-MAXIMA</v>
          </cell>
          <cell r="G19172">
            <v>43398</v>
          </cell>
        </row>
        <row r="19173">
          <cell r="D19173" t="str">
            <v>RB116ZAV180906101</v>
          </cell>
          <cell r="E19173" t="str">
            <v>BRBTAS180906101</v>
          </cell>
          <cell r="F19173" t="str">
            <v>TURBO-125CC-M-RED</v>
          </cell>
          <cell r="G19173">
            <v>43480</v>
          </cell>
        </row>
        <row r="19174">
          <cell r="D19174" t="str">
            <v>RB111XAH180310880</v>
          </cell>
          <cell r="E19174" t="str">
            <v>BRBVAH180319684</v>
          </cell>
          <cell r="F19174" t="str">
            <v>F100-6A-100CC-RED</v>
          </cell>
          <cell r="G19174">
            <v>43405</v>
          </cell>
        </row>
        <row r="19175">
          <cell r="D19175" t="str">
            <v>AZZWJD15574</v>
          </cell>
          <cell r="E19175" t="str">
            <v>MD2A45AZXJWD11689</v>
          </cell>
          <cell r="F19175" t="str">
            <v>RE-4S-LPG</v>
          </cell>
          <cell r="G19175">
            <v>43429</v>
          </cell>
        </row>
        <row r="19176">
          <cell r="D19176" t="str">
            <v>RB116ZAV180906628</v>
          </cell>
          <cell r="E19176" t="str">
            <v>BRBTAS180906628</v>
          </cell>
          <cell r="F19176" t="str">
            <v>TURBO-125CC-M-BLU</v>
          </cell>
          <cell r="G19176">
            <v>43496</v>
          </cell>
        </row>
        <row r="19177">
          <cell r="D19177" t="str">
            <v>RB107WAH181035205</v>
          </cell>
          <cell r="E19177" t="str">
            <v>BRBXAM181035205</v>
          </cell>
          <cell r="F19177" t="str">
            <v>AD80S-DELUXE-RED</v>
          </cell>
          <cell r="G19177">
            <v>43503</v>
          </cell>
        </row>
        <row r="19178">
          <cell r="D19178" t="str">
            <v>BAZWHJ00325</v>
          </cell>
          <cell r="E19178" t="str">
            <v>MD2A26AZ1HWJ80316</v>
          </cell>
          <cell r="F19178" t="str">
            <v>RE-4S-DIE</v>
          </cell>
          <cell r="G19178">
            <v>43429</v>
          </cell>
        </row>
        <row r="19179">
          <cell r="D19179" t="str">
            <v>RB107WAH180332579</v>
          </cell>
          <cell r="E19179" t="str">
            <v>BRBXAM180332579</v>
          </cell>
          <cell r="F19179" t="str">
            <v>AD80S-DELUXE-RED</v>
          </cell>
          <cell r="G19179">
            <v>43362</v>
          </cell>
        </row>
        <row r="19180">
          <cell r="D19180" t="str">
            <v>RB107WAH190136825</v>
          </cell>
          <cell r="E19180" t="str">
            <v>BRBXAM190136825</v>
          </cell>
          <cell r="F19180" t="str">
            <v>AD80S-DELUXE-RED</v>
          </cell>
          <cell r="G19180">
            <v>43508</v>
          </cell>
        </row>
        <row r="19181">
          <cell r="D19181" t="str">
            <v>RB107UAH180304175</v>
          </cell>
          <cell r="E19181" t="str">
            <v>BRBXAS180304175</v>
          </cell>
          <cell r="F19181" t="str">
            <v>BIKE-RT-RED</v>
          </cell>
          <cell r="G19181">
            <v>43398</v>
          </cell>
        </row>
        <row r="19182">
          <cell r="D19182" t="str">
            <v>RB113ZAH180508158</v>
          </cell>
          <cell r="E19182" t="str">
            <v>BRBUAK180509701</v>
          </cell>
          <cell r="F19182" t="str">
            <v>ROYAL-PLUS-110CC-RED</v>
          </cell>
          <cell r="G19182">
            <v>43409</v>
          </cell>
        </row>
        <row r="19183">
          <cell r="D19183" t="str">
            <v>RB107WAH180733944</v>
          </cell>
          <cell r="E19183" t="str">
            <v>BRBXAM180733944</v>
          </cell>
          <cell r="F19183" t="str">
            <v>AD80S-DELUXE-RED</v>
          </cell>
          <cell r="G19183">
            <v>43374</v>
          </cell>
        </row>
        <row r="19184">
          <cell r="D19184" t="str">
            <v>RB107UAH180604482</v>
          </cell>
          <cell r="E19184" t="str">
            <v>BRBXAS180604482</v>
          </cell>
          <cell r="F19184" t="str">
            <v>BIKE-RT-RED</v>
          </cell>
          <cell r="G19184">
            <v>43480</v>
          </cell>
        </row>
        <row r="19185">
          <cell r="D19185" t="str">
            <v>AZZWJC33447</v>
          </cell>
          <cell r="E19185" t="str">
            <v>MD2A45AZ9JWC19313</v>
          </cell>
          <cell r="F19185" t="str">
            <v>RE-4S-LPG</v>
          </cell>
          <cell r="G19185">
            <v>43407</v>
          </cell>
        </row>
        <row r="19186">
          <cell r="D19186" t="str">
            <v>RB107WAH180332818</v>
          </cell>
          <cell r="E19186" t="str">
            <v>BRBXAM180332818</v>
          </cell>
          <cell r="F19186" t="str">
            <v>AD80S-DELUXE-RED</v>
          </cell>
          <cell r="G19186">
            <v>43344</v>
          </cell>
        </row>
        <row r="19187">
          <cell r="D19187" t="str">
            <v>RB107WAH180332309</v>
          </cell>
          <cell r="E19187" t="str">
            <v>BRBXAM180332309</v>
          </cell>
          <cell r="F19187" t="str">
            <v>AD80S-DELUXE-RED</v>
          </cell>
          <cell r="G19187">
            <v>43368</v>
          </cell>
        </row>
        <row r="19188">
          <cell r="D19188" t="str">
            <v>AZZWJC33131</v>
          </cell>
          <cell r="E19188" t="str">
            <v>MD2A45AZ2JWC19346</v>
          </cell>
          <cell r="F19188" t="str">
            <v>RE-4S-LPG</v>
          </cell>
          <cell r="G19188">
            <v>43407</v>
          </cell>
        </row>
        <row r="19189">
          <cell r="D19189" t="str">
            <v>BAZWHJ00312</v>
          </cell>
          <cell r="E19189" t="str">
            <v>MD2A26AZ1HWJ80302</v>
          </cell>
          <cell r="F19189" t="str">
            <v>RE-4S-DIE</v>
          </cell>
          <cell r="G19189">
            <v>43454</v>
          </cell>
        </row>
        <row r="19190">
          <cell r="D19190" t="str">
            <v>RB113ZAH180808568</v>
          </cell>
          <cell r="E19190" t="str">
            <v>BRBUAK180810111</v>
          </cell>
          <cell r="F19190" t="str">
            <v>ROYAL-PLUS-110CC-BLK</v>
          </cell>
          <cell r="G19190">
            <v>43376</v>
          </cell>
        </row>
        <row r="19191">
          <cell r="D19191" t="str">
            <v>RB121YAV180403956</v>
          </cell>
          <cell r="E19191" t="str">
            <v>BRBRAM180403516</v>
          </cell>
          <cell r="F19191" t="str">
            <v>KNIGHT-RIDER-150CC-BLK</v>
          </cell>
          <cell r="G19191">
            <v>43458</v>
          </cell>
        </row>
        <row r="19192">
          <cell r="D19192" t="str">
            <v>RB113ZAH180808909</v>
          </cell>
          <cell r="E19192" t="str">
            <v>BRBUAK180810452</v>
          </cell>
          <cell r="F19192" t="str">
            <v>ROYAL-PLUS-110CC-RED</v>
          </cell>
          <cell r="G19192">
            <v>43435</v>
          </cell>
        </row>
        <row r="19193">
          <cell r="D19193" t="str">
            <v>RB107WAH180734318</v>
          </cell>
          <cell r="E19193" t="str">
            <v>BRBXAM180734318</v>
          </cell>
          <cell r="F19193" t="str">
            <v>AD80S-DELUXE-RED</v>
          </cell>
          <cell r="G19193">
            <v>43486</v>
          </cell>
        </row>
        <row r="19194">
          <cell r="D19194" t="str">
            <v>RB121YAV180403723</v>
          </cell>
          <cell r="E19194" t="str">
            <v>BRBRAM180403283</v>
          </cell>
          <cell r="F19194" t="str">
            <v>KNIGHT-RIDER-150CC-M-WTE</v>
          </cell>
          <cell r="G19194">
            <v>43402</v>
          </cell>
        </row>
        <row r="19195">
          <cell r="D19195" t="str">
            <v>RB121YAV180403740</v>
          </cell>
          <cell r="E19195" t="str">
            <v>BRBRAM180403300</v>
          </cell>
          <cell r="F19195" t="str">
            <v>KNIGHT-RIDER-150CC-BLK</v>
          </cell>
          <cell r="G19195">
            <v>43495</v>
          </cell>
        </row>
        <row r="19196">
          <cell r="D19196" t="str">
            <v>RB121YAV180202177</v>
          </cell>
          <cell r="E19196" t="str">
            <v>BRBRAM180201737</v>
          </cell>
          <cell r="F19196" t="str">
            <v>KNIGHT-RIDER-150CC-M-BLU</v>
          </cell>
          <cell r="G19196">
            <v>43387</v>
          </cell>
        </row>
        <row r="19197">
          <cell r="D19197" t="str">
            <v>RB113ZAH180808716</v>
          </cell>
          <cell r="E19197" t="str">
            <v>BRBUAK180810259</v>
          </cell>
          <cell r="F19197" t="str">
            <v>ROYAL-PLUS-110CC-BLK</v>
          </cell>
          <cell r="G19197">
            <v>43492</v>
          </cell>
        </row>
        <row r="19198">
          <cell r="D19198" t="str">
            <v>RB107UAH180604377</v>
          </cell>
          <cell r="E19198" t="str">
            <v>BRBXAS180604377</v>
          </cell>
          <cell r="F19198" t="str">
            <v>BIKE-RT-RED</v>
          </cell>
          <cell r="G19198">
            <v>43460</v>
          </cell>
        </row>
        <row r="19199">
          <cell r="D19199" t="str">
            <v>RB107WAH180332772</v>
          </cell>
          <cell r="E19199" t="str">
            <v>BRBXAM180332772</v>
          </cell>
          <cell r="F19199" t="str">
            <v>AD80S-DELUXE-RED</v>
          </cell>
          <cell r="G19199">
            <v>43344</v>
          </cell>
        </row>
        <row r="19200">
          <cell r="D19200" t="str">
            <v>RB113YAH181004378</v>
          </cell>
          <cell r="E19200" t="str">
            <v>BRBUAU181003608</v>
          </cell>
          <cell r="F19200" t="str">
            <v>KITE-PLUS-110CC-RED</v>
          </cell>
          <cell r="G19200">
            <v>43479</v>
          </cell>
        </row>
        <row r="19201">
          <cell r="D19201" t="str">
            <v>RB107UAH180304156</v>
          </cell>
          <cell r="E19201" t="str">
            <v>BRBXAS180304156</v>
          </cell>
          <cell r="F19201" t="str">
            <v>BIKE-RT-RED</v>
          </cell>
          <cell r="G19201">
            <v>43405</v>
          </cell>
        </row>
        <row r="19202">
          <cell r="D19202" t="str">
            <v>RB121YAV180704186</v>
          </cell>
          <cell r="E19202" t="str">
            <v>BRBRAM180703746</v>
          </cell>
          <cell r="F19202" t="str">
            <v>KNIGHT-RIDER-150CC-M-BLU</v>
          </cell>
          <cell r="G19202">
            <v>43439</v>
          </cell>
        </row>
        <row r="19203">
          <cell r="D19203" t="str">
            <v>RB111YAH180912882</v>
          </cell>
          <cell r="E19203" t="str">
            <v>BRBVAG180909931</v>
          </cell>
          <cell r="F19203" t="str">
            <v>BULLET-100CC-BLK</v>
          </cell>
          <cell r="G19203">
            <v>43430</v>
          </cell>
        </row>
        <row r="19204">
          <cell r="D19204" t="str">
            <v>RB113ZAH180808487</v>
          </cell>
          <cell r="E19204" t="str">
            <v>BRBUAK180810030</v>
          </cell>
          <cell r="F19204" t="str">
            <v>ROYAL-PLUS-110CC-RED</v>
          </cell>
          <cell r="G19204">
            <v>43356</v>
          </cell>
        </row>
        <row r="19205">
          <cell r="D19205" t="str">
            <v>RB107WAH181035032</v>
          </cell>
          <cell r="E19205" t="str">
            <v>BRBXAM181035032</v>
          </cell>
          <cell r="F19205" t="str">
            <v>AD80S-DELUXE-RED</v>
          </cell>
          <cell r="G19205">
            <v>43405</v>
          </cell>
        </row>
        <row r="19206">
          <cell r="D19206" t="str">
            <v>AZZWJD15576</v>
          </cell>
          <cell r="E19206" t="str">
            <v>MD2A45AZ9JWD11778</v>
          </cell>
          <cell r="F19206" t="str">
            <v>RE-4S-LPG</v>
          </cell>
          <cell r="G19206">
            <v>43429</v>
          </cell>
        </row>
        <row r="19207">
          <cell r="D19207" t="str">
            <v>RB111TAH180309840</v>
          </cell>
          <cell r="E19207" t="str">
            <v>BRBVAR180309840</v>
          </cell>
          <cell r="F19207" t="str">
            <v>CHEETA-100CC-BLK</v>
          </cell>
          <cell r="G19207">
            <v>43344</v>
          </cell>
        </row>
        <row r="19208">
          <cell r="D19208" t="str">
            <v>RB107WAH171130429</v>
          </cell>
          <cell r="E19208" t="str">
            <v>BRBXAM171130429</v>
          </cell>
          <cell r="F19208" t="str">
            <v>AD80S-DELUXE-RED</v>
          </cell>
          <cell r="G19208">
            <v>43401</v>
          </cell>
        </row>
        <row r="19209">
          <cell r="D19209" t="str">
            <v>RB107WAH180433087</v>
          </cell>
          <cell r="E19209" t="str">
            <v>BRBXAM180433087</v>
          </cell>
          <cell r="F19209" t="str">
            <v>AD80S-DELUXE-RED</v>
          </cell>
          <cell r="G19209">
            <v>43400</v>
          </cell>
        </row>
        <row r="19210">
          <cell r="D19210" t="str">
            <v>RB113ZAH180508355</v>
          </cell>
          <cell r="E19210" t="str">
            <v>BRBUAK180509898</v>
          </cell>
          <cell r="F19210" t="str">
            <v>ROYAL-PLUS-110CC-BLK</v>
          </cell>
          <cell r="G19210">
            <v>43454</v>
          </cell>
        </row>
        <row r="19211">
          <cell r="D19211" t="str">
            <v>BBZWHG47699</v>
          </cell>
          <cell r="E19211" t="str">
            <v>MD2A41AZ9HWG80238</v>
          </cell>
          <cell r="F19211" t="str">
            <v>RE-4S-MAXIMA</v>
          </cell>
          <cell r="G19211">
            <v>43376</v>
          </cell>
        </row>
        <row r="19212">
          <cell r="D19212" t="str">
            <v>RB116ZAV180906364</v>
          </cell>
          <cell r="E19212" t="str">
            <v>BRBTAS180906364</v>
          </cell>
          <cell r="F19212" t="str">
            <v>TURBO-125CC-RED</v>
          </cell>
          <cell r="G19212">
            <v>43479</v>
          </cell>
        </row>
        <row r="19213">
          <cell r="D19213" t="str">
            <v>RB116ZAV180905828</v>
          </cell>
          <cell r="E19213" t="str">
            <v>BRBTAS180905828</v>
          </cell>
          <cell r="F19213" t="str">
            <v>TURBO-125CC-M-BLU</v>
          </cell>
          <cell r="G19213">
            <v>43423</v>
          </cell>
        </row>
        <row r="19214">
          <cell r="D19214" t="str">
            <v>RB107WAH181034702</v>
          </cell>
          <cell r="E19214" t="str">
            <v>BRBXAM181034702</v>
          </cell>
          <cell r="F19214" t="str">
            <v>AD80S-DELUXE-RED</v>
          </cell>
          <cell r="G19214">
            <v>43397</v>
          </cell>
        </row>
        <row r="19215">
          <cell r="D19215" t="str">
            <v>RB107WAH180232172</v>
          </cell>
          <cell r="E19215" t="str">
            <v>BRBXAM180232172</v>
          </cell>
          <cell r="F19215" t="str">
            <v>AD80S-DELUXE-RED</v>
          </cell>
          <cell r="G19215">
            <v>43366</v>
          </cell>
        </row>
        <row r="19216">
          <cell r="D19216" t="str">
            <v>RB116ZAV180906163</v>
          </cell>
          <cell r="E19216" t="str">
            <v>BRBTAS180906163</v>
          </cell>
          <cell r="F19216" t="str">
            <v>TURBO-125CC-RED</v>
          </cell>
          <cell r="G19216">
            <v>43445</v>
          </cell>
        </row>
        <row r="19217">
          <cell r="D19217" t="str">
            <v>RB107UAH180604710</v>
          </cell>
          <cell r="E19217" t="str">
            <v>BRBXAS180604710</v>
          </cell>
          <cell r="F19217" t="str">
            <v>BIKE-RT-RED</v>
          </cell>
          <cell r="G19217">
            <v>43472</v>
          </cell>
        </row>
        <row r="19218">
          <cell r="D19218" t="str">
            <v>BAZWHH00230</v>
          </cell>
          <cell r="E19218" t="str">
            <v>MD2A26AZ1HWH80224</v>
          </cell>
          <cell r="F19218" t="str">
            <v>RE-4S-DIE</v>
          </cell>
          <cell r="G19218">
            <v>43492</v>
          </cell>
        </row>
        <row r="19219">
          <cell r="D19219" t="str">
            <v>RB121YAV180704223</v>
          </cell>
          <cell r="E19219" t="str">
            <v>BRBRAM180703783</v>
          </cell>
          <cell r="F19219" t="str">
            <v>KNIGHT-RIDER-150CC-M-BLU</v>
          </cell>
          <cell r="G19219">
            <v>43465</v>
          </cell>
        </row>
        <row r="19220">
          <cell r="D19220" t="str">
            <v>BAZWHF00072</v>
          </cell>
          <cell r="E19220" t="str">
            <v>MD2A26AZ3HWF80056</v>
          </cell>
          <cell r="F19220" t="str">
            <v>RE-4S-DIE</v>
          </cell>
          <cell r="G19220">
            <v>43485</v>
          </cell>
        </row>
        <row r="19221">
          <cell r="D19221" t="str">
            <v>RB107WAH180533685</v>
          </cell>
          <cell r="E19221" t="str">
            <v>BRBXAM180533685</v>
          </cell>
          <cell r="F19221" t="str">
            <v>AD80S-DELUXE-RED</v>
          </cell>
          <cell r="G19221">
            <v>43353</v>
          </cell>
        </row>
        <row r="19222">
          <cell r="D19222" t="str">
            <v>RB107UAH180303949</v>
          </cell>
          <cell r="E19222" t="str">
            <v>BRBXAS180303949</v>
          </cell>
          <cell r="F19222" t="str">
            <v>BIKE-RT-RED</v>
          </cell>
          <cell r="G19222">
            <v>43439</v>
          </cell>
        </row>
        <row r="19223">
          <cell r="D19223" t="str">
            <v>RB107WAH181135889</v>
          </cell>
          <cell r="E19223" t="str">
            <v>BRBXAM181135889</v>
          </cell>
          <cell r="F19223" t="str">
            <v>AD80S-DELUXE-RED</v>
          </cell>
          <cell r="G19223">
            <v>43498</v>
          </cell>
        </row>
        <row r="19224">
          <cell r="D19224" t="str">
            <v>RB107WAH181035088</v>
          </cell>
          <cell r="E19224" t="str">
            <v>BRBXAM181035088</v>
          </cell>
          <cell r="F19224" t="str">
            <v>AD80S-DELUXE-RED</v>
          </cell>
          <cell r="G19224">
            <v>43435</v>
          </cell>
        </row>
        <row r="19225">
          <cell r="D19225" t="str">
            <v>RB113ZAH180808519</v>
          </cell>
          <cell r="E19225" t="str">
            <v>BRBUAK180810062</v>
          </cell>
          <cell r="F19225" t="str">
            <v>ROYAL-PLUS-110CC-BLK</v>
          </cell>
          <cell r="G19225">
            <v>43398</v>
          </cell>
        </row>
        <row r="19226">
          <cell r="D19226" t="str">
            <v>AZZWJC34730</v>
          </cell>
          <cell r="E19226" t="str">
            <v>MD2A45AZ1JWC19547</v>
          </cell>
          <cell r="F19226" t="str">
            <v>RE-4S-LPG</v>
          </cell>
          <cell r="G19226">
            <v>43407</v>
          </cell>
        </row>
        <row r="19227">
          <cell r="D19227" t="str">
            <v>RB111YAH180912767</v>
          </cell>
          <cell r="E19227" t="str">
            <v>BRBVAG180909816</v>
          </cell>
          <cell r="F19227" t="str">
            <v>BULLET-100CC-BLK</v>
          </cell>
          <cell r="G19227">
            <v>43408</v>
          </cell>
        </row>
        <row r="19228">
          <cell r="D19228" t="str">
            <v>AZZWJC31316</v>
          </cell>
          <cell r="E19228" t="str">
            <v>MD2A45AZ4JWC19221</v>
          </cell>
          <cell r="F19228" t="str">
            <v>RE-4S-LPG</v>
          </cell>
          <cell r="G19228">
            <v>43443</v>
          </cell>
        </row>
        <row r="19229">
          <cell r="D19229" t="str">
            <v>AZZWJF26619</v>
          </cell>
          <cell r="E19229" t="str">
            <v>MD2A45AZ2JWF16097</v>
          </cell>
          <cell r="F19229" t="str">
            <v>RE-4S-LPG</v>
          </cell>
          <cell r="G19229">
            <v>43467</v>
          </cell>
        </row>
        <row r="19230">
          <cell r="D19230" t="str">
            <v>RB107UAH180303957</v>
          </cell>
          <cell r="E19230" t="str">
            <v>BRBXAS180303957</v>
          </cell>
          <cell r="F19230" t="str">
            <v>BIKE-RT-RED</v>
          </cell>
          <cell r="G19230">
            <v>43360</v>
          </cell>
        </row>
        <row r="19231">
          <cell r="D19231" t="str">
            <v>RB116ZAV180103887</v>
          </cell>
          <cell r="E19231" t="str">
            <v>BRBTAS180103887</v>
          </cell>
          <cell r="F19231" t="str">
            <v>TURBO-125CC-BLK</v>
          </cell>
          <cell r="G19231">
            <v>43374</v>
          </cell>
        </row>
        <row r="19232">
          <cell r="D19232" t="str">
            <v>RB121YAV181204750</v>
          </cell>
          <cell r="E19232" t="str">
            <v>BRBRAM181204310</v>
          </cell>
          <cell r="F19232" t="str">
            <v>KNIGHT-RIDER-150CC-M-BLU</v>
          </cell>
          <cell r="G19232">
            <v>43506</v>
          </cell>
        </row>
        <row r="19233">
          <cell r="D19233" t="str">
            <v>RB113YAH181004440</v>
          </cell>
          <cell r="E19233" t="str">
            <v>BRBUAU181003670</v>
          </cell>
          <cell r="F19233" t="str">
            <v>KITE-PLUS-110CC-RED</v>
          </cell>
          <cell r="G19233">
            <v>43507</v>
          </cell>
        </row>
        <row r="19234">
          <cell r="D19234" t="str">
            <v>BAZWHJ00304</v>
          </cell>
          <cell r="E19234" t="str">
            <v>MD2A26AZ5HWJ80318</v>
          </cell>
          <cell r="F19234" t="str">
            <v>RE-4S-DIE</v>
          </cell>
          <cell r="G19234">
            <v>43429</v>
          </cell>
        </row>
        <row r="19235">
          <cell r="D19235" t="str">
            <v>RB111XAH171210413</v>
          </cell>
          <cell r="E19235" t="str">
            <v>BRBVAH171219217</v>
          </cell>
          <cell r="F19235" t="str">
            <v>F100-6A-100CC-BLK</v>
          </cell>
          <cell r="G19235">
            <v>43494</v>
          </cell>
        </row>
        <row r="19236">
          <cell r="D19236" t="str">
            <v>RB107ZAH171114649</v>
          </cell>
          <cell r="E19236" t="str">
            <v>BRBXAA171174609</v>
          </cell>
          <cell r="F19236" t="str">
            <v>AD80S-ALLOY-RIM-RED</v>
          </cell>
          <cell r="G19236">
            <v>43373</v>
          </cell>
        </row>
        <row r="19237">
          <cell r="D19237" t="str">
            <v>RB111YAH180912973</v>
          </cell>
          <cell r="E19237" t="str">
            <v>BRBVAG180910022</v>
          </cell>
          <cell r="F19237" t="str">
            <v>BULLET-100CC-BLU</v>
          </cell>
          <cell r="G19237">
            <v>43506</v>
          </cell>
        </row>
        <row r="19238">
          <cell r="D19238" t="str">
            <v>RB121YAV180403939</v>
          </cell>
          <cell r="E19238" t="str">
            <v>BRBRAM180403499</v>
          </cell>
          <cell r="F19238" t="str">
            <v>KNIGHT-RIDER-150CC-M-BLU</v>
          </cell>
          <cell r="G19238">
            <v>43445</v>
          </cell>
        </row>
        <row r="19239">
          <cell r="D19239" t="str">
            <v>RB111TAH180610186</v>
          </cell>
          <cell r="E19239" t="str">
            <v>BRBVAR180610186</v>
          </cell>
          <cell r="F19239" t="str">
            <v>CHEETA-100CC-BLK</v>
          </cell>
          <cell r="G19239">
            <v>43359</v>
          </cell>
        </row>
        <row r="19240">
          <cell r="D19240" t="str">
            <v>RB121YAV180303116</v>
          </cell>
          <cell r="E19240" t="str">
            <v>BRBRAM180302676</v>
          </cell>
          <cell r="F19240" t="str">
            <v>KNIGHT-RIDER-150CC-BLK</v>
          </cell>
          <cell r="G19240">
            <v>43344</v>
          </cell>
        </row>
        <row r="19241">
          <cell r="D19241" t="str">
            <v>RB121YAV180202215</v>
          </cell>
          <cell r="E19241" t="str">
            <v>BRBRAM180201775</v>
          </cell>
          <cell r="F19241" t="str">
            <v>KNIGHT-RIDER-150CC-BLK</v>
          </cell>
          <cell r="G19241">
            <v>43417</v>
          </cell>
        </row>
        <row r="19242">
          <cell r="D19242" t="str">
            <v>RB111TAH180309724</v>
          </cell>
          <cell r="E19242" t="str">
            <v>BRBVAR180309724</v>
          </cell>
          <cell r="F19242" t="str">
            <v>CHEETA-100CC-BLK</v>
          </cell>
          <cell r="G19242">
            <v>43507</v>
          </cell>
        </row>
        <row r="19243">
          <cell r="D19243" t="str">
            <v>AZZWJD15635</v>
          </cell>
          <cell r="E19243" t="str">
            <v>MD2A45AZ9JWD11750</v>
          </cell>
          <cell r="F19243" t="str">
            <v>RE-4S-LPG</v>
          </cell>
          <cell r="G19243">
            <v>43435</v>
          </cell>
        </row>
        <row r="19244">
          <cell r="D19244" t="str">
            <v>RB111TAH180610051</v>
          </cell>
          <cell r="E19244" t="str">
            <v>BRBVAR180610051</v>
          </cell>
          <cell r="F19244" t="str">
            <v>CHEETA-100CC-BLK</v>
          </cell>
          <cell r="G19244">
            <v>43498</v>
          </cell>
        </row>
        <row r="19245">
          <cell r="D19245" t="str">
            <v>AZZWJD14653</v>
          </cell>
          <cell r="E19245" t="str">
            <v>MD2A45AZ3JWD11565</v>
          </cell>
          <cell r="F19245" t="str">
            <v>RE-4S-LPG</v>
          </cell>
          <cell r="G19245">
            <v>43443</v>
          </cell>
        </row>
        <row r="19246">
          <cell r="D19246" t="str">
            <v>RB113ZAH180808904</v>
          </cell>
          <cell r="E19246" t="str">
            <v>BRBUAK180810447</v>
          </cell>
          <cell r="F19246" t="str">
            <v>ROYAL-PLUS-110CC-BLK</v>
          </cell>
          <cell r="G19246">
            <v>43466</v>
          </cell>
        </row>
        <row r="19247">
          <cell r="D19247" t="str">
            <v>RB121YAV180403711</v>
          </cell>
          <cell r="E19247" t="str">
            <v>BRBRAM180403271</v>
          </cell>
          <cell r="F19247" t="str">
            <v>KNIGHT-RIDER-150CC-BLK</v>
          </cell>
          <cell r="G19247">
            <v>43448</v>
          </cell>
        </row>
        <row r="19248">
          <cell r="D19248" t="str">
            <v>AZZWJB18553</v>
          </cell>
          <cell r="E19248" t="str">
            <v>MD2A45AZ7JWB17704</v>
          </cell>
          <cell r="F19248" t="str">
            <v>RE-4S-LPG</v>
          </cell>
          <cell r="G19248">
            <v>43373</v>
          </cell>
        </row>
        <row r="19249">
          <cell r="D19249" t="str">
            <v>RB116ZAV180906491</v>
          </cell>
          <cell r="E19249" t="str">
            <v>BRBTAS180906491</v>
          </cell>
          <cell r="F19249" t="str">
            <v>TURBO-125CC-M-RED</v>
          </cell>
          <cell r="G19249">
            <v>43460</v>
          </cell>
        </row>
        <row r="19250">
          <cell r="D19250" t="str">
            <v>RB116ZAV180906455</v>
          </cell>
          <cell r="E19250" t="str">
            <v>BRBTAS180906455</v>
          </cell>
          <cell r="F19250" t="str">
            <v>TURBO-125CC-M-RED</v>
          </cell>
          <cell r="G19250">
            <v>43460</v>
          </cell>
        </row>
        <row r="19251">
          <cell r="D19251" t="str">
            <v>RB116ZAV180906544</v>
          </cell>
          <cell r="E19251" t="str">
            <v>BRBTAS180906544</v>
          </cell>
          <cell r="F19251" t="str">
            <v>TURBO-125CC-M-BLU</v>
          </cell>
          <cell r="G19251">
            <v>43487</v>
          </cell>
        </row>
        <row r="19252">
          <cell r="D19252" t="str">
            <v>RB111YAH180912664</v>
          </cell>
          <cell r="E19252" t="str">
            <v>BRBVAG180909713</v>
          </cell>
          <cell r="F19252" t="str">
            <v>BULLET-100CC-BLU</v>
          </cell>
          <cell r="G19252">
            <v>43478</v>
          </cell>
        </row>
        <row r="19253">
          <cell r="D19253" t="str">
            <v>RB116ZAV180605768</v>
          </cell>
          <cell r="E19253" t="str">
            <v>BRBTAS180605768</v>
          </cell>
          <cell r="F19253" t="str">
            <v>TURBO-125CC-M-BLU</v>
          </cell>
          <cell r="G19253">
            <v>43479</v>
          </cell>
        </row>
        <row r="19254">
          <cell r="D19254" t="str">
            <v>RB107WAH181135930</v>
          </cell>
          <cell r="E19254" t="str">
            <v>BRBXAM181135930</v>
          </cell>
          <cell r="F19254" t="str">
            <v>AD80S-DELUXE-RED</v>
          </cell>
          <cell r="G19254">
            <v>43447</v>
          </cell>
        </row>
        <row r="19255">
          <cell r="D19255" t="str">
            <v>RB111XAH180411405</v>
          </cell>
          <cell r="E19255" t="str">
            <v>BRBVAH180420209</v>
          </cell>
          <cell r="F19255" t="str">
            <v>F100-6A-100CC-BLK</v>
          </cell>
          <cell r="G19255">
            <v>43391</v>
          </cell>
        </row>
        <row r="19256">
          <cell r="D19256" t="str">
            <v>RB111TAH180610296</v>
          </cell>
          <cell r="E19256" t="str">
            <v>BRBVAR180610296</v>
          </cell>
          <cell r="F19256" t="str">
            <v>CHEETA-100CC-BLK</v>
          </cell>
          <cell r="G19256">
            <v>43460</v>
          </cell>
        </row>
        <row r="19257">
          <cell r="D19257" t="str">
            <v>RB111YAH180912849</v>
          </cell>
          <cell r="E19257" t="str">
            <v>BRBVAG180909898</v>
          </cell>
          <cell r="F19257" t="str">
            <v>BULLET-100CC-BLK</v>
          </cell>
          <cell r="G19257">
            <v>43460</v>
          </cell>
        </row>
        <row r="19258">
          <cell r="D19258" t="str">
            <v>RB107UAH180303787</v>
          </cell>
          <cell r="E19258" t="str">
            <v>BRBXAS180303787</v>
          </cell>
          <cell r="F19258" t="str">
            <v>BIKE-RT-RED</v>
          </cell>
          <cell r="G19258">
            <v>43354</v>
          </cell>
        </row>
        <row r="19259">
          <cell r="D19259" t="str">
            <v>AZZWJB21987</v>
          </cell>
          <cell r="E19259" t="str">
            <v>MD2A45AZ1JWB18217</v>
          </cell>
          <cell r="F19259" t="str">
            <v>RE-4S-LPG</v>
          </cell>
          <cell r="G19259">
            <v>43405</v>
          </cell>
        </row>
        <row r="19260">
          <cell r="D19260" t="str">
            <v>AZZWJD13557</v>
          </cell>
          <cell r="E19260" t="str">
            <v>MD2A45AZ8JWD11450</v>
          </cell>
          <cell r="F19260" t="str">
            <v>RE-4S-LPG</v>
          </cell>
          <cell r="G19260">
            <v>43433</v>
          </cell>
        </row>
        <row r="19261">
          <cell r="D19261" t="str">
            <v>BAZWHJ00286</v>
          </cell>
          <cell r="E19261" t="str">
            <v>MD2A26AZXHWJ80282</v>
          </cell>
          <cell r="F19261" t="str">
            <v>RE-4S-DIE</v>
          </cell>
          <cell r="G19261">
            <v>43405</v>
          </cell>
        </row>
        <row r="19262">
          <cell r="D19262" t="str">
            <v>RB107WAH181035106</v>
          </cell>
          <cell r="E19262" t="str">
            <v>BRBXAM181035106</v>
          </cell>
          <cell r="F19262" t="str">
            <v>AD80S-DELUXE-RED</v>
          </cell>
          <cell r="G19262">
            <v>43447</v>
          </cell>
        </row>
        <row r="19263">
          <cell r="D19263" t="str">
            <v>RB116ZAV181106767</v>
          </cell>
          <cell r="E19263" t="str">
            <v>BRBTAS181106767</v>
          </cell>
          <cell r="F19263" t="str">
            <v>TURBO-125CC-M-BLU</v>
          </cell>
          <cell r="G19263">
            <v>43507</v>
          </cell>
        </row>
        <row r="19264">
          <cell r="D19264" t="str">
            <v>RB116ZAV180605546</v>
          </cell>
          <cell r="E19264" t="str">
            <v>BRBTAS180605546</v>
          </cell>
          <cell r="F19264" t="str">
            <v>TURBO-125CC-BLK</v>
          </cell>
          <cell r="G19264">
            <v>43426</v>
          </cell>
        </row>
        <row r="19265">
          <cell r="D19265" t="str">
            <v>RB116ZAV180906197</v>
          </cell>
          <cell r="E19265" t="str">
            <v>BRBTAS180906197</v>
          </cell>
          <cell r="F19265" t="str">
            <v>TURBO-125CC-BLK</v>
          </cell>
          <cell r="G19265">
            <v>43429</v>
          </cell>
        </row>
        <row r="19266">
          <cell r="D19266" t="str">
            <v>AZZWJB21180</v>
          </cell>
          <cell r="E19266" t="str">
            <v>MD2A45AZ1JWB18010</v>
          </cell>
          <cell r="F19266" t="str">
            <v>RE-4S-LPG</v>
          </cell>
          <cell r="G19266">
            <v>43495</v>
          </cell>
        </row>
        <row r="19267">
          <cell r="D19267" t="str">
            <v>BAZWHG00168</v>
          </cell>
          <cell r="E19267" t="str">
            <v>MD2A26AZ0HWG80163</v>
          </cell>
          <cell r="F19267" t="str">
            <v>RE-4S-DIE</v>
          </cell>
          <cell r="G19267">
            <v>43466</v>
          </cell>
        </row>
        <row r="19268">
          <cell r="D19268" t="str">
            <v>RB116ZAV180905838</v>
          </cell>
          <cell r="E19268" t="str">
            <v>BRBTAS180905838</v>
          </cell>
          <cell r="F19268" t="str">
            <v>TURBO-125CC-M-BLU</v>
          </cell>
          <cell r="G19268">
            <v>43398</v>
          </cell>
        </row>
        <row r="19269">
          <cell r="D19269" t="str">
            <v>AZZWJF26478</v>
          </cell>
          <cell r="E19269" t="str">
            <v>MD2A45AZ0JWF16079</v>
          </cell>
          <cell r="F19269" t="str">
            <v>RE-4S-LPG</v>
          </cell>
          <cell r="G19269">
            <v>43467</v>
          </cell>
        </row>
        <row r="19270">
          <cell r="D19270" t="str">
            <v>BAZWHJ00294</v>
          </cell>
          <cell r="E19270" t="str">
            <v>MD2A26AZ2HWJ80261</v>
          </cell>
          <cell r="F19270" t="str">
            <v>RE-4S-DIE</v>
          </cell>
          <cell r="G19270">
            <v>43429</v>
          </cell>
        </row>
        <row r="19271">
          <cell r="D19271" t="str">
            <v>RB116ZAV180605514</v>
          </cell>
          <cell r="E19271" t="str">
            <v>BRBTAS180605514</v>
          </cell>
          <cell r="F19271" t="str">
            <v>TURBO-125CC-BLK</v>
          </cell>
          <cell r="G19271">
            <v>43390</v>
          </cell>
        </row>
        <row r="19272">
          <cell r="D19272" t="str">
            <v>RB121YAV180403891</v>
          </cell>
          <cell r="E19272" t="str">
            <v>BRBRAM180403451</v>
          </cell>
          <cell r="F19272" t="str">
            <v>KNIGHT-RIDER-150CC-M-BLU</v>
          </cell>
          <cell r="G19272">
            <v>43494</v>
          </cell>
        </row>
        <row r="19273">
          <cell r="D19273" t="str">
            <v>RB107ZAH181115889</v>
          </cell>
          <cell r="E19273" t="str">
            <v>BRBXAA181175849</v>
          </cell>
          <cell r="F19273" t="str">
            <v>AD80S-ALLOY-RIM-RED</v>
          </cell>
          <cell r="G19273">
            <v>43498</v>
          </cell>
        </row>
        <row r="19274">
          <cell r="D19274" t="str">
            <v>RB107UAH180604622</v>
          </cell>
          <cell r="E19274" t="str">
            <v>BRBXAS180604622</v>
          </cell>
          <cell r="F19274" t="str">
            <v>BIKE-RT-RED</v>
          </cell>
          <cell r="G19274">
            <v>43487</v>
          </cell>
        </row>
        <row r="19275">
          <cell r="D19275" t="str">
            <v>BAZWHJ00260</v>
          </cell>
          <cell r="E19275" t="str">
            <v>MD2A26AZ4HWJ80276</v>
          </cell>
          <cell r="F19275" t="str">
            <v>RE-4S-DIE</v>
          </cell>
          <cell r="G19275">
            <v>43466</v>
          </cell>
        </row>
        <row r="19276">
          <cell r="D19276" t="str">
            <v>AZZWJB18627</v>
          </cell>
          <cell r="E19276" t="str">
            <v>MD2A45AZ1JWB17715</v>
          </cell>
          <cell r="F19276" t="str">
            <v>RE-4S-LPG</v>
          </cell>
          <cell r="G19276">
            <v>43373</v>
          </cell>
        </row>
        <row r="19277">
          <cell r="D19277" t="str">
            <v>RB107UAH180604462</v>
          </cell>
          <cell r="E19277" t="str">
            <v>BRBXAS180604462</v>
          </cell>
          <cell r="F19277" t="str">
            <v>BIKE-RT-RED</v>
          </cell>
          <cell r="G19277">
            <v>43430</v>
          </cell>
        </row>
        <row r="19278">
          <cell r="D19278" t="str">
            <v>RB113ZAH180808739</v>
          </cell>
          <cell r="E19278" t="str">
            <v>BRBUAK180810282</v>
          </cell>
          <cell r="F19278" t="str">
            <v>ROYAL-PLUS-110CC-BLK</v>
          </cell>
          <cell r="G19278">
            <v>43433</v>
          </cell>
        </row>
        <row r="19279">
          <cell r="D19279" t="str">
            <v>RB111TAH180309619</v>
          </cell>
          <cell r="E19279" t="str">
            <v>BRBVAR180309619</v>
          </cell>
          <cell r="F19279" t="str">
            <v>CHEETA-100CC-RED</v>
          </cell>
          <cell r="G19279">
            <v>43430</v>
          </cell>
        </row>
        <row r="19280">
          <cell r="D19280" t="str">
            <v>AZZWJD13549</v>
          </cell>
          <cell r="E19280" t="str">
            <v>MD2A45AZ0JWD11457</v>
          </cell>
          <cell r="F19280" t="str">
            <v>RE-4S-LPG</v>
          </cell>
          <cell r="G19280">
            <v>43444</v>
          </cell>
        </row>
        <row r="19281">
          <cell r="D19281" t="str">
            <v>RB107WAH180734253</v>
          </cell>
          <cell r="E19281" t="str">
            <v>BRBXAM180734253</v>
          </cell>
          <cell r="F19281" t="str">
            <v>AD80S-DELUXE-RED</v>
          </cell>
          <cell r="G19281">
            <v>43431</v>
          </cell>
        </row>
        <row r="19282">
          <cell r="D19282" t="str">
            <v>RB107WAH180533537</v>
          </cell>
          <cell r="E19282" t="str">
            <v>BRBXAM180533537</v>
          </cell>
          <cell r="F19282" t="str">
            <v>AD80S-DELUXE-RED</v>
          </cell>
          <cell r="G19282">
            <v>43374</v>
          </cell>
        </row>
        <row r="19283">
          <cell r="D19283" t="str">
            <v>BAZWHJ00321</v>
          </cell>
          <cell r="E19283" t="str">
            <v>MD2A26AZ8HWJ80331</v>
          </cell>
          <cell r="F19283" t="str">
            <v>RE-4S-DIE</v>
          </cell>
          <cell r="G19283">
            <v>43465</v>
          </cell>
        </row>
        <row r="19284">
          <cell r="D19284" t="str">
            <v>RB111XAH171210491</v>
          </cell>
          <cell r="E19284" t="str">
            <v>BRBVAH171219295</v>
          </cell>
          <cell r="F19284" t="str">
            <v>F100-6A-100CC-BLK</v>
          </cell>
          <cell r="G19284">
            <v>43453</v>
          </cell>
        </row>
        <row r="19285">
          <cell r="D19285" t="str">
            <v>RB111YAH180311622</v>
          </cell>
          <cell r="E19285" t="str">
            <v>BRBVAG180308671</v>
          </cell>
          <cell r="F19285" t="str">
            <v>BULLET-100CC-BLK</v>
          </cell>
          <cell r="G19285">
            <v>43411</v>
          </cell>
        </row>
        <row r="19286">
          <cell r="D19286" t="str">
            <v>RB113ZAH180808588</v>
          </cell>
          <cell r="E19286" t="str">
            <v>BRBUAK180810131</v>
          </cell>
          <cell r="F19286" t="str">
            <v>ROYAL-PLUS-110CC-BLK</v>
          </cell>
          <cell r="G19286">
            <v>43429</v>
          </cell>
        </row>
        <row r="19287">
          <cell r="D19287" t="str">
            <v>AZZWJB22232</v>
          </cell>
          <cell r="E19287" t="str">
            <v>MD2A45AZ1JWB18170</v>
          </cell>
          <cell r="F19287" t="str">
            <v>RE-4S-LPG</v>
          </cell>
          <cell r="G19287">
            <v>43495</v>
          </cell>
        </row>
        <row r="19288">
          <cell r="D19288" t="str">
            <v>AZZWJF40397</v>
          </cell>
          <cell r="E19288" t="str">
            <v>MD2A45AZ9JWF17506</v>
          </cell>
          <cell r="F19288" t="str">
            <v>RE-4S-LPG</v>
          </cell>
          <cell r="G19288">
            <v>43485</v>
          </cell>
        </row>
        <row r="19289">
          <cell r="D19289" t="str">
            <v>RB111TAH180109482</v>
          </cell>
          <cell r="E19289" t="str">
            <v>BRBVAR180109482</v>
          </cell>
          <cell r="F19289" t="str">
            <v>CHEETA-100CC-BLK</v>
          </cell>
          <cell r="G19289">
            <v>43496</v>
          </cell>
        </row>
        <row r="19290">
          <cell r="D19290" t="str">
            <v>AZZWJF41038</v>
          </cell>
          <cell r="E19290" t="str">
            <v>MD2A45AY7JWF59146</v>
          </cell>
          <cell r="F19290" t="str">
            <v>RE-4S-LPG</v>
          </cell>
          <cell r="G19290">
            <v>43492</v>
          </cell>
        </row>
        <row r="19291">
          <cell r="D19291" t="str">
            <v>AZZWJC30444</v>
          </cell>
          <cell r="E19291" t="str">
            <v>MD2A45AZ3JWC19145</v>
          </cell>
          <cell r="F19291" t="str">
            <v>RE-4S-LPG</v>
          </cell>
          <cell r="G19291">
            <v>43407</v>
          </cell>
        </row>
        <row r="19292">
          <cell r="D19292" t="str">
            <v>RB111YAH180311526</v>
          </cell>
          <cell r="E19292" t="str">
            <v>BRBVAG180308575</v>
          </cell>
          <cell r="F19292" t="str">
            <v>BULLET-100CC-BLK</v>
          </cell>
          <cell r="G19292">
            <v>43348</v>
          </cell>
        </row>
        <row r="19293">
          <cell r="D19293" t="str">
            <v>RB113ZAH180808832</v>
          </cell>
          <cell r="E19293" t="str">
            <v>BRBUAK180810375</v>
          </cell>
          <cell r="F19293" t="str">
            <v>ROYAL-PLUS-110CC-RED</v>
          </cell>
          <cell r="G19293">
            <v>43418</v>
          </cell>
        </row>
        <row r="19294">
          <cell r="D19294" t="str">
            <v>RB121YAV180303064</v>
          </cell>
          <cell r="E19294" t="str">
            <v>BRBRAM180302624</v>
          </cell>
          <cell r="F19294" t="str">
            <v>KNIGHT-RIDER-150CC-BLK</v>
          </cell>
          <cell r="G19294">
            <v>43461</v>
          </cell>
        </row>
        <row r="19295">
          <cell r="D19295" t="str">
            <v>BBZWHG47686</v>
          </cell>
          <cell r="E19295" t="str">
            <v>MD2A41AZ8HWG80232</v>
          </cell>
          <cell r="F19295" t="str">
            <v>RE-4S-MAXIMA</v>
          </cell>
          <cell r="G19295">
            <v>43376</v>
          </cell>
        </row>
        <row r="19296">
          <cell r="D19296" t="str">
            <v>RB121YAV180704039</v>
          </cell>
          <cell r="E19296" t="str">
            <v>BRBRAM180703599</v>
          </cell>
          <cell r="F19296" t="str">
            <v>KNIGHT-RIDER-150CC-M-BLU</v>
          </cell>
          <cell r="G19296">
            <v>43492</v>
          </cell>
        </row>
        <row r="19297">
          <cell r="D19297" t="str">
            <v>RB111TAH180610556</v>
          </cell>
          <cell r="E19297" t="str">
            <v>BRBVAR180610556</v>
          </cell>
          <cell r="F19297" t="str">
            <v>CHEETA-100CC-BLK</v>
          </cell>
          <cell r="G19297">
            <v>43465</v>
          </cell>
        </row>
        <row r="19298">
          <cell r="D19298" t="str">
            <v>RB116ZAV180505285</v>
          </cell>
          <cell r="E19298" t="str">
            <v>BRBTAS180505285</v>
          </cell>
          <cell r="F19298" t="str">
            <v>TURBO-125CC-BLK</v>
          </cell>
          <cell r="G19298">
            <v>43403</v>
          </cell>
        </row>
        <row r="19299">
          <cell r="D19299" t="str">
            <v>RB107WAH180733922</v>
          </cell>
          <cell r="E19299" t="str">
            <v>BRBXAM180733922</v>
          </cell>
          <cell r="F19299" t="str">
            <v>AD80S-DELUXE-RED</v>
          </cell>
          <cell r="G19299">
            <v>43370</v>
          </cell>
        </row>
        <row r="19300">
          <cell r="D19300" t="str">
            <v>RB107WAH180533734</v>
          </cell>
          <cell r="E19300" t="str">
            <v>BRBXAM180533734</v>
          </cell>
          <cell r="F19300" t="str">
            <v>AD80S-DELUXE-RED</v>
          </cell>
          <cell r="G19300">
            <v>43375</v>
          </cell>
        </row>
        <row r="19301">
          <cell r="D19301" t="str">
            <v>RB111TAH180610475</v>
          </cell>
          <cell r="E19301" t="str">
            <v>BRBVAR180610475</v>
          </cell>
          <cell r="F19301" t="str">
            <v>CHEETA-100CC-BLK</v>
          </cell>
          <cell r="G19301">
            <v>43477</v>
          </cell>
        </row>
        <row r="19302">
          <cell r="D19302" t="str">
            <v>RB107WAH180533833</v>
          </cell>
          <cell r="E19302" t="str">
            <v>BRBXAM180533833</v>
          </cell>
          <cell r="F19302" t="str">
            <v>AD80S-DELUXE-RED</v>
          </cell>
          <cell r="G19302">
            <v>43346</v>
          </cell>
        </row>
        <row r="19303">
          <cell r="D19303" t="str">
            <v>RB111YAH180311357</v>
          </cell>
          <cell r="E19303" t="str">
            <v>BRBVAG180308406</v>
          </cell>
          <cell r="F19303" t="str">
            <v>BULLET-100CC-BLK</v>
          </cell>
          <cell r="G19303">
            <v>43356</v>
          </cell>
        </row>
        <row r="19304">
          <cell r="D19304" t="str">
            <v>RB111TAH180109044</v>
          </cell>
          <cell r="E19304" t="str">
            <v>BRBVAR180109044</v>
          </cell>
          <cell r="F19304" t="str">
            <v>CHEETA-100CC-BLK</v>
          </cell>
          <cell r="G19304">
            <v>43387</v>
          </cell>
        </row>
        <row r="19305">
          <cell r="D19305" t="str">
            <v>RB107WAH180734076</v>
          </cell>
          <cell r="E19305" t="str">
            <v>BRBXAM180734076</v>
          </cell>
          <cell r="F19305" t="str">
            <v>AD80S-DELUXE-RED</v>
          </cell>
          <cell r="G19305">
            <v>43411</v>
          </cell>
        </row>
        <row r="19306">
          <cell r="D19306" t="str">
            <v>RB107UAH180304104</v>
          </cell>
          <cell r="E19306" t="str">
            <v>BRBXAS180304104</v>
          </cell>
          <cell r="F19306" t="str">
            <v>BIKE-RT-RED</v>
          </cell>
          <cell r="G19306">
            <v>43346</v>
          </cell>
        </row>
        <row r="19307">
          <cell r="D19307" t="str">
            <v>RB116ZAV180906479</v>
          </cell>
          <cell r="E19307" t="str">
            <v>BRBTAS180906479</v>
          </cell>
          <cell r="F19307" t="str">
            <v>TURBO-125CC-M-RED</v>
          </cell>
          <cell r="G19307">
            <v>43486</v>
          </cell>
        </row>
        <row r="19308">
          <cell r="D19308" t="str">
            <v>AZZWJD13491</v>
          </cell>
          <cell r="E19308" t="str">
            <v>MD2A45AZ3JWD11517</v>
          </cell>
          <cell r="F19308" t="str">
            <v>RE-4S-LPG</v>
          </cell>
          <cell r="G19308">
            <v>43453</v>
          </cell>
        </row>
        <row r="19309">
          <cell r="D19309" t="str">
            <v>RB113ZAH181109214</v>
          </cell>
          <cell r="E19309" t="str">
            <v>BRBUAK181110757</v>
          </cell>
          <cell r="F19309" t="str">
            <v>ROYAL-PLUS-110CC-BLK</v>
          </cell>
          <cell r="G19309">
            <v>43460</v>
          </cell>
        </row>
        <row r="19310">
          <cell r="D19310" t="str">
            <v>RB116ZAV181107021</v>
          </cell>
          <cell r="E19310" t="str">
            <v>BRBTAS181107021</v>
          </cell>
          <cell r="F19310" t="str">
            <v>TURBO-125CC-RED</v>
          </cell>
          <cell r="G19310">
            <v>43478</v>
          </cell>
        </row>
        <row r="19311">
          <cell r="D19311" t="str">
            <v>AZZWJB19513</v>
          </cell>
          <cell r="E19311" t="str">
            <v>MD2A45AZ9JWB17848</v>
          </cell>
          <cell r="F19311" t="str">
            <v>RE-4S-LPG</v>
          </cell>
          <cell r="G19311">
            <v>43383</v>
          </cell>
        </row>
        <row r="19312">
          <cell r="D19312" t="str">
            <v>RB121YAV180403949</v>
          </cell>
          <cell r="E19312" t="str">
            <v>BRBRAM180403509</v>
          </cell>
          <cell r="F19312" t="str">
            <v>KNIGHT-RIDER-150CC-M-BLU</v>
          </cell>
          <cell r="G19312">
            <v>43429</v>
          </cell>
        </row>
        <row r="19313">
          <cell r="D19313" t="str">
            <v>AZZWJE13099</v>
          </cell>
          <cell r="E19313" t="str">
            <v>MD2A45AZ0JWE16046</v>
          </cell>
          <cell r="F19313" t="str">
            <v>RE-4S-LPG</v>
          </cell>
          <cell r="G19313">
            <v>43491</v>
          </cell>
        </row>
        <row r="19314">
          <cell r="D19314" t="str">
            <v>RB111YAH180612112</v>
          </cell>
          <cell r="E19314" t="str">
            <v>BRBVAG180609161</v>
          </cell>
          <cell r="F19314" t="str">
            <v>BULLET-100CC-BLK</v>
          </cell>
          <cell r="G19314">
            <v>43388</v>
          </cell>
        </row>
        <row r="19315">
          <cell r="D19315" t="str">
            <v>RB107ZAH180615398</v>
          </cell>
          <cell r="E19315" t="str">
            <v>BRBXAA180675358</v>
          </cell>
          <cell r="F19315" t="str">
            <v>AD80S-ALLOY-RIM-RED</v>
          </cell>
          <cell r="G19315">
            <v>43344</v>
          </cell>
        </row>
        <row r="19316">
          <cell r="D19316" t="str">
            <v>RB107UAH180304084</v>
          </cell>
          <cell r="E19316" t="str">
            <v>BRBXAS180304084</v>
          </cell>
          <cell r="F19316" t="str">
            <v>BIKE-RT-RED</v>
          </cell>
          <cell r="G19316">
            <v>43508</v>
          </cell>
        </row>
        <row r="19317">
          <cell r="D19317" t="str">
            <v>RB107UAH180303701</v>
          </cell>
          <cell r="E19317" t="str">
            <v>BRBXAS180303701</v>
          </cell>
          <cell r="F19317" t="str">
            <v>BIKE-RT-RED</v>
          </cell>
          <cell r="G19317">
            <v>43361</v>
          </cell>
        </row>
        <row r="19318">
          <cell r="D19318" t="str">
            <v>RB113YAH180503496</v>
          </cell>
          <cell r="E19318" t="str">
            <v>BRBUAU180502726</v>
          </cell>
          <cell r="F19318" t="str">
            <v>KITE-PLUS-110CC-RED</v>
          </cell>
          <cell r="G19318">
            <v>43419</v>
          </cell>
        </row>
        <row r="19319">
          <cell r="D19319" t="str">
            <v>AZZWJF41096</v>
          </cell>
          <cell r="E19319" t="str">
            <v>MD2A45AY7JWF59177</v>
          </cell>
          <cell r="F19319" t="str">
            <v>RE-4S-LPG</v>
          </cell>
          <cell r="G19319">
            <v>43461</v>
          </cell>
        </row>
        <row r="19320">
          <cell r="D19320" t="str">
            <v>RB113YAH181004482</v>
          </cell>
          <cell r="E19320" t="str">
            <v>BRBUAU181003712</v>
          </cell>
          <cell r="F19320" t="str">
            <v>KITE-PLUS-110CC-RED</v>
          </cell>
          <cell r="G19320">
            <v>43485</v>
          </cell>
        </row>
        <row r="19321">
          <cell r="D19321" t="str">
            <v>RB113YAH180302898</v>
          </cell>
          <cell r="E19321" t="str">
            <v>BRBUAU180302128</v>
          </cell>
          <cell r="F19321" t="str">
            <v>KITE-PLUS-110CC-RED</v>
          </cell>
          <cell r="G19321">
            <v>43405</v>
          </cell>
        </row>
        <row r="19322">
          <cell r="D19322" t="str">
            <v>RB116ZAV180906352</v>
          </cell>
          <cell r="E19322" t="str">
            <v>BRBTAS180906352</v>
          </cell>
          <cell r="F19322" t="str">
            <v>TURBO-125CC-M-BLU</v>
          </cell>
          <cell r="G19322">
            <v>43443</v>
          </cell>
        </row>
        <row r="19323">
          <cell r="D19323" t="str">
            <v>RB116ZAV180605453</v>
          </cell>
          <cell r="E19323" t="str">
            <v>BRBTAS180605453</v>
          </cell>
          <cell r="F19323" t="str">
            <v>TURBO-125CC-RED</v>
          </cell>
          <cell r="G19323">
            <v>43452</v>
          </cell>
        </row>
        <row r="19324">
          <cell r="D19324" t="str">
            <v>RB113ZAH180508440</v>
          </cell>
          <cell r="E19324" t="str">
            <v>BRBUAK180509983</v>
          </cell>
          <cell r="F19324" t="str">
            <v>ROYAL-PLUS-110CC-BLK</v>
          </cell>
          <cell r="G19324">
            <v>43361</v>
          </cell>
        </row>
        <row r="19325">
          <cell r="D19325" t="str">
            <v>RB107WAH181035086</v>
          </cell>
          <cell r="E19325" t="str">
            <v>BRBXAM181035086</v>
          </cell>
          <cell r="F19325" t="str">
            <v>AD80S-DELUXE-RED</v>
          </cell>
          <cell r="G19325">
            <v>43443</v>
          </cell>
        </row>
        <row r="19326">
          <cell r="D19326" t="str">
            <v>AZZWJC30482</v>
          </cell>
          <cell r="E19326" t="str">
            <v>MD2A45AZXJWC19059</v>
          </cell>
          <cell r="F19326" t="str">
            <v>RE-4S-LPG</v>
          </cell>
          <cell r="G19326">
            <v>43407</v>
          </cell>
        </row>
        <row r="19327">
          <cell r="D19327" t="str">
            <v>RB121YAV170800982</v>
          </cell>
          <cell r="E19327" t="str">
            <v>BRBRAM170800542</v>
          </cell>
          <cell r="F19327" t="str">
            <v>KNIGHT-RIDER-150CC-M-WTE</v>
          </cell>
          <cell r="G19327">
            <v>43491</v>
          </cell>
        </row>
        <row r="19328">
          <cell r="D19328" t="str">
            <v>RB107WAH181035011</v>
          </cell>
          <cell r="E19328" t="str">
            <v>BRBXAM181035011</v>
          </cell>
          <cell r="F19328" t="str">
            <v>AD80S-DELUXE-RED</v>
          </cell>
          <cell r="G19328">
            <v>43509</v>
          </cell>
        </row>
        <row r="19329">
          <cell r="D19329" t="str">
            <v>RB107UAH180303673</v>
          </cell>
          <cell r="E19329" t="str">
            <v>BRBXAS180303673</v>
          </cell>
          <cell r="F19329" t="str">
            <v>BIKE-RT-RED</v>
          </cell>
          <cell r="G19329">
            <v>43495</v>
          </cell>
        </row>
        <row r="19330">
          <cell r="D19330" t="str">
            <v>RB107WAH170728103</v>
          </cell>
          <cell r="E19330" t="str">
            <v>BRBXAM170728103</v>
          </cell>
          <cell r="F19330" t="str">
            <v>AD80S-DELUXE-RED</v>
          </cell>
          <cell r="G19330">
            <v>43363</v>
          </cell>
        </row>
        <row r="19331">
          <cell r="D19331" t="str">
            <v>RB121YAV180403630</v>
          </cell>
          <cell r="E19331" t="str">
            <v>BRBRAM180403190</v>
          </cell>
          <cell r="F19331" t="str">
            <v>KNIGHT-RIDER-150CC-BLK</v>
          </cell>
          <cell r="G19331">
            <v>43366</v>
          </cell>
        </row>
        <row r="19332">
          <cell r="D19332" t="str">
            <v>AZZWJC33395</v>
          </cell>
          <cell r="E19332" t="str">
            <v>MD2A45AZ9JWC19375</v>
          </cell>
          <cell r="F19332" t="str">
            <v>RE-4S-LPG</v>
          </cell>
          <cell r="G19332">
            <v>43407</v>
          </cell>
        </row>
        <row r="19333">
          <cell r="D19333" t="str">
            <v>AZZWJD14715</v>
          </cell>
          <cell r="E19333" t="str">
            <v>MD2A45AZ0JWD11605</v>
          </cell>
          <cell r="F19333" t="str">
            <v>RE-4S-LPG</v>
          </cell>
          <cell r="G19333">
            <v>43407</v>
          </cell>
        </row>
        <row r="19334">
          <cell r="D19334" t="str">
            <v>AZZWJD13407</v>
          </cell>
          <cell r="E19334" t="str">
            <v>MD2A45AZXJWD11482</v>
          </cell>
          <cell r="F19334" t="str">
            <v>RE-4S-LPG</v>
          </cell>
          <cell r="G19334">
            <v>43436</v>
          </cell>
        </row>
        <row r="19335">
          <cell r="D19335" t="str">
            <v>RB121YAV180403621</v>
          </cell>
          <cell r="E19335" t="str">
            <v>BRBRAM180403181</v>
          </cell>
          <cell r="F19335" t="str">
            <v>KNIGHT-RIDER-150CC-M-BLU</v>
          </cell>
          <cell r="G19335">
            <v>43360</v>
          </cell>
        </row>
        <row r="19336">
          <cell r="D19336" t="str">
            <v>RB113ZAH180508437</v>
          </cell>
          <cell r="E19336" t="str">
            <v>BRBUAK180509980</v>
          </cell>
          <cell r="F19336" t="str">
            <v>ROYAL-PLUS-110CC-BLK</v>
          </cell>
          <cell r="G19336">
            <v>43492</v>
          </cell>
        </row>
        <row r="19337">
          <cell r="D19337" t="str">
            <v>RB107UAH180604405</v>
          </cell>
          <cell r="E19337" t="str">
            <v>BRBXAS180604405</v>
          </cell>
          <cell r="F19337" t="str">
            <v>BIKE-RT-RED</v>
          </cell>
          <cell r="G19337">
            <v>43405</v>
          </cell>
        </row>
        <row r="19338">
          <cell r="D19338" t="str">
            <v>RB107WAH181135923</v>
          </cell>
          <cell r="E19338" t="str">
            <v>BRBXAM181135923</v>
          </cell>
          <cell r="F19338" t="str">
            <v>AD80S-DELUXE-RED</v>
          </cell>
          <cell r="G19338">
            <v>43467</v>
          </cell>
        </row>
        <row r="19339">
          <cell r="D19339" t="str">
            <v>RB113YAH180202372</v>
          </cell>
          <cell r="E19339" t="str">
            <v>BRBUAU180201602</v>
          </cell>
          <cell r="F19339" t="str">
            <v>KITE-PLUS-110CC-RED</v>
          </cell>
          <cell r="G19339">
            <v>43411</v>
          </cell>
        </row>
        <row r="19340">
          <cell r="D19340" t="str">
            <v>RB107WAH181035193</v>
          </cell>
          <cell r="E19340" t="str">
            <v>BRBXAM181035193</v>
          </cell>
          <cell r="F19340" t="str">
            <v>AD80S-DELUXE-RED</v>
          </cell>
          <cell r="G19340">
            <v>43479</v>
          </cell>
        </row>
        <row r="19341">
          <cell r="D19341" t="str">
            <v>RB107WAH180232103</v>
          </cell>
          <cell r="E19341" t="str">
            <v>BRBXAM180232103</v>
          </cell>
          <cell r="F19341" t="str">
            <v>AD80S-DELUXE-RED</v>
          </cell>
          <cell r="G19341">
            <v>43346</v>
          </cell>
        </row>
        <row r="19342">
          <cell r="D19342" t="str">
            <v>AZZWJB23291</v>
          </cell>
          <cell r="E19342" t="str">
            <v>MD2A45AZ4JWB18471</v>
          </cell>
          <cell r="F19342" t="str">
            <v>RE-4S-LPG</v>
          </cell>
          <cell r="G19342">
            <v>43383</v>
          </cell>
        </row>
        <row r="19343">
          <cell r="D19343" t="str">
            <v>RB116ZAV180505396</v>
          </cell>
          <cell r="E19343" t="str">
            <v>BRBTAS180505396</v>
          </cell>
          <cell r="F19343" t="str">
            <v>TURBO-125CC-RED</v>
          </cell>
          <cell r="G19343">
            <v>43359</v>
          </cell>
        </row>
        <row r="19344">
          <cell r="D19344" t="str">
            <v>RB107UAH180604905</v>
          </cell>
          <cell r="E19344" t="str">
            <v>BRBXAS180604905</v>
          </cell>
          <cell r="F19344" t="str">
            <v>BIKE-RT-RED</v>
          </cell>
          <cell r="G19344">
            <v>43495</v>
          </cell>
        </row>
        <row r="19345">
          <cell r="D19345" t="str">
            <v>BAYWJL05560</v>
          </cell>
          <cell r="E19345" t="str">
            <v>MD2A96AY5JWL33093</v>
          </cell>
          <cell r="F19345" t="str">
            <v>RE-4S-DIE</v>
          </cell>
          <cell r="G19345">
            <v>43485</v>
          </cell>
        </row>
        <row r="19346">
          <cell r="D19346" t="str">
            <v>RB107WAH181035188</v>
          </cell>
          <cell r="E19346" t="str">
            <v>BRBXAM181035188</v>
          </cell>
          <cell r="F19346" t="str">
            <v>AD80S-DELUXE-RED</v>
          </cell>
          <cell r="G19346">
            <v>43402</v>
          </cell>
        </row>
        <row r="19347">
          <cell r="D19347" t="str">
            <v>RB107ZAH180615373</v>
          </cell>
          <cell r="E19347" t="str">
            <v>BRBXAA180675333</v>
          </cell>
          <cell r="F19347" t="str">
            <v>AD80S-ALLOY-RIM-RED</v>
          </cell>
          <cell r="G19347">
            <v>43398</v>
          </cell>
        </row>
        <row r="19348">
          <cell r="D19348" t="str">
            <v>RB116ZAV180605520</v>
          </cell>
          <cell r="E19348" t="str">
            <v>BRBTAS180605520</v>
          </cell>
          <cell r="F19348" t="str">
            <v>TURBO-125CC-M-BLU</v>
          </cell>
          <cell r="G19348">
            <v>43363</v>
          </cell>
        </row>
        <row r="19349">
          <cell r="D19349" t="str">
            <v>RB111XAH180110580</v>
          </cell>
          <cell r="E19349" t="str">
            <v>BRBVAH180119384</v>
          </cell>
          <cell r="F19349" t="str">
            <v>F100-6A-100CC-BLK</v>
          </cell>
          <cell r="G19349">
            <v>43360</v>
          </cell>
        </row>
        <row r="19350">
          <cell r="D19350" t="str">
            <v>RB111XAH180711628</v>
          </cell>
          <cell r="E19350" t="str">
            <v>BRBVAH180720432</v>
          </cell>
          <cell r="F19350" t="str">
            <v>F100-6A-100CC-RED</v>
          </cell>
          <cell r="G19350">
            <v>43383</v>
          </cell>
        </row>
        <row r="19351">
          <cell r="D19351" t="str">
            <v>RB113YAH180101644</v>
          </cell>
          <cell r="E19351" t="str">
            <v>BRBUAU180100874</v>
          </cell>
          <cell r="F19351" t="str">
            <v>KITE-PLUS-110CC-BLU</v>
          </cell>
          <cell r="G19351">
            <v>43374</v>
          </cell>
        </row>
        <row r="19352">
          <cell r="D19352" t="str">
            <v>AZZWJF40383</v>
          </cell>
          <cell r="E19352" t="str">
            <v>MD2A45AZXJWF17532</v>
          </cell>
          <cell r="F19352" t="str">
            <v>RE-4S-LPG</v>
          </cell>
          <cell r="G19352">
            <v>43461</v>
          </cell>
        </row>
        <row r="19353">
          <cell r="D19353" t="str">
            <v>RB113ZAH181009047</v>
          </cell>
          <cell r="E19353" t="str">
            <v>BRBUAK181010590</v>
          </cell>
          <cell r="F19353" t="str">
            <v>ROYAL-PLUS-110CC-BLK</v>
          </cell>
          <cell r="G19353">
            <v>43460</v>
          </cell>
        </row>
        <row r="19354">
          <cell r="D19354" t="str">
            <v>RB121SWV180500061</v>
          </cell>
          <cell r="E19354" t="str">
            <v>BRBRUM180500061</v>
          </cell>
          <cell r="F19354" t="str">
            <v>REN COM WC 150 M-OLV-GRN</v>
          </cell>
          <cell r="G19354">
            <v>43458</v>
          </cell>
        </row>
        <row r="19355">
          <cell r="D19355" t="str">
            <v>RB111TAH180610264</v>
          </cell>
          <cell r="E19355" t="str">
            <v>BRBVAR180610264</v>
          </cell>
          <cell r="F19355" t="str">
            <v>CHEETA-100CC-RED</v>
          </cell>
          <cell r="G19355">
            <v>43479</v>
          </cell>
        </row>
        <row r="19356">
          <cell r="D19356" t="str">
            <v>RB107WAH180734203</v>
          </cell>
          <cell r="E19356" t="str">
            <v>BRBXAM180734203</v>
          </cell>
          <cell r="F19356" t="str">
            <v>AD80S-DELUXE-RED</v>
          </cell>
          <cell r="G19356">
            <v>43370</v>
          </cell>
        </row>
        <row r="19357">
          <cell r="D19357" t="str">
            <v>RB107WAH181035168</v>
          </cell>
          <cell r="E19357" t="str">
            <v>BRBXAM181035168</v>
          </cell>
          <cell r="F19357" t="str">
            <v>AD80S-DELUXE-RED</v>
          </cell>
          <cell r="G19357">
            <v>43412</v>
          </cell>
        </row>
        <row r="19358">
          <cell r="D19358" t="str">
            <v>AZZWJB22062</v>
          </cell>
          <cell r="E19358" t="str">
            <v>MD2A45AZ9JWB18207</v>
          </cell>
          <cell r="F19358" t="str">
            <v>RE-4S-LPG</v>
          </cell>
          <cell r="G19358">
            <v>43498</v>
          </cell>
        </row>
        <row r="19359">
          <cell r="D19359" t="str">
            <v>AZZWJB19503</v>
          </cell>
          <cell r="E19359" t="str">
            <v>MD2A45AZ2JWB17836</v>
          </cell>
          <cell r="F19359" t="str">
            <v>RE-4S-LPG</v>
          </cell>
          <cell r="G19359">
            <v>43373</v>
          </cell>
        </row>
        <row r="19360">
          <cell r="D19360" t="str">
            <v>RB107WAH181035177</v>
          </cell>
          <cell r="E19360" t="str">
            <v>BRBXAM181035177</v>
          </cell>
          <cell r="F19360" t="str">
            <v>AD80S-DELUXE-RED</v>
          </cell>
          <cell r="G19360">
            <v>43405</v>
          </cell>
        </row>
        <row r="19361">
          <cell r="D19361" t="str">
            <v>RB107WAH180533732</v>
          </cell>
          <cell r="E19361" t="str">
            <v>BRBXAM180533732</v>
          </cell>
          <cell r="F19361" t="str">
            <v>AD80S-DELUXE-RED</v>
          </cell>
          <cell r="G19361">
            <v>43374</v>
          </cell>
        </row>
        <row r="19362">
          <cell r="D19362" t="str">
            <v>RB107WAH181236379</v>
          </cell>
          <cell r="E19362" t="str">
            <v>BRBXAM181236379</v>
          </cell>
          <cell r="F19362" t="str">
            <v>AD80S-DELUXE-RED</v>
          </cell>
          <cell r="G19362">
            <v>43482</v>
          </cell>
        </row>
        <row r="19363">
          <cell r="D19363" t="str">
            <v>BBZWHG47678</v>
          </cell>
          <cell r="E19363" t="str">
            <v>MD2A41AZ0HWG80225</v>
          </cell>
          <cell r="F19363" t="str">
            <v>RE-4S-MAXIMA</v>
          </cell>
          <cell r="G19363">
            <v>43467</v>
          </cell>
        </row>
        <row r="19364">
          <cell r="D19364" t="str">
            <v>RB121YAV180303275</v>
          </cell>
          <cell r="E19364" t="str">
            <v>BRBRAM180302835</v>
          </cell>
          <cell r="F19364" t="str">
            <v>KNIGHT-RIDER-150CC-M-BLU</v>
          </cell>
          <cell r="G19364">
            <v>43445</v>
          </cell>
        </row>
        <row r="19365">
          <cell r="D19365" t="str">
            <v>RB107WAH180332828</v>
          </cell>
          <cell r="E19365" t="str">
            <v>BRBXAM180332828</v>
          </cell>
          <cell r="F19365" t="str">
            <v>AD80S-DELUXE-RED</v>
          </cell>
          <cell r="G19365">
            <v>43503</v>
          </cell>
        </row>
        <row r="19366">
          <cell r="D19366" t="str">
            <v>AZZWHF48632</v>
          </cell>
          <cell r="E19366" t="str">
            <v>MD2A45AZ7HWF36906</v>
          </cell>
          <cell r="F19366" t="str">
            <v>RE-4S-LPG</v>
          </cell>
          <cell r="G19366">
            <v>43499</v>
          </cell>
        </row>
        <row r="19367">
          <cell r="D19367" t="str">
            <v>RB111XAH180711781</v>
          </cell>
          <cell r="E19367" t="str">
            <v>BRBVAH180720585</v>
          </cell>
          <cell r="F19367" t="str">
            <v>F100-6A-100CC-BLK</v>
          </cell>
          <cell r="G19367">
            <v>43453</v>
          </cell>
        </row>
        <row r="19368">
          <cell r="D19368" t="str">
            <v>RB107UAH180604676</v>
          </cell>
          <cell r="E19368" t="str">
            <v>BRBXAS180604676</v>
          </cell>
          <cell r="F19368" t="str">
            <v>BIKE-RT-RED</v>
          </cell>
          <cell r="G19368">
            <v>43499</v>
          </cell>
        </row>
        <row r="19369">
          <cell r="D19369" t="str">
            <v>AZZWJD13465</v>
          </cell>
          <cell r="E19369" t="str">
            <v>MD2A45AZ1JWD11497</v>
          </cell>
          <cell r="F19369" t="str">
            <v>RE-4S-LPG</v>
          </cell>
          <cell r="G19369">
            <v>43444</v>
          </cell>
        </row>
        <row r="19370">
          <cell r="D19370" t="str">
            <v>AZZWJB29467</v>
          </cell>
          <cell r="E19370" t="str">
            <v>MD2A45AZXJWC19143</v>
          </cell>
          <cell r="F19370" t="str">
            <v>RE-4S-LPG</v>
          </cell>
          <cell r="G19370">
            <v>43439</v>
          </cell>
        </row>
        <row r="19371">
          <cell r="D19371" t="str">
            <v>RB111TAH180309827</v>
          </cell>
          <cell r="E19371" t="str">
            <v>BRBVAR180309827</v>
          </cell>
          <cell r="F19371" t="str">
            <v>CHEETA-100CC-RED</v>
          </cell>
          <cell r="G19371">
            <v>43433</v>
          </cell>
        </row>
        <row r="19372">
          <cell r="D19372" t="str">
            <v>AZZWJD16718</v>
          </cell>
          <cell r="E19372" t="str">
            <v>MD2A45AZ2JWD11816</v>
          </cell>
          <cell r="F19372" t="str">
            <v>RE-4S-LPG</v>
          </cell>
          <cell r="G19372">
            <v>43453</v>
          </cell>
        </row>
        <row r="19373">
          <cell r="D19373" t="str">
            <v>RB121ZAV170200966</v>
          </cell>
          <cell r="E19373" t="str">
            <v>BRBRAJ170201409</v>
          </cell>
          <cell r="F19373" t="str">
            <v>TURBO-150CC-BLK</v>
          </cell>
          <cell r="G19373">
            <v>43444</v>
          </cell>
        </row>
        <row r="19374">
          <cell r="D19374" t="str">
            <v>AZZWJF26570</v>
          </cell>
          <cell r="E19374" t="str">
            <v>MD2A45AZ7JWF16080</v>
          </cell>
          <cell r="F19374" t="str">
            <v>RE-4S-LPG</v>
          </cell>
          <cell r="G19374">
            <v>43467</v>
          </cell>
        </row>
        <row r="19375">
          <cell r="D19375" t="str">
            <v>RB107WAH181034736</v>
          </cell>
          <cell r="E19375" t="str">
            <v>BRBXAM181034736</v>
          </cell>
          <cell r="F19375" t="str">
            <v>AD80S-DELUXE-RED</v>
          </cell>
          <cell r="G19375">
            <v>43390</v>
          </cell>
        </row>
        <row r="19376">
          <cell r="D19376" t="str">
            <v>BAYWJL05488</v>
          </cell>
          <cell r="E19376" t="str">
            <v>MD2A96AY9JWL33050</v>
          </cell>
          <cell r="F19376" t="str">
            <v>RE-4S-DIE</v>
          </cell>
          <cell r="G19376">
            <v>43492</v>
          </cell>
        </row>
        <row r="19377">
          <cell r="D19377" t="str">
            <v>AZZWJF26624</v>
          </cell>
          <cell r="E19377" t="str">
            <v>MD2A45AZXJWF16106</v>
          </cell>
          <cell r="F19377" t="str">
            <v>RE-4S-LPG</v>
          </cell>
          <cell r="G19377">
            <v>43467</v>
          </cell>
        </row>
        <row r="19378">
          <cell r="D19378" t="str">
            <v>AZZWJC33392</v>
          </cell>
          <cell r="E19378" t="str">
            <v>MD2A45AZXJWC19370</v>
          </cell>
          <cell r="F19378" t="str">
            <v>RE-4S-LPG</v>
          </cell>
          <cell r="G19378">
            <v>43407</v>
          </cell>
        </row>
        <row r="19379">
          <cell r="D19379" t="str">
            <v>RB113ZAH181009106</v>
          </cell>
          <cell r="E19379" t="str">
            <v>BRBUAK181010649</v>
          </cell>
          <cell r="F19379" t="str">
            <v>ROYAL-PLUS-110CC-RED</v>
          </cell>
          <cell r="G19379">
            <v>43487</v>
          </cell>
        </row>
        <row r="19380">
          <cell r="D19380" t="str">
            <v>AZZWJF40357</v>
          </cell>
          <cell r="E19380" t="str">
            <v>MD2A45AZ1JWF17483</v>
          </cell>
          <cell r="F19380" t="str">
            <v>RE-4S-LPG</v>
          </cell>
          <cell r="G19380">
            <v>43467</v>
          </cell>
        </row>
        <row r="19381">
          <cell r="D19381" t="str">
            <v>RB113YAH180102048</v>
          </cell>
          <cell r="E19381" t="str">
            <v>BRBUAU180101278</v>
          </cell>
          <cell r="F19381" t="str">
            <v>KITE-PLUS-110CC-BLU</v>
          </cell>
          <cell r="G19381">
            <v>43445</v>
          </cell>
        </row>
        <row r="19382">
          <cell r="D19382" t="str">
            <v>BBZWHG47705</v>
          </cell>
          <cell r="E19382" t="str">
            <v>MD2A41AZ4HWG80244</v>
          </cell>
          <cell r="F19382" t="str">
            <v>RE-4S-MAXIMA</v>
          </cell>
          <cell r="G19382">
            <v>43467</v>
          </cell>
        </row>
        <row r="19383">
          <cell r="D19383" t="str">
            <v>RB111YAH180612309</v>
          </cell>
          <cell r="E19383" t="str">
            <v>BRBVAG180609358</v>
          </cell>
          <cell r="F19383" t="str">
            <v>BULLET-100CC-RED</v>
          </cell>
          <cell r="G19383">
            <v>43370</v>
          </cell>
        </row>
        <row r="19384">
          <cell r="D19384" t="str">
            <v>RB113ZAH180508354</v>
          </cell>
          <cell r="E19384" t="str">
            <v>BRBUAK180509897</v>
          </cell>
          <cell r="F19384" t="str">
            <v>ROYAL-PLUS-110CC-BLK</v>
          </cell>
          <cell r="G19384">
            <v>43373</v>
          </cell>
        </row>
        <row r="19385">
          <cell r="D19385" t="str">
            <v>RB107UAH180303652</v>
          </cell>
          <cell r="E19385" t="str">
            <v>BRBXAS180303652</v>
          </cell>
          <cell r="F19385" t="str">
            <v>BIKE-RT-RED</v>
          </cell>
          <cell r="G19385">
            <v>43344</v>
          </cell>
        </row>
        <row r="19386">
          <cell r="D19386" t="str">
            <v>AZZWJF39292</v>
          </cell>
          <cell r="E19386" t="str">
            <v>MD2A45AZ8JWF17402</v>
          </cell>
          <cell r="F19386" t="str">
            <v>RE-4S-LPG</v>
          </cell>
          <cell r="G19386">
            <v>43503</v>
          </cell>
        </row>
        <row r="19387">
          <cell r="D19387" t="str">
            <v>AZZWJD13492</v>
          </cell>
          <cell r="E19387" t="str">
            <v>MD2A45AZXJWD11515</v>
          </cell>
          <cell r="F19387" t="str">
            <v>RE-4S-LPG</v>
          </cell>
          <cell r="G19387">
            <v>43477</v>
          </cell>
        </row>
        <row r="19388">
          <cell r="D19388" t="str">
            <v>RB107UAH180604487</v>
          </cell>
          <cell r="E19388" t="str">
            <v>BRBXAS180604487</v>
          </cell>
          <cell r="F19388" t="str">
            <v>BIKE-RT-RED</v>
          </cell>
          <cell r="G19388">
            <v>43416</v>
          </cell>
        </row>
        <row r="19389">
          <cell r="D19389" t="str">
            <v>RB113YAH180904054</v>
          </cell>
          <cell r="E19389" t="str">
            <v>BRBUAU180903284</v>
          </cell>
          <cell r="F19389" t="str">
            <v>KITE-PLUS-110CC-RED</v>
          </cell>
          <cell r="G19389">
            <v>43445</v>
          </cell>
        </row>
        <row r="19390">
          <cell r="D19390" t="str">
            <v>RB116ZAV180404749</v>
          </cell>
          <cell r="E19390" t="str">
            <v>BRBTAS180404749</v>
          </cell>
          <cell r="F19390" t="str">
            <v>TURBO-125CC-BLK</v>
          </cell>
          <cell r="G19390">
            <v>43440</v>
          </cell>
        </row>
        <row r="19391">
          <cell r="D19391" t="str">
            <v>RB113YAH181004413</v>
          </cell>
          <cell r="E19391" t="str">
            <v>BRBUAU181003643</v>
          </cell>
          <cell r="F19391" t="str">
            <v>KITE-PLUS-110CC-RED</v>
          </cell>
          <cell r="G19391">
            <v>43506</v>
          </cell>
        </row>
        <row r="19392">
          <cell r="D19392" t="str">
            <v>BAZWHG00134</v>
          </cell>
          <cell r="E19392" t="str">
            <v>MD2A26AZ1HWG80172</v>
          </cell>
          <cell r="F19392" t="str">
            <v>RE-4S-DIE</v>
          </cell>
          <cell r="G19392">
            <v>43482</v>
          </cell>
        </row>
        <row r="19393">
          <cell r="D19393" t="str">
            <v>RB107WAH170728198</v>
          </cell>
          <cell r="E19393" t="str">
            <v>BRBXAM170728198</v>
          </cell>
          <cell r="F19393" t="str">
            <v>AD80S-DELUXE-RED</v>
          </cell>
          <cell r="G19393">
            <v>43437</v>
          </cell>
        </row>
        <row r="19394">
          <cell r="D19394" t="str">
            <v>RB107WAH171130400</v>
          </cell>
          <cell r="E19394" t="str">
            <v>BRBXAM171130400</v>
          </cell>
          <cell r="F19394" t="str">
            <v>AD80S-DELUXE-RED</v>
          </cell>
          <cell r="G19394">
            <v>43374</v>
          </cell>
        </row>
        <row r="19395">
          <cell r="D19395" t="str">
            <v>AZZWJD14663</v>
          </cell>
          <cell r="E19395" t="str">
            <v>MD2A45AZ6JWD11608</v>
          </cell>
          <cell r="F19395" t="str">
            <v>RE-4S-LPG</v>
          </cell>
          <cell r="G19395">
            <v>43407</v>
          </cell>
        </row>
        <row r="19396">
          <cell r="D19396" t="str">
            <v>RB121YAV181204668</v>
          </cell>
          <cell r="E19396" t="str">
            <v>BRBRAM181204228</v>
          </cell>
          <cell r="F19396" t="str">
            <v>KNIGHT-RIDER-150CC-BLK</v>
          </cell>
          <cell r="G19396">
            <v>43486</v>
          </cell>
        </row>
        <row r="19397">
          <cell r="D19397" t="str">
            <v>AZZWJC31394</v>
          </cell>
          <cell r="E19397" t="str">
            <v>MD2A45AZ1JWC19158</v>
          </cell>
          <cell r="F19397" t="str">
            <v>RE-4S-LPG</v>
          </cell>
          <cell r="G19397">
            <v>43416</v>
          </cell>
        </row>
        <row r="19398">
          <cell r="D19398" t="str">
            <v>RB113YAH180503669</v>
          </cell>
          <cell r="E19398" t="str">
            <v>BRBUAU180502899</v>
          </cell>
          <cell r="F19398" t="str">
            <v>KITE-PLUS-110CC-BLU</v>
          </cell>
          <cell r="G19398">
            <v>43458</v>
          </cell>
        </row>
        <row r="19399">
          <cell r="D19399" t="str">
            <v>RB107UAH180303653</v>
          </cell>
          <cell r="E19399" t="str">
            <v>BRBXAS180303653</v>
          </cell>
          <cell r="F19399" t="str">
            <v>BIKE-RT-RED</v>
          </cell>
          <cell r="G19399">
            <v>43346</v>
          </cell>
        </row>
        <row r="19400">
          <cell r="D19400" t="str">
            <v>BBZWHG47706</v>
          </cell>
          <cell r="E19400" t="str">
            <v>MD2A41AZ0HWG80208</v>
          </cell>
          <cell r="F19400" t="str">
            <v>RE-4S-MAXIMA</v>
          </cell>
          <cell r="G19400">
            <v>43348</v>
          </cell>
        </row>
        <row r="19401">
          <cell r="D19401" t="str">
            <v>AZZWJB26057</v>
          </cell>
          <cell r="E19401" t="str">
            <v>MD2A45AZ9JWC19215</v>
          </cell>
          <cell r="F19401" t="str">
            <v>RE-4S-LPG</v>
          </cell>
          <cell r="G19401">
            <v>43407</v>
          </cell>
        </row>
        <row r="19402">
          <cell r="D19402" t="str">
            <v>AZZWJD13325</v>
          </cell>
          <cell r="E19402" t="str">
            <v>MD2A45AZ9JWD11473</v>
          </cell>
          <cell r="F19402" t="str">
            <v>RE-4S-LPG</v>
          </cell>
          <cell r="G19402">
            <v>43508</v>
          </cell>
        </row>
        <row r="19403">
          <cell r="D19403" t="str">
            <v>RB113YAH180503565</v>
          </cell>
          <cell r="E19403" t="str">
            <v>BRBUAU180502795</v>
          </cell>
          <cell r="F19403" t="str">
            <v>KITE-PLUS-110CC-BLU</v>
          </cell>
          <cell r="G19403">
            <v>43416</v>
          </cell>
        </row>
        <row r="19404">
          <cell r="D19404" t="str">
            <v>RB107UAH180304086</v>
          </cell>
          <cell r="E19404" t="str">
            <v>BRBXAS180304086</v>
          </cell>
          <cell r="F19404" t="str">
            <v>BIKE-RT-RED</v>
          </cell>
          <cell r="G19404">
            <v>43443</v>
          </cell>
        </row>
        <row r="19405">
          <cell r="D19405" t="str">
            <v>AZZWJF39312</v>
          </cell>
          <cell r="E19405" t="str">
            <v>MD2A45AZXJWF17434</v>
          </cell>
          <cell r="F19405" t="str">
            <v>RE-4S-LPG</v>
          </cell>
          <cell r="G19405">
            <v>43492</v>
          </cell>
        </row>
        <row r="19406">
          <cell r="D19406" t="str">
            <v>RB121YAV180403494</v>
          </cell>
          <cell r="E19406" t="str">
            <v>BRBRAM180403054</v>
          </cell>
          <cell r="F19406" t="str">
            <v>KNIGHT-RIDER-150CC-BLK</v>
          </cell>
          <cell r="G19406">
            <v>43375</v>
          </cell>
        </row>
        <row r="19407">
          <cell r="D19407" t="str">
            <v>RB111TAH180109450</v>
          </cell>
          <cell r="E19407" t="str">
            <v>BRBVAR180109450</v>
          </cell>
          <cell r="F19407" t="str">
            <v>CHEETA-100CC-BLK</v>
          </cell>
          <cell r="G19407">
            <v>43346</v>
          </cell>
        </row>
        <row r="19408">
          <cell r="D19408" t="str">
            <v>RB107WAH180332552</v>
          </cell>
          <cell r="E19408" t="str">
            <v>BRBXAM180332552</v>
          </cell>
          <cell r="F19408" t="str">
            <v>AD80S-DELUXE-RED</v>
          </cell>
          <cell r="G19408">
            <v>43390</v>
          </cell>
        </row>
        <row r="19409">
          <cell r="D19409" t="str">
            <v>RB113ZAH181009122</v>
          </cell>
          <cell r="E19409" t="str">
            <v>BRBUAK181010665</v>
          </cell>
          <cell r="F19409" t="str">
            <v>ROYAL-PLUS-110CC-RED</v>
          </cell>
          <cell r="G19409">
            <v>43457</v>
          </cell>
        </row>
        <row r="19410">
          <cell r="D19410" t="str">
            <v>RB121YAV180704078</v>
          </cell>
          <cell r="E19410" t="str">
            <v>BRBRAM180703638</v>
          </cell>
          <cell r="F19410" t="str">
            <v>KNIGHT-RIDER-150CC-M-BLU</v>
          </cell>
          <cell r="G19410">
            <v>43370</v>
          </cell>
        </row>
        <row r="19411">
          <cell r="D19411" t="str">
            <v>RB113YAH180403289</v>
          </cell>
          <cell r="E19411" t="str">
            <v>BRBUAU180402519</v>
          </cell>
          <cell r="F19411" t="str">
            <v>KITE-PLUS-110CC-RED</v>
          </cell>
          <cell r="G19411">
            <v>43384</v>
          </cell>
        </row>
        <row r="19412">
          <cell r="D19412" t="str">
            <v>RB107UAH180604517</v>
          </cell>
          <cell r="E19412" t="str">
            <v>BRBXAS180604517</v>
          </cell>
          <cell r="F19412" t="str">
            <v>BIKE-RT-RED</v>
          </cell>
          <cell r="G19412">
            <v>43492</v>
          </cell>
        </row>
        <row r="19413">
          <cell r="D19413" t="str">
            <v>AZZWJB20964</v>
          </cell>
          <cell r="E19413" t="str">
            <v>MD2A45AZXJWB18068</v>
          </cell>
          <cell r="F19413" t="str">
            <v>RE-4S-LPG</v>
          </cell>
          <cell r="G19413">
            <v>43344</v>
          </cell>
        </row>
        <row r="19414">
          <cell r="D19414" t="str">
            <v>AZZWJC33451</v>
          </cell>
          <cell r="E19414" t="str">
            <v>MD2A45AZ2JWC19461</v>
          </cell>
          <cell r="F19414" t="str">
            <v>RE-4S-LPG</v>
          </cell>
          <cell r="G19414">
            <v>43443</v>
          </cell>
        </row>
        <row r="19415">
          <cell r="D19415" t="str">
            <v>RB107ZAH180715530</v>
          </cell>
          <cell r="E19415" t="str">
            <v>BRBXAA180775490</v>
          </cell>
          <cell r="F19415" t="str">
            <v>AD80S-ALLOY-RIM-RED</v>
          </cell>
          <cell r="G19415">
            <v>43395</v>
          </cell>
        </row>
        <row r="19416">
          <cell r="D19416" t="str">
            <v>BAYWJL05343</v>
          </cell>
          <cell r="E19416" t="str">
            <v>MD2A96AYXJWL33090</v>
          </cell>
          <cell r="F19416" t="str">
            <v>RE-4S-DIE</v>
          </cell>
          <cell r="G19416">
            <v>43482</v>
          </cell>
        </row>
        <row r="19417">
          <cell r="D19417" t="str">
            <v>AZZWJD12475</v>
          </cell>
          <cell r="E19417" t="str">
            <v>MD2A45AZ4JWD11400</v>
          </cell>
          <cell r="F19417" t="str">
            <v>RE-4S-LPG</v>
          </cell>
          <cell r="G19417">
            <v>43436</v>
          </cell>
        </row>
        <row r="19418">
          <cell r="D19418" t="str">
            <v>RB107UAH180604482</v>
          </cell>
          <cell r="E19418" t="str">
            <v>BRBXAS180604482</v>
          </cell>
          <cell r="F19418" t="str">
            <v>BIKE-RT-RED</v>
          </cell>
          <cell r="G19418">
            <v>43479</v>
          </cell>
        </row>
        <row r="19419">
          <cell r="D19419" t="str">
            <v>RB107WAH180533702</v>
          </cell>
          <cell r="E19419" t="str">
            <v>BRBXAM180533702</v>
          </cell>
          <cell r="F19419" t="str">
            <v>AD80S-DELUXE-RED</v>
          </cell>
          <cell r="G19419">
            <v>43346</v>
          </cell>
        </row>
        <row r="19420">
          <cell r="D19420" t="str">
            <v>RB107UAH180304249</v>
          </cell>
          <cell r="E19420" t="str">
            <v>BRBXAS180304249</v>
          </cell>
          <cell r="F19420" t="str">
            <v>BIKE-RT-RED</v>
          </cell>
          <cell r="G19420">
            <v>43488</v>
          </cell>
        </row>
        <row r="19421">
          <cell r="D19421" t="str">
            <v>AZZWJD15639</v>
          </cell>
          <cell r="E19421" t="str">
            <v>MD2A45AZ6JWD11771</v>
          </cell>
          <cell r="F19421" t="str">
            <v>RE-4S-LPG</v>
          </cell>
          <cell r="G19421">
            <v>43443</v>
          </cell>
        </row>
        <row r="19422">
          <cell r="D19422" t="str">
            <v>RB107UAH180303407</v>
          </cell>
          <cell r="E19422" t="str">
            <v>BRBXAS180303407</v>
          </cell>
          <cell r="F19422" t="str">
            <v>BIKE-RT-RED</v>
          </cell>
          <cell r="G19422">
            <v>43395</v>
          </cell>
        </row>
        <row r="19423">
          <cell r="D19423" t="str">
            <v>RB111XAH171210451</v>
          </cell>
          <cell r="E19423" t="str">
            <v>BRBVAH171219255</v>
          </cell>
          <cell r="F19423" t="str">
            <v>F100-6A-100CC-RED</v>
          </cell>
          <cell r="G19423">
            <v>43501</v>
          </cell>
        </row>
        <row r="19424">
          <cell r="D19424" t="str">
            <v>BBZWHJ48050</v>
          </cell>
          <cell r="E19424" t="str">
            <v>MD2A41AZ8HWJ80648</v>
          </cell>
          <cell r="F19424" t="str">
            <v>RE-4S-MAXIMA</v>
          </cell>
          <cell r="G19424">
            <v>43492</v>
          </cell>
        </row>
        <row r="19425">
          <cell r="D19425" t="str">
            <v>AZZWJC31326</v>
          </cell>
          <cell r="E19425" t="str">
            <v>MD2A45AZ6JWC19236</v>
          </cell>
          <cell r="F19425" t="str">
            <v>RE-4S-LPG</v>
          </cell>
          <cell r="G19425">
            <v>43405</v>
          </cell>
        </row>
        <row r="19426">
          <cell r="D19426" t="str">
            <v>RB107WAH171130467</v>
          </cell>
          <cell r="E19426" t="str">
            <v>BRBXAM171130467</v>
          </cell>
          <cell r="F19426" t="str">
            <v>AD80S-DELUXE-RED</v>
          </cell>
          <cell r="G19426">
            <v>43374</v>
          </cell>
        </row>
        <row r="19427">
          <cell r="D19427" t="str">
            <v>RB107WAH180433111</v>
          </cell>
          <cell r="E19427" t="str">
            <v>BRBXAM180433111</v>
          </cell>
          <cell r="F19427" t="str">
            <v>AD80S-DELUXE-RED</v>
          </cell>
          <cell r="G19427">
            <v>43346</v>
          </cell>
        </row>
        <row r="19428">
          <cell r="D19428" t="str">
            <v>RB107ZAH180615480</v>
          </cell>
          <cell r="E19428" t="str">
            <v>BRBXAA180675440</v>
          </cell>
          <cell r="F19428" t="str">
            <v>AD80S-ALLOY-RIM-RED</v>
          </cell>
          <cell r="G19428">
            <v>43424</v>
          </cell>
        </row>
        <row r="19429">
          <cell r="D19429" t="str">
            <v>BBZWHG47713</v>
          </cell>
          <cell r="E19429" t="str">
            <v>MD2A41AZ0HWG80211</v>
          </cell>
          <cell r="F19429" t="str">
            <v>RE-4S-MAXIMA</v>
          </cell>
          <cell r="G19429">
            <v>43348</v>
          </cell>
        </row>
        <row r="19430">
          <cell r="D19430" t="str">
            <v>RB107WAH171130692</v>
          </cell>
          <cell r="E19430" t="str">
            <v>BRBXAM171130692</v>
          </cell>
          <cell r="F19430" t="str">
            <v>AD80S-DELUXE-RED</v>
          </cell>
          <cell r="G19430">
            <v>43492</v>
          </cell>
        </row>
        <row r="19431">
          <cell r="D19431" t="str">
            <v>RB107UAH180304171</v>
          </cell>
          <cell r="E19431" t="str">
            <v>BRBXAS180304171</v>
          </cell>
          <cell r="F19431" t="str">
            <v>BIKE-RT-RED</v>
          </cell>
          <cell r="G19431">
            <v>43370</v>
          </cell>
        </row>
        <row r="19432">
          <cell r="D19432" t="str">
            <v>RB107UAH180304312</v>
          </cell>
          <cell r="E19432" t="str">
            <v>BRBXAS180304312</v>
          </cell>
          <cell r="F19432" t="str">
            <v>BIKE-RT-RED</v>
          </cell>
          <cell r="G19432">
            <v>43370</v>
          </cell>
        </row>
        <row r="19433">
          <cell r="D19433" t="str">
            <v>RB121YAV180202992</v>
          </cell>
          <cell r="E19433" t="str">
            <v>BRBRAM180202552</v>
          </cell>
          <cell r="F19433" t="str">
            <v>KNIGHT-RIDER-150CC-M-BLU</v>
          </cell>
          <cell r="G19433">
            <v>43390</v>
          </cell>
        </row>
        <row r="19434">
          <cell r="D19434" t="str">
            <v>AZZWJB18676</v>
          </cell>
          <cell r="E19434" t="str">
            <v>MD2A45AZ1JWB17634</v>
          </cell>
          <cell r="F19434" t="str">
            <v>RE-4S-LPG</v>
          </cell>
          <cell r="G19434">
            <v>43383</v>
          </cell>
        </row>
        <row r="19435">
          <cell r="D19435" t="str">
            <v>BAZWHJ00252</v>
          </cell>
          <cell r="E19435" t="str">
            <v>MD2A26AZ0HWJ80257</v>
          </cell>
          <cell r="F19435" t="str">
            <v>RE-4S-DIE</v>
          </cell>
          <cell r="G19435">
            <v>43405</v>
          </cell>
        </row>
        <row r="19436">
          <cell r="D19436" t="str">
            <v>RB107WAH181236298</v>
          </cell>
          <cell r="E19436" t="str">
            <v>BRBXAM181236298</v>
          </cell>
          <cell r="F19436" t="str">
            <v>AD80S-DELUXE-RED</v>
          </cell>
          <cell r="G19436">
            <v>43492</v>
          </cell>
        </row>
        <row r="19437">
          <cell r="D19437" t="str">
            <v>RB107WAH181236194</v>
          </cell>
          <cell r="E19437" t="str">
            <v>BRBXAM181236194</v>
          </cell>
          <cell r="F19437" t="str">
            <v>AD80S-DELUXE-RED</v>
          </cell>
          <cell r="G19437">
            <v>43498</v>
          </cell>
        </row>
        <row r="19438">
          <cell r="D19438" t="str">
            <v>RB111YAH181112990</v>
          </cell>
          <cell r="E19438" t="str">
            <v>BRBVAG181110039</v>
          </cell>
          <cell r="F19438" t="str">
            <v>BULLET-100CC-BLU</v>
          </cell>
          <cell r="G19438">
            <v>43426</v>
          </cell>
        </row>
        <row r="19439">
          <cell r="D19439" t="str">
            <v>RB113YAH180904220</v>
          </cell>
          <cell r="E19439" t="str">
            <v>BRBUAU180903450</v>
          </cell>
          <cell r="F19439" t="str">
            <v>KITE-PLUS-110CC-BLU</v>
          </cell>
          <cell r="G19439">
            <v>43506</v>
          </cell>
        </row>
        <row r="19440">
          <cell r="D19440" t="str">
            <v>AZZWJC34761</v>
          </cell>
          <cell r="E19440" t="str">
            <v>MD2A45AZ7JWC19438</v>
          </cell>
          <cell r="F19440" t="str">
            <v>RE-4S-LPG</v>
          </cell>
          <cell r="G19440">
            <v>43407</v>
          </cell>
        </row>
        <row r="19441">
          <cell r="D19441" t="str">
            <v>BBZWHG47679</v>
          </cell>
          <cell r="E19441" t="str">
            <v>MD2A41AZ1HWG80248</v>
          </cell>
          <cell r="F19441" t="str">
            <v>RE-4S-MAXIMA</v>
          </cell>
          <cell r="G19441">
            <v>43376</v>
          </cell>
        </row>
        <row r="19442">
          <cell r="D19442" t="str">
            <v>AZZWJF39339</v>
          </cell>
          <cell r="E19442" t="str">
            <v>MD2A45AZ7JWF17441</v>
          </cell>
          <cell r="F19442" t="str">
            <v>RE-4S-LPG</v>
          </cell>
          <cell r="G19442">
            <v>43491</v>
          </cell>
        </row>
        <row r="19443">
          <cell r="D19443" t="str">
            <v>AZZWJC33407</v>
          </cell>
          <cell r="E19443" t="str">
            <v>MD2A45AZ6JWC19379</v>
          </cell>
          <cell r="F19443" t="str">
            <v>RE-4S-LPG</v>
          </cell>
          <cell r="G19443">
            <v>43436</v>
          </cell>
        </row>
        <row r="19444">
          <cell r="D19444" t="str">
            <v>BBZWHJ48147</v>
          </cell>
          <cell r="E19444" t="str">
            <v>MD2A41AZ0HWJ80661</v>
          </cell>
          <cell r="F19444" t="str">
            <v>RE-4S-MAXIMA</v>
          </cell>
          <cell r="G19444">
            <v>43398</v>
          </cell>
        </row>
        <row r="19445">
          <cell r="D19445" t="str">
            <v>AZZWJK11245</v>
          </cell>
          <cell r="E19445" t="str">
            <v>MD2A45AZ6JWK12123</v>
          </cell>
          <cell r="F19445" t="str">
            <v>RE-4S-LPG</v>
          </cell>
          <cell r="G19445">
            <v>43373</v>
          </cell>
        </row>
        <row r="19446">
          <cell r="D19446" t="str">
            <v>BBZWHJ48155</v>
          </cell>
          <cell r="E19446" t="str">
            <v>MD2A41AZ4HWJ80677</v>
          </cell>
          <cell r="F19446" t="str">
            <v>RE-4S-MAXIMA</v>
          </cell>
          <cell r="G19446">
            <v>43482</v>
          </cell>
        </row>
        <row r="19447">
          <cell r="D19447" t="str">
            <v>AZZWJC31416</v>
          </cell>
          <cell r="E19447" t="str">
            <v>MD2A45AZ4JWC19168</v>
          </cell>
          <cell r="F19447" t="str">
            <v>RE-4S-LPG</v>
          </cell>
          <cell r="G19447">
            <v>43395</v>
          </cell>
        </row>
        <row r="19448">
          <cell r="D19448" t="str">
            <v>RB107UAH180304168</v>
          </cell>
          <cell r="E19448" t="str">
            <v>BRBXAS180304168</v>
          </cell>
          <cell r="F19448" t="str">
            <v>BIKE-RT-RED</v>
          </cell>
          <cell r="G19448">
            <v>43359</v>
          </cell>
        </row>
        <row r="19449">
          <cell r="D19449" t="str">
            <v>RB111YAH180612063</v>
          </cell>
          <cell r="E19449" t="str">
            <v>BRBVAG180609112</v>
          </cell>
          <cell r="F19449" t="str">
            <v>BULLET-100CC-BLK</v>
          </cell>
          <cell r="G19449">
            <v>43375</v>
          </cell>
        </row>
        <row r="19450">
          <cell r="D19450" t="str">
            <v>AZZWJC36093</v>
          </cell>
          <cell r="E19450" t="str">
            <v>MD2A45AZXJWC19546</v>
          </cell>
          <cell r="F19450" t="str">
            <v>RE-4S-LPG</v>
          </cell>
          <cell r="G19450">
            <v>43407</v>
          </cell>
        </row>
        <row r="19451">
          <cell r="D19451" t="str">
            <v>RB113YAH181004573</v>
          </cell>
          <cell r="E19451" t="str">
            <v>BRBUAU181003803</v>
          </cell>
          <cell r="F19451" t="str">
            <v>KITE-PLUS-110CC-RED</v>
          </cell>
          <cell r="G19451">
            <v>43458</v>
          </cell>
        </row>
        <row r="19452">
          <cell r="D19452" t="str">
            <v>BBZWHJ48166</v>
          </cell>
          <cell r="E19452" t="str">
            <v>MD2A41AZ3HWJ80704</v>
          </cell>
          <cell r="F19452" t="str">
            <v>RE-4S-MAXIMA</v>
          </cell>
          <cell r="G19452">
            <v>43407</v>
          </cell>
        </row>
        <row r="19453">
          <cell r="D19453" t="str">
            <v>RB113YAH181004459</v>
          </cell>
          <cell r="E19453" t="str">
            <v>BRBUAU181003689</v>
          </cell>
          <cell r="F19453" t="str">
            <v>KITE-PLUS-110CC-BLU</v>
          </cell>
          <cell r="G19453">
            <v>43506</v>
          </cell>
        </row>
        <row r="19454">
          <cell r="D19454" t="str">
            <v>RB113ZAH181008919</v>
          </cell>
          <cell r="E19454" t="str">
            <v>BRBUAK181010462</v>
          </cell>
          <cell r="F19454" t="str">
            <v>ROYAL-PLUS-110CC-BLK</v>
          </cell>
          <cell r="G19454">
            <v>43444</v>
          </cell>
        </row>
        <row r="19455">
          <cell r="D19455" t="str">
            <v>RB107WAH181035201</v>
          </cell>
          <cell r="E19455" t="str">
            <v>BRBXAM181035201</v>
          </cell>
          <cell r="F19455" t="str">
            <v>AD80S-DELUXE-RED</v>
          </cell>
          <cell r="G19455">
            <v>43457</v>
          </cell>
        </row>
        <row r="19456">
          <cell r="D19456" t="str">
            <v>RB121YAV180202239</v>
          </cell>
          <cell r="E19456" t="str">
            <v>BRBRAM180201799</v>
          </cell>
          <cell r="F19456" t="str">
            <v>KNIGHT-RIDER-150CC-BLK</v>
          </cell>
          <cell r="G19456">
            <v>43394</v>
          </cell>
        </row>
        <row r="19457">
          <cell r="D19457" t="str">
            <v>RB116ZAV181106716</v>
          </cell>
          <cell r="E19457" t="str">
            <v>BRBTAS181106716</v>
          </cell>
          <cell r="F19457" t="str">
            <v>TURBO-125CC-RED</v>
          </cell>
          <cell r="G19457">
            <v>43444</v>
          </cell>
        </row>
        <row r="19458">
          <cell r="D19458" t="str">
            <v>RB121YAV180303298</v>
          </cell>
          <cell r="E19458" t="str">
            <v>BRBRAM180302858</v>
          </cell>
          <cell r="F19458" t="str">
            <v>KNIGHT-RIDER-150CC-M-BLU</v>
          </cell>
          <cell r="G19458">
            <v>43356</v>
          </cell>
        </row>
        <row r="19459">
          <cell r="D19459" t="str">
            <v>RB107WAH180332687</v>
          </cell>
          <cell r="E19459" t="str">
            <v>BRBXAM180332687</v>
          </cell>
          <cell r="F19459" t="str">
            <v>AD80S-DELUXE-RED</v>
          </cell>
          <cell r="G19459">
            <v>43397</v>
          </cell>
        </row>
        <row r="19460">
          <cell r="D19460" t="str">
            <v>RB116ZAV180905800</v>
          </cell>
          <cell r="E19460" t="str">
            <v>BRBTAS180905800</v>
          </cell>
          <cell r="F19460" t="str">
            <v>TURBO-125CC-M-RED</v>
          </cell>
          <cell r="G19460">
            <v>43416</v>
          </cell>
        </row>
        <row r="19461">
          <cell r="D19461" t="str">
            <v>AZZWJD13515</v>
          </cell>
          <cell r="E19461" t="str">
            <v>MD2A45AZ0JWD11541</v>
          </cell>
          <cell r="F19461" t="str">
            <v>RE-4S-LPG</v>
          </cell>
          <cell r="G19461">
            <v>43508</v>
          </cell>
        </row>
        <row r="19462">
          <cell r="D19462" t="str">
            <v>AZZWJD13546</v>
          </cell>
          <cell r="E19462" t="str">
            <v>MD2A45AZ1JWD11466</v>
          </cell>
          <cell r="F19462" t="str">
            <v>RE-4S-LPG</v>
          </cell>
          <cell r="G19462">
            <v>43436</v>
          </cell>
        </row>
        <row r="19463">
          <cell r="D19463" t="str">
            <v>RB113ZAH180508194</v>
          </cell>
          <cell r="E19463" t="str">
            <v>BRBUAK180509737</v>
          </cell>
          <cell r="F19463" t="str">
            <v>ROYAL-PLUS-110CC-RED</v>
          </cell>
          <cell r="G19463">
            <v>43370</v>
          </cell>
        </row>
        <row r="19464">
          <cell r="D19464" t="str">
            <v>AZZWJF38060</v>
          </cell>
          <cell r="E19464" t="str">
            <v>MD2A45AZ4JWF17462</v>
          </cell>
          <cell r="F19464" t="str">
            <v>RE-4S-LPG</v>
          </cell>
          <cell r="G19464">
            <v>43485</v>
          </cell>
        </row>
        <row r="19465">
          <cell r="D19465" t="str">
            <v>AZZWJD13494</v>
          </cell>
          <cell r="E19465" t="str">
            <v>MD2A45AZ1JWD11516</v>
          </cell>
          <cell r="F19465" t="str">
            <v>RE-4S-LPG</v>
          </cell>
          <cell r="G19465">
            <v>43453</v>
          </cell>
        </row>
        <row r="19466">
          <cell r="D19466" t="str">
            <v>AZZWJC31405</v>
          </cell>
          <cell r="E19466" t="str">
            <v>MD2A45AZXJWC19188</v>
          </cell>
          <cell r="F19466" t="str">
            <v>RE-4S-LPG</v>
          </cell>
          <cell r="G19466">
            <v>43383</v>
          </cell>
        </row>
        <row r="19467">
          <cell r="D19467" t="str">
            <v>RB107WAH181034743</v>
          </cell>
          <cell r="E19467" t="str">
            <v>BRBXAM181034743</v>
          </cell>
          <cell r="F19467" t="str">
            <v>AD80S-DELUXE-RED</v>
          </cell>
          <cell r="G19467">
            <v>43390</v>
          </cell>
        </row>
        <row r="19468">
          <cell r="D19468" t="str">
            <v>RB111XAH180711468</v>
          </cell>
          <cell r="E19468" t="str">
            <v>BRBVAH180720272</v>
          </cell>
          <cell r="F19468" t="str">
            <v>F100-6A-100CC-RED</v>
          </cell>
          <cell r="G19468">
            <v>43398</v>
          </cell>
        </row>
        <row r="19469">
          <cell r="D19469" t="str">
            <v>RB107UAH180304327</v>
          </cell>
          <cell r="E19469" t="str">
            <v>BRBXAS180304327</v>
          </cell>
          <cell r="F19469" t="str">
            <v>BIKE-RT-RED</v>
          </cell>
          <cell r="G19469">
            <v>43404</v>
          </cell>
        </row>
        <row r="19470">
          <cell r="D19470" t="str">
            <v>BAYWJL05378</v>
          </cell>
          <cell r="E19470" t="str">
            <v>MD2A96AY3JWL33089</v>
          </cell>
          <cell r="F19470" t="str">
            <v>RE-4S-DIE</v>
          </cell>
          <cell r="G19470">
            <v>43467</v>
          </cell>
        </row>
        <row r="19471">
          <cell r="D19471" t="str">
            <v>RB107UAH180604413</v>
          </cell>
          <cell r="E19471" t="str">
            <v>BRBXAS180604413</v>
          </cell>
          <cell r="F19471" t="str">
            <v>BIKE-RT-RED</v>
          </cell>
          <cell r="G19471">
            <v>43416</v>
          </cell>
        </row>
        <row r="19472">
          <cell r="D19472" t="str">
            <v>RB111YAH180311833</v>
          </cell>
          <cell r="E19472" t="str">
            <v>BRBVAG180308882</v>
          </cell>
          <cell r="F19472" t="str">
            <v>BULLET-100CC-BLU</v>
          </cell>
          <cell r="G19472">
            <v>43412</v>
          </cell>
        </row>
        <row r="19473">
          <cell r="D19473" t="str">
            <v>AZZWJD14616</v>
          </cell>
          <cell r="E19473" t="str">
            <v>MD2A45AZ1JWD11645</v>
          </cell>
          <cell r="F19473" t="str">
            <v>RE-4S-LPG</v>
          </cell>
          <cell r="G19473">
            <v>43446</v>
          </cell>
        </row>
        <row r="19474">
          <cell r="D19474" t="str">
            <v>RB116ZAV180906191</v>
          </cell>
          <cell r="E19474" t="str">
            <v>BRBTAS180906191</v>
          </cell>
          <cell r="F19474" t="str">
            <v>TURBO-125CC-M-RED</v>
          </cell>
          <cell r="G19474">
            <v>43398</v>
          </cell>
        </row>
        <row r="19475">
          <cell r="D19475" t="str">
            <v>RB111YAH180612024</v>
          </cell>
          <cell r="E19475" t="str">
            <v>BRBVAG180609073</v>
          </cell>
          <cell r="F19475" t="str">
            <v>BULLET-100CC-RED</v>
          </cell>
          <cell r="G19475">
            <v>43361</v>
          </cell>
        </row>
        <row r="19476">
          <cell r="D19476" t="str">
            <v>AZZWJF39311</v>
          </cell>
          <cell r="E19476" t="str">
            <v>MD2A45AZ4JWF17476</v>
          </cell>
          <cell r="F19476" t="str">
            <v>RE-4S-LPG</v>
          </cell>
          <cell r="G19476">
            <v>43467</v>
          </cell>
        </row>
        <row r="19477">
          <cell r="D19477" t="str">
            <v>AZZWJF41911</v>
          </cell>
          <cell r="E19477" t="str">
            <v>MD2A45AY8JWF59611</v>
          </cell>
          <cell r="F19477" t="str">
            <v>RE-4S-LPG</v>
          </cell>
          <cell r="G19477">
            <v>43467</v>
          </cell>
        </row>
        <row r="19478">
          <cell r="D19478" t="str">
            <v>BAZWHJ00326</v>
          </cell>
          <cell r="E19478" t="str">
            <v>MD2A26AZ6HWJ80327</v>
          </cell>
          <cell r="F19478" t="str">
            <v>RE-4S-DIE</v>
          </cell>
          <cell r="G19478">
            <v>43405</v>
          </cell>
        </row>
        <row r="19479">
          <cell r="D19479" t="str">
            <v>RB107UAH180303659</v>
          </cell>
          <cell r="E19479" t="str">
            <v>BRBXAS180303659</v>
          </cell>
          <cell r="F19479" t="str">
            <v>BIKE-RT-RED</v>
          </cell>
          <cell r="G19479">
            <v>43429</v>
          </cell>
        </row>
        <row r="19480">
          <cell r="D19480" t="str">
            <v>RB113YAH181004305</v>
          </cell>
          <cell r="E19480" t="str">
            <v>BRBUAU181003535</v>
          </cell>
          <cell r="F19480" t="str">
            <v>KITE-PLUS-110CC-BLU</v>
          </cell>
          <cell r="G19480">
            <v>43485</v>
          </cell>
        </row>
        <row r="19481">
          <cell r="D19481" t="str">
            <v>RB113ZAH180407638</v>
          </cell>
          <cell r="E19481" t="str">
            <v>BRBUAK180409181</v>
          </cell>
          <cell r="F19481" t="str">
            <v>ROYAL-PLUS-110CC-RED</v>
          </cell>
          <cell r="G19481">
            <v>43381</v>
          </cell>
        </row>
        <row r="19482">
          <cell r="D19482" t="str">
            <v>RB121YAV180704495</v>
          </cell>
          <cell r="E19482" t="str">
            <v>BRBRAM180704055</v>
          </cell>
          <cell r="F19482" t="str">
            <v>KNIGHT-RIDER-150CC-M-WTE</v>
          </cell>
          <cell r="G19482">
            <v>43507</v>
          </cell>
        </row>
        <row r="19483">
          <cell r="D19483" t="str">
            <v>RB107WAH181236124</v>
          </cell>
          <cell r="E19483" t="str">
            <v>BRBXAM181236124</v>
          </cell>
          <cell r="F19483" t="str">
            <v>AD80S-DELUXE-RED</v>
          </cell>
          <cell r="G19483">
            <v>43492</v>
          </cell>
        </row>
        <row r="19484">
          <cell r="D19484" t="str">
            <v>RB116ZAV180605466</v>
          </cell>
          <cell r="E19484" t="str">
            <v>BRBTAS180605466</v>
          </cell>
          <cell r="F19484" t="str">
            <v>TURBO-125CC-M-RED</v>
          </cell>
          <cell r="G19484">
            <v>43374</v>
          </cell>
        </row>
        <row r="19485">
          <cell r="D19485" t="str">
            <v>RB116ZAV180906350</v>
          </cell>
          <cell r="E19485" t="str">
            <v>BRBTAS180906350</v>
          </cell>
          <cell r="F19485" t="str">
            <v>TURBO-125CC-M-BLU</v>
          </cell>
          <cell r="G19485">
            <v>43453</v>
          </cell>
        </row>
        <row r="19486">
          <cell r="D19486" t="str">
            <v>RB111XAH180411190</v>
          </cell>
          <cell r="E19486" t="str">
            <v>BRBVAH180419994</v>
          </cell>
          <cell r="F19486" t="str">
            <v>F100-6A-100CC-BLK</v>
          </cell>
          <cell r="G19486">
            <v>43494</v>
          </cell>
        </row>
        <row r="19487">
          <cell r="D19487" t="str">
            <v>RB113ZAH181209432</v>
          </cell>
          <cell r="E19487" t="str">
            <v>BRBUAK181210975</v>
          </cell>
          <cell r="F19487" t="str">
            <v>ROYAL-PLUS-110CC-RED</v>
          </cell>
          <cell r="G19487">
            <v>43499</v>
          </cell>
        </row>
        <row r="19488">
          <cell r="D19488" t="str">
            <v>RB111YAH180912848</v>
          </cell>
          <cell r="E19488" t="str">
            <v>BRBVAG180909897</v>
          </cell>
          <cell r="F19488" t="str">
            <v>BULLET-100CC-BLK</v>
          </cell>
          <cell r="G19488">
            <v>43435</v>
          </cell>
        </row>
        <row r="19489">
          <cell r="D19489" t="str">
            <v>RB113YAH180904125</v>
          </cell>
          <cell r="E19489" t="str">
            <v>BRBUAU180903355</v>
          </cell>
          <cell r="F19489" t="str">
            <v>KITE-PLUS-110CC-RED</v>
          </cell>
          <cell r="G19489">
            <v>43398</v>
          </cell>
        </row>
        <row r="19490">
          <cell r="D19490" t="str">
            <v>RB111YAH180612338</v>
          </cell>
          <cell r="E19490" t="str">
            <v>BRBVAG180609387</v>
          </cell>
          <cell r="F19490" t="str">
            <v>BULLET-100CC-BLK</v>
          </cell>
          <cell r="G19490">
            <v>43367</v>
          </cell>
        </row>
        <row r="19491">
          <cell r="D19491" t="str">
            <v>RB111YAH180311741</v>
          </cell>
          <cell r="E19491" t="str">
            <v>BRBVAG180308790</v>
          </cell>
          <cell r="F19491" t="str">
            <v>BULLET-100CC-BLK</v>
          </cell>
          <cell r="G19491">
            <v>43435</v>
          </cell>
        </row>
        <row r="19492">
          <cell r="D19492" t="str">
            <v>AZZWJC31428</v>
          </cell>
          <cell r="E19492" t="str">
            <v>MD2A45AZ5JWC19177</v>
          </cell>
          <cell r="F19492" t="str">
            <v>RE-4S-LPG</v>
          </cell>
          <cell r="G19492">
            <v>43395</v>
          </cell>
        </row>
        <row r="19493">
          <cell r="D19493" t="str">
            <v>AZZWJD12456</v>
          </cell>
          <cell r="E19493" t="str">
            <v>MD2A45AZ4JWD11414</v>
          </cell>
          <cell r="F19493" t="str">
            <v>RE-4S-LPG</v>
          </cell>
          <cell r="G19493">
            <v>43453</v>
          </cell>
        </row>
        <row r="19494">
          <cell r="D19494" t="str">
            <v>AZZWJF39290</v>
          </cell>
          <cell r="E19494" t="str">
            <v>MD2A45AZ0JWF17460</v>
          </cell>
          <cell r="F19494" t="str">
            <v>RE-4S-LPG</v>
          </cell>
          <cell r="G19494">
            <v>43461</v>
          </cell>
        </row>
        <row r="19495">
          <cell r="D19495" t="str">
            <v>RB107WAH180131417</v>
          </cell>
          <cell r="E19495" t="str">
            <v>BRBXAM180131417</v>
          </cell>
          <cell r="F19495" t="str">
            <v>AD80S-DELUXE-RED</v>
          </cell>
          <cell r="G19495">
            <v>43429</v>
          </cell>
        </row>
        <row r="19496">
          <cell r="D19496" t="str">
            <v>RB113ZAH180808520</v>
          </cell>
          <cell r="E19496" t="str">
            <v>BRBUAK180810063</v>
          </cell>
          <cell r="F19496" t="str">
            <v>ROYAL-PLUS-110CC-RED</v>
          </cell>
          <cell r="G19496">
            <v>43503</v>
          </cell>
        </row>
        <row r="19497">
          <cell r="D19497" t="str">
            <v>RB107UAH180303375</v>
          </cell>
          <cell r="E19497" t="str">
            <v>BRBXAS180303375</v>
          </cell>
          <cell r="F19497" t="str">
            <v>BIKE-RT-RED</v>
          </cell>
          <cell r="G19497">
            <v>43495</v>
          </cell>
        </row>
        <row r="19498">
          <cell r="D19498" t="str">
            <v>AZZWJL34603</v>
          </cell>
          <cell r="E19498" t="str">
            <v>MD2A45AZ2JWL13756</v>
          </cell>
          <cell r="F19498" t="str">
            <v>RE-4S-LPG</v>
          </cell>
          <cell r="G19498">
            <v>43373</v>
          </cell>
        </row>
        <row r="19499">
          <cell r="D19499" t="str">
            <v>RB116ZAV171002854</v>
          </cell>
          <cell r="E19499" t="str">
            <v>BRBTAS171002854</v>
          </cell>
          <cell r="F19499" t="str">
            <v>TURBO-125CC-RED</v>
          </cell>
          <cell r="G19499">
            <v>43481</v>
          </cell>
        </row>
        <row r="19500">
          <cell r="D19500" t="str">
            <v>BBZWHB46732</v>
          </cell>
          <cell r="E19500" t="str">
            <v>MD2A72AZXHWB08320</v>
          </cell>
          <cell r="F19500" t="str">
            <v>RE-4S-MAXIMA-C</v>
          </cell>
          <cell r="G19500">
            <v>43467</v>
          </cell>
        </row>
        <row r="19501">
          <cell r="D19501" t="str">
            <v>AZZWJD14693</v>
          </cell>
          <cell r="E19501" t="str">
            <v>MD2A45AZXJWD11613</v>
          </cell>
          <cell r="F19501" t="str">
            <v>RE-4S-LPG</v>
          </cell>
          <cell r="G19501">
            <v>43466</v>
          </cell>
        </row>
        <row r="19502">
          <cell r="D19502" t="str">
            <v>RB107WAH181035545</v>
          </cell>
          <cell r="E19502" t="str">
            <v>BRBXAM181035545</v>
          </cell>
          <cell r="F19502" t="str">
            <v>AD80S-DELUXE-RED</v>
          </cell>
          <cell r="G19502">
            <v>43466</v>
          </cell>
        </row>
        <row r="19503">
          <cell r="D19503" t="str">
            <v>AZZWJC31327</v>
          </cell>
          <cell r="E19503" t="str">
            <v>MD2A45AZ2JWC19234</v>
          </cell>
          <cell r="F19503" t="str">
            <v>RE-4S-LPG</v>
          </cell>
          <cell r="G19503">
            <v>43395</v>
          </cell>
        </row>
        <row r="19504">
          <cell r="D19504" t="str">
            <v>RB111XAH171009854</v>
          </cell>
          <cell r="E19504" t="str">
            <v>BRBVAH171018658</v>
          </cell>
          <cell r="F19504" t="str">
            <v>F100-6A-100CC-BLK</v>
          </cell>
          <cell r="G19504">
            <v>43492</v>
          </cell>
        </row>
        <row r="19505">
          <cell r="D19505" t="str">
            <v>RB113ZAH181109154</v>
          </cell>
          <cell r="E19505" t="str">
            <v>BRBUAK181110697</v>
          </cell>
          <cell r="F19505" t="str">
            <v>ROYAL-PLUS-110CC-RED</v>
          </cell>
          <cell r="G19505">
            <v>43494</v>
          </cell>
        </row>
        <row r="19506">
          <cell r="D19506" t="str">
            <v>AZZWJC31323</v>
          </cell>
          <cell r="E19506" t="str">
            <v>MD2A45AZ5JWC19230</v>
          </cell>
          <cell r="F19506" t="str">
            <v>RE-4S-LPG</v>
          </cell>
          <cell r="G19506">
            <v>43407</v>
          </cell>
        </row>
        <row r="19507">
          <cell r="D19507" t="str">
            <v>AZZWJF39171</v>
          </cell>
          <cell r="E19507" t="str">
            <v>MD2A45AZ7JWF17391</v>
          </cell>
          <cell r="F19507" t="str">
            <v>RE-4S-LPG</v>
          </cell>
          <cell r="G19507">
            <v>43465</v>
          </cell>
        </row>
        <row r="19508">
          <cell r="D19508" t="str">
            <v>RB107WAH181035249</v>
          </cell>
          <cell r="E19508" t="str">
            <v>BRBXAM181035249</v>
          </cell>
          <cell r="F19508" t="str">
            <v>AD80S-DELUXE-RED</v>
          </cell>
          <cell r="G19508">
            <v>43423</v>
          </cell>
        </row>
        <row r="19509">
          <cell r="D19509" t="str">
            <v>RB107WAH180332707</v>
          </cell>
          <cell r="E19509" t="str">
            <v>BRBXAM180332707</v>
          </cell>
          <cell r="F19509" t="str">
            <v>AD80S-DELUXE-RED</v>
          </cell>
          <cell r="G19509">
            <v>43443</v>
          </cell>
        </row>
        <row r="19510">
          <cell r="D19510" t="str">
            <v>RB107WAH180533153</v>
          </cell>
          <cell r="E19510" t="str">
            <v>BRBXAM180533153</v>
          </cell>
          <cell r="F19510" t="str">
            <v>AD80S-DELUXE-RED</v>
          </cell>
          <cell r="G19510">
            <v>43397</v>
          </cell>
        </row>
        <row r="19511">
          <cell r="D19511" t="str">
            <v>RB113YAH180503669</v>
          </cell>
          <cell r="E19511" t="str">
            <v>BRBUAU180502899</v>
          </cell>
          <cell r="F19511" t="str">
            <v>KITE-PLUS-110CC-BLU</v>
          </cell>
          <cell r="G19511">
            <v>43467</v>
          </cell>
        </row>
        <row r="19512">
          <cell r="D19512" t="str">
            <v>BAZWHG00143</v>
          </cell>
          <cell r="E19512" t="str">
            <v>MD2A26AZXHWG80154</v>
          </cell>
          <cell r="F19512" t="str">
            <v>RE-4S-DIE</v>
          </cell>
          <cell r="G19512">
            <v>43466</v>
          </cell>
        </row>
        <row r="19513">
          <cell r="D19513" t="str">
            <v>RB107WAH181035056</v>
          </cell>
          <cell r="E19513" t="str">
            <v>BRBXAM181035056</v>
          </cell>
          <cell r="F19513" t="str">
            <v>AD80S-DELUXE-RED</v>
          </cell>
          <cell r="G19513">
            <v>43397</v>
          </cell>
        </row>
        <row r="19514">
          <cell r="D19514" t="str">
            <v>RB111YAH180612292</v>
          </cell>
          <cell r="E19514" t="str">
            <v>BRBVAG180609341</v>
          </cell>
          <cell r="F19514" t="str">
            <v>BULLET-100CC-BLU</v>
          </cell>
          <cell r="G19514">
            <v>43361</v>
          </cell>
        </row>
        <row r="19515">
          <cell r="D19515" t="str">
            <v>RB107UAH180304228</v>
          </cell>
          <cell r="E19515" t="str">
            <v>BRBXAS180304228</v>
          </cell>
          <cell r="F19515" t="str">
            <v>BIKE-RT-RED</v>
          </cell>
          <cell r="G19515">
            <v>43374</v>
          </cell>
        </row>
        <row r="19516">
          <cell r="D19516" t="str">
            <v>AZZWJC31366</v>
          </cell>
          <cell r="E19516" t="str">
            <v>MD2A45AZ9JWC19151</v>
          </cell>
          <cell r="F19516" t="str">
            <v>RE-4S-LPG</v>
          </cell>
          <cell r="G19516">
            <v>43407</v>
          </cell>
        </row>
        <row r="19517">
          <cell r="D19517" t="str">
            <v>AZZWJF29279</v>
          </cell>
          <cell r="E19517" t="str">
            <v>MD2A45AZXJWF16252</v>
          </cell>
          <cell r="F19517" t="str">
            <v>RE-4S-LPG</v>
          </cell>
          <cell r="G19517">
            <v>43492</v>
          </cell>
        </row>
        <row r="19518">
          <cell r="D19518" t="str">
            <v>AZZWJC33118</v>
          </cell>
          <cell r="E19518" t="str">
            <v>MD2A45AZ5JWC19356</v>
          </cell>
          <cell r="F19518" t="str">
            <v>RE-4S-LPG</v>
          </cell>
          <cell r="G19518">
            <v>43405</v>
          </cell>
        </row>
        <row r="19519">
          <cell r="D19519" t="str">
            <v>RB107UAH180304324</v>
          </cell>
          <cell r="E19519" t="str">
            <v>BRBXAS180304324</v>
          </cell>
          <cell r="F19519" t="str">
            <v>BIKE-RT-RED</v>
          </cell>
          <cell r="G19519">
            <v>43429</v>
          </cell>
        </row>
        <row r="19520">
          <cell r="D19520" t="str">
            <v>RB111YAH180612290</v>
          </cell>
          <cell r="E19520" t="str">
            <v>BRBVAG180609339</v>
          </cell>
          <cell r="F19520" t="str">
            <v>BULLET-100CC-RED</v>
          </cell>
          <cell r="G19520">
            <v>43494</v>
          </cell>
        </row>
        <row r="19521">
          <cell r="D19521" t="str">
            <v>AZZWJB20984</v>
          </cell>
          <cell r="E19521" t="str">
            <v>MD2A45AZ1JWB18055</v>
          </cell>
          <cell r="F19521" t="str">
            <v>RE-4S-LPG</v>
          </cell>
          <cell r="G19521">
            <v>43496</v>
          </cell>
        </row>
        <row r="19522">
          <cell r="D19522" t="str">
            <v>RB113ZAH180808700</v>
          </cell>
          <cell r="E19522" t="str">
            <v>BRBUAK180810243</v>
          </cell>
          <cell r="F19522" t="str">
            <v>ROYAL-PLUS-110CC-BLK</v>
          </cell>
          <cell r="G19522">
            <v>43398</v>
          </cell>
        </row>
        <row r="19523">
          <cell r="D19523" t="str">
            <v>RB107UAH180303936</v>
          </cell>
          <cell r="E19523" t="str">
            <v>BRBXAS180303936</v>
          </cell>
          <cell r="F19523" t="str">
            <v>BIKE-RT-RED</v>
          </cell>
          <cell r="G19523">
            <v>43419</v>
          </cell>
        </row>
        <row r="19524">
          <cell r="D19524" t="str">
            <v>RB111TAH180610148</v>
          </cell>
          <cell r="E19524" t="str">
            <v>BRBVAR180610148</v>
          </cell>
          <cell r="F19524" t="str">
            <v>CHEETA-100CC-BLK</v>
          </cell>
          <cell r="G19524">
            <v>43402</v>
          </cell>
        </row>
        <row r="19525">
          <cell r="D19525" t="str">
            <v>RB121YAV180303049</v>
          </cell>
          <cell r="E19525" t="str">
            <v>BRBRAM180302609</v>
          </cell>
          <cell r="F19525" t="str">
            <v>KNIGHT-RIDER-150CC-BLK</v>
          </cell>
          <cell r="G19525">
            <v>43377</v>
          </cell>
        </row>
        <row r="19526">
          <cell r="D19526" t="str">
            <v>AZZWJB23285</v>
          </cell>
          <cell r="E19526" t="str">
            <v>MD2A45AZ3JWB18428</v>
          </cell>
          <cell r="F19526" t="str">
            <v>RE-4S-LPG</v>
          </cell>
          <cell r="G19526">
            <v>43495</v>
          </cell>
        </row>
        <row r="19527">
          <cell r="D19527" t="str">
            <v>AZZWJD13222</v>
          </cell>
          <cell r="E19527" t="str">
            <v>MD2A45AZ8JWD11464</v>
          </cell>
          <cell r="F19527" t="str">
            <v>RE-4S-LPG</v>
          </cell>
          <cell r="G19527">
            <v>43446</v>
          </cell>
        </row>
        <row r="19528">
          <cell r="D19528" t="str">
            <v>RB107UAH180604795</v>
          </cell>
          <cell r="E19528" t="str">
            <v>BRBXAS180604795</v>
          </cell>
          <cell r="F19528" t="str">
            <v>BIKE-RT-RED</v>
          </cell>
          <cell r="G19528">
            <v>43498</v>
          </cell>
        </row>
        <row r="19529">
          <cell r="D19529" t="str">
            <v>RB111XAH180411385</v>
          </cell>
          <cell r="E19529" t="str">
            <v>BRBVAH180420189</v>
          </cell>
          <cell r="F19529" t="str">
            <v>F100-6A-100CC-RED</v>
          </cell>
          <cell r="G19529">
            <v>43366</v>
          </cell>
        </row>
        <row r="19530">
          <cell r="D19530" t="str">
            <v>RB107WAH181236350</v>
          </cell>
          <cell r="E19530" t="str">
            <v>BRBXAM181236350</v>
          </cell>
          <cell r="F19530" t="str">
            <v>AD80S-DELUXE-RED</v>
          </cell>
          <cell r="G19530">
            <v>43487</v>
          </cell>
        </row>
        <row r="19531">
          <cell r="D19531" t="str">
            <v>AZZWJC30491</v>
          </cell>
          <cell r="E19531" t="str">
            <v>MD2A45AZ7JWC19066</v>
          </cell>
          <cell r="F19531" t="str">
            <v>RE-4S-LPG</v>
          </cell>
          <cell r="G19531">
            <v>43495</v>
          </cell>
        </row>
        <row r="19532">
          <cell r="D19532" t="str">
            <v>AZZWJD16714</v>
          </cell>
          <cell r="E19532" t="str">
            <v>MD2A45AZ4JWD11820</v>
          </cell>
          <cell r="F19532" t="str">
            <v>RE-4S-LPG</v>
          </cell>
          <cell r="G19532">
            <v>43439</v>
          </cell>
        </row>
        <row r="19533">
          <cell r="D19533" t="str">
            <v>RB113YAH180503545</v>
          </cell>
          <cell r="E19533" t="str">
            <v>BRBUAU180502775</v>
          </cell>
          <cell r="F19533" t="str">
            <v>KITE-PLUS-110CC-BLU</v>
          </cell>
          <cell r="G19533">
            <v>43370</v>
          </cell>
        </row>
        <row r="19534">
          <cell r="D19534" t="str">
            <v>RB116ZAV180505420</v>
          </cell>
          <cell r="E19534" t="str">
            <v>BRBTAS180505420</v>
          </cell>
          <cell r="F19534" t="str">
            <v>TURBO-125CC-M-BLU</v>
          </cell>
          <cell r="G19534">
            <v>43390</v>
          </cell>
        </row>
        <row r="19535">
          <cell r="D19535" t="str">
            <v>BAZWHJ00307</v>
          </cell>
          <cell r="E19535" t="str">
            <v>MD2A26AZ2HWJ80311</v>
          </cell>
          <cell r="F19535" t="str">
            <v>RE-4S-DIE</v>
          </cell>
          <cell r="G19535">
            <v>43482</v>
          </cell>
        </row>
        <row r="19536">
          <cell r="D19536" t="str">
            <v>BAZWHF00077</v>
          </cell>
          <cell r="E19536" t="str">
            <v>MD2A26AZ9HWF80109</v>
          </cell>
          <cell r="F19536" t="str">
            <v>RE-4S-DIE</v>
          </cell>
          <cell r="G19536">
            <v>43482</v>
          </cell>
        </row>
        <row r="19537">
          <cell r="D19537" t="str">
            <v>RB121YAV180403725</v>
          </cell>
          <cell r="E19537" t="str">
            <v>BRBRAM180403285</v>
          </cell>
          <cell r="F19537" t="str">
            <v>KNIGHT-RIDER-150CC-BLK</v>
          </cell>
          <cell r="G19537">
            <v>43369</v>
          </cell>
        </row>
        <row r="19538">
          <cell r="D19538" t="str">
            <v>RB116ZAV180906323</v>
          </cell>
          <cell r="E19538" t="str">
            <v>BRBTAS180906323</v>
          </cell>
          <cell r="F19538" t="str">
            <v>TURBO-125CC-M-BLU</v>
          </cell>
          <cell r="G19538">
            <v>43407</v>
          </cell>
        </row>
        <row r="19539">
          <cell r="D19539" t="str">
            <v>RB111YAH180612033</v>
          </cell>
          <cell r="E19539" t="str">
            <v>BRBVAG180609082</v>
          </cell>
          <cell r="F19539" t="str">
            <v>BULLET-100CC-RED</v>
          </cell>
          <cell r="G19539">
            <v>43359</v>
          </cell>
        </row>
        <row r="19540">
          <cell r="D19540" t="str">
            <v>RB116ZAV180906253</v>
          </cell>
          <cell r="E19540" t="str">
            <v>BRBTAS180906253</v>
          </cell>
          <cell r="F19540" t="str">
            <v>TURBO-125CC-BLK</v>
          </cell>
          <cell r="G19540">
            <v>43491</v>
          </cell>
        </row>
        <row r="19541">
          <cell r="D19541" t="str">
            <v>RB113ZAH180408036</v>
          </cell>
          <cell r="E19541" t="str">
            <v>BRBUAK180409579</v>
          </cell>
          <cell r="F19541" t="str">
            <v>ROYAL-PLUS-110CC-RED</v>
          </cell>
          <cell r="G19541">
            <v>43346</v>
          </cell>
        </row>
        <row r="19542">
          <cell r="D19542" t="str">
            <v>RB121YAV180704242</v>
          </cell>
          <cell r="E19542" t="str">
            <v>BRBRAM180703802</v>
          </cell>
          <cell r="F19542" t="str">
            <v>KNIGHT-RIDER-150CC-M-BLU</v>
          </cell>
          <cell r="G19542">
            <v>43439</v>
          </cell>
        </row>
        <row r="19543">
          <cell r="D19543" t="str">
            <v>RB113ZAH181209476</v>
          </cell>
          <cell r="E19543" t="str">
            <v>BRBUAK181211019</v>
          </cell>
          <cell r="F19543" t="str">
            <v>ROYAL-PLUS-110CC-RED</v>
          </cell>
          <cell r="G19543">
            <v>43494</v>
          </cell>
        </row>
        <row r="19544">
          <cell r="D19544" t="str">
            <v>RB107WAH181035217</v>
          </cell>
          <cell r="E19544" t="str">
            <v>BRBXAM181035217</v>
          </cell>
          <cell r="F19544" t="str">
            <v>AD80S-DELUXE-RED</v>
          </cell>
          <cell r="G19544">
            <v>43466</v>
          </cell>
        </row>
        <row r="19545">
          <cell r="D19545" t="str">
            <v>RB107UAH180304295</v>
          </cell>
          <cell r="E19545" t="str">
            <v>BRBXAS180304295</v>
          </cell>
          <cell r="F19545" t="str">
            <v>BIKE-RT-RED</v>
          </cell>
          <cell r="G19545">
            <v>43366</v>
          </cell>
        </row>
        <row r="19546">
          <cell r="D19546" t="str">
            <v>RB121YAV180403803</v>
          </cell>
          <cell r="E19546" t="str">
            <v>BRBRAM180403363</v>
          </cell>
          <cell r="F19546" t="str">
            <v>KNIGHT-RIDER-150CC-BLK</v>
          </cell>
          <cell r="G19546">
            <v>43507</v>
          </cell>
        </row>
        <row r="19547">
          <cell r="D19547" t="str">
            <v>BBZWHG47671</v>
          </cell>
          <cell r="E19547" t="str">
            <v>MD2A41AZ6HWG80200</v>
          </cell>
          <cell r="F19547" t="str">
            <v>RE-4S-MAXIMA</v>
          </cell>
          <cell r="G19547">
            <v>43492</v>
          </cell>
        </row>
        <row r="19548">
          <cell r="D19548" t="str">
            <v>RB116ZAV180605632</v>
          </cell>
          <cell r="E19548" t="str">
            <v>BRBTAS180605632</v>
          </cell>
          <cell r="F19548" t="str">
            <v>TURBO-125CC-M-BLU</v>
          </cell>
          <cell r="G19548">
            <v>43356</v>
          </cell>
        </row>
        <row r="19549">
          <cell r="D19549" t="str">
            <v>BAZWHF00061</v>
          </cell>
          <cell r="E19549" t="str">
            <v>MD2A26AZXHWF80099</v>
          </cell>
          <cell r="F19549" t="str">
            <v>RE-4S-DIE</v>
          </cell>
          <cell r="G19549">
            <v>43466</v>
          </cell>
        </row>
        <row r="19550">
          <cell r="D19550" t="str">
            <v>AZZWJB21978</v>
          </cell>
          <cell r="E19550" t="str">
            <v>MD2A45AZ7JWB18206</v>
          </cell>
          <cell r="F19550" t="str">
            <v>RE-4S-LPG</v>
          </cell>
          <cell r="G19550">
            <v>43373</v>
          </cell>
        </row>
        <row r="19551">
          <cell r="D19551" t="str">
            <v>BAZWHJ00288</v>
          </cell>
          <cell r="E19551" t="str">
            <v>MD2A26AZ3HWJ80284</v>
          </cell>
          <cell r="F19551" t="str">
            <v>RE-4S-DIE</v>
          </cell>
          <cell r="G19551">
            <v>43429</v>
          </cell>
        </row>
        <row r="19552">
          <cell r="D19552" t="str">
            <v>RB107WAH180734297</v>
          </cell>
          <cell r="E19552" t="str">
            <v>BRBXAM180734297</v>
          </cell>
          <cell r="F19552" t="str">
            <v>AD80S-DELUXE-RED</v>
          </cell>
          <cell r="G19552">
            <v>43370</v>
          </cell>
        </row>
        <row r="19553">
          <cell r="D19553" t="str">
            <v>AZZWJD13323</v>
          </cell>
          <cell r="E19553" t="str">
            <v>MD2A45AZXJWD11479</v>
          </cell>
          <cell r="F19553" t="str">
            <v>RE-4S-LPG</v>
          </cell>
          <cell r="G19553">
            <v>43443</v>
          </cell>
        </row>
        <row r="19554">
          <cell r="D19554" t="str">
            <v>RB116ZAV180605556</v>
          </cell>
          <cell r="E19554" t="str">
            <v>BRBTAS180605556</v>
          </cell>
          <cell r="F19554" t="str">
            <v>TURBO-125CC-M-BLU</v>
          </cell>
          <cell r="G19554">
            <v>43363</v>
          </cell>
        </row>
        <row r="19555">
          <cell r="D19555" t="str">
            <v>BBZWHG47685</v>
          </cell>
          <cell r="E19555" t="str">
            <v>MD2A41AZ3HWG80235</v>
          </cell>
          <cell r="F19555" t="str">
            <v>RE-4S-MAXIMA</v>
          </cell>
          <cell r="G19555">
            <v>43348</v>
          </cell>
        </row>
        <row r="19556">
          <cell r="D19556" t="str">
            <v>RB121YAV181204775</v>
          </cell>
          <cell r="E19556" t="str">
            <v>BRBRAM181204335</v>
          </cell>
          <cell r="F19556" t="str">
            <v>KNIGHT-RIDER-150CC-M-BLU</v>
          </cell>
          <cell r="G19556">
            <v>43495</v>
          </cell>
        </row>
        <row r="19557">
          <cell r="D19557" t="str">
            <v>AZZWJF28330</v>
          </cell>
          <cell r="E19557" t="str">
            <v>MD2A45AZ9JWF16212</v>
          </cell>
          <cell r="F19557" t="str">
            <v>RE-4S-LPG</v>
          </cell>
          <cell r="G19557">
            <v>43492</v>
          </cell>
        </row>
        <row r="19558">
          <cell r="D19558" t="str">
            <v>BAYWJL05486</v>
          </cell>
          <cell r="E19558" t="str">
            <v>MD2A96AYXJWL33025</v>
          </cell>
          <cell r="F19558" t="str">
            <v>RE-4S-DIE</v>
          </cell>
          <cell r="G19558">
            <v>43482</v>
          </cell>
        </row>
        <row r="19559">
          <cell r="D19559" t="str">
            <v>RB107WAH180733981</v>
          </cell>
          <cell r="E19559" t="str">
            <v>BRBXAM180733981</v>
          </cell>
          <cell r="F19559" t="str">
            <v>AD80S-DELUXE-RED</v>
          </cell>
          <cell r="G19559">
            <v>43367</v>
          </cell>
        </row>
        <row r="19560">
          <cell r="D19560" t="str">
            <v>RB113YAH180403394</v>
          </cell>
          <cell r="E19560" t="str">
            <v>BRBUAU180402624</v>
          </cell>
          <cell r="F19560" t="str">
            <v>KITE-PLUS-110CC-RED</v>
          </cell>
          <cell r="G19560">
            <v>43488</v>
          </cell>
        </row>
        <row r="19561">
          <cell r="D19561" t="str">
            <v>AZZWJK11243</v>
          </cell>
          <cell r="E19561" t="str">
            <v>MD2A45AZ8JWK12124</v>
          </cell>
          <cell r="F19561" t="str">
            <v>RE-4S-LPG</v>
          </cell>
          <cell r="G19561">
            <v>43373</v>
          </cell>
        </row>
        <row r="19562">
          <cell r="D19562" t="str">
            <v>RB111TAH180109559</v>
          </cell>
          <cell r="E19562" t="str">
            <v>BRBVAR180109559</v>
          </cell>
          <cell r="F19562" t="str">
            <v>CHEETA-100CC-BLK</v>
          </cell>
          <cell r="G19562">
            <v>43445</v>
          </cell>
        </row>
        <row r="19563">
          <cell r="D19563" t="str">
            <v>RB107WAH181035300</v>
          </cell>
          <cell r="E19563" t="str">
            <v>BRBXAM181035300</v>
          </cell>
          <cell r="F19563" t="str">
            <v>AD80S-DELUXE-RED</v>
          </cell>
          <cell r="G19563">
            <v>43466</v>
          </cell>
        </row>
        <row r="19564">
          <cell r="D19564" t="str">
            <v>AZZWJE13347</v>
          </cell>
          <cell r="E19564" t="str">
            <v>MD2A45AZ5JWE16060</v>
          </cell>
          <cell r="F19564" t="str">
            <v>RE-4S-LPG</v>
          </cell>
          <cell r="G19564">
            <v>43467</v>
          </cell>
        </row>
        <row r="19565">
          <cell r="D19565" t="str">
            <v>RB111YAH180110995</v>
          </cell>
          <cell r="E19565" t="str">
            <v>BRBVAG180108044</v>
          </cell>
          <cell r="F19565" t="str">
            <v>BULLET-100CC-RED</v>
          </cell>
          <cell r="G19565">
            <v>43424</v>
          </cell>
        </row>
        <row r="19566">
          <cell r="D19566" t="str">
            <v>RB113ZAH180407563</v>
          </cell>
          <cell r="E19566" t="str">
            <v>BRBUAK180409106</v>
          </cell>
          <cell r="F19566" t="str">
            <v>ROYAL-PLUS-110CC-RED</v>
          </cell>
          <cell r="G19566">
            <v>43374</v>
          </cell>
        </row>
        <row r="19567">
          <cell r="D19567" t="str">
            <v>RB116ZAV180605665</v>
          </cell>
          <cell r="E19567" t="str">
            <v>BRBTAS180605665</v>
          </cell>
          <cell r="F19567" t="str">
            <v>TURBO-125CC-RED</v>
          </cell>
          <cell r="G19567">
            <v>43398</v>
          </cell>
        </row>
        <row r="19568">
          <cell r="D19568" t="str">
            <v>RB113YAH180904102</v>
          </cell>
          <cell r="E19568" t="str">
            <v>BRBUAU180903332</v>
          </cell>
          <cell r="F19568" t="str">
            <v>KITE-PLUS-110CC-RED</v>
          </cell>
          <cell r="G19568">
            <v>43404</v>
          </cell>
        </row>
        <row r="19569">
          <cell r="D19569" t="str">
            <v>RB116ZAV180906152</v>
          </cell>
          <cell r="E19569" t="str">
            <v>BRBTAS180906152</v>
          </cell>
          <cell r="F19569" t="str">
            <v>TURBO-125CC-RED</v>
          </cell>
          <cell r="G19569">
            <v>43416</v>
          </cell>
        </row>
        <row r="19570">
          <cell r="D19570" t="str">
            <v>AZZWJD15569</v>
          </cell>
          <cell r="E19570" t="str">
            <v>MD2A45AZ6JWD11687</v>
          </cell>
          <cell r="F19570" t="str">
            <v>RE-4S-LPG</v>
          </cell>
          <cell r="G19570">
            <v>43453</v>
          </cell>
        </row>
        <row r="19571">
          <cell r="D19571" t="str">
            <v>RB107UAH180604484</v>
          </cell>
          <cell r="E19571" t="str">
            <v>BRBXAS180604484</v>
          </cell>
          <cell r="F19571" t="str">
            <v>BIKE-RT-RED</v>
          </cell>
          <cell r="G19571">
            <v>43443</v>
          </cell>
        </row>
        <row r="19572">
          <cell r="D19572" t="str">
            <v>RB107UAH180303550</v>
          </cell>
          <cell r="E19572" t="str">
            <v>BRBXAS180303550</v>
          </cell>
          <cell r="F19572" t="str">
            <v>BIKE-RT-RED</v>
          </cell>
          <cell r="G19572">
            <v>43492</v>
          </cell>
        </row>
        <row r="19573">
          <cell r="D19573" t="str">
            <v>RB107WAH180734317</v>
          </cell>
          <cell r="E19573" t="str">
            <v>BRBXAM180734317</v>
          </cell>
          <cell r="F19573" t="str">
            <v>AD80S-DELUXE-RED</v>
          </cell>
          <cell r="G19573">
            <v>43369</v>
          </cell>
        </row>
        <row r="19574">
          <cell r="D19574" t="str">
            <v>RB116ZAV180906146</v>
          </cell>
          <cell r="E19574" t="str">
            <v>BRBTAS180906146</v>
          </cell>
          <cell r="F19574" t="str">
            <v>TURBO-125CC-RED</v>
          </cell>
          <cell r="G19574">
            <v>43498</v>
          </cell>
        </row>
        <row r="19575">
          <cell r="D19575" t="str">
            <v>RB107ZAH171014321</v>
          </cell>
          <cell r="E19575" t="str">
            <v>BRBXAA171074281</v>
          </cell>
          <cell r="F19575" t="str">
            <v>AD80S-ALLOY-RIM-RED</v>
          </cell>
          <cell r="G19575">
            <v>43374</v>
          </cell>
        </row>
        <row r="19576">
          <cell r="D19576" t="str">
            <v>RB113ZAH180508291</v>
          </cell>
          <cell r="E19576" t="str">
            <v>BRBUAK180509834</v>
          </cell>
          <cell r="F19576" t="str">
            <v>ROYAL-PLUS-110CC-BLK</v>
          </cell>
          <cell r="G19576">
            <v>43426</v>
          </cell>
        </row>
        <row r="19577">
          <cell r="D19577" t="str">
            <v>RB121YAV180704072</v>
          </cell>
          <cell r="E19577" t="str">
            <v>BRBRAM180703632</v>
          </cell>
          <cell r="F19577" t="str">
            <v>KNIGHT-RIDER-150CC-M-WTE</v>
          </cell>
          <cell r="G19577">
            <v>43368</v>
          </cell>
        </row>
        <row r="19578">
          <cell r="D19578" t="str">
            <v>RB107UAH180304043</v>
          </cell>
          <cell r="E19578" t="str">
            <v>BRBXAS180304043</v>
          </cell>
          <cell r="F19578" t="str">
            <v>BIKE-RT-RED</v>
          </cell>
          <cell r="G19578">
            <v>43374</v>
          </cell>
        </row>
        <row r="19579">
          <cell r="D19579" t="str">
            <v>RB107WAH180332465</v>
          </cell>
          <cell r="E19579" t="str">
            <v>BRBXAM180332465</v>
          </cell>
          <cell r="F19579" t="str">
            <v>AD80S-DELUXE-RED</v>
          </cell>
          <cell r="G19579">
            <v>43405</v>
          </cell>
        </row>
        <row r="19580">
          <cell r="D19580" t="str">
            <v>RB107UAH180604705</v>
          </cell>
          <cell r="E19580" t="str">
            <v>BRBXAS180604705</v>
          </cell>
          <cell r="F19580" t="str">
            <v>BIKE-RT-RED</v>
          </cell>
          <cell r="G19580">
            <v>43487</v>
          </cell>
        </row>
        <row r="19581">
          <cell r="D19581" t="str">
            <v>RB113ZAH181209505</v>
          </cell>
          <cell r="E19581" t="str">
            <v>BRBUAK181211048</v>
          </cell>
          <cell r="F19581" t="str">
            <v>ROYAL-PLUS-110CC-BLK</v>
          </cell>
          <cell r="G19581">
            <v>43499</v>
          </cell>
        </row>
        <row r="19582">
          <cell r="D19582" t="str">
            <v>RB116ZAV180905783</v>
          </cell>
          <cell r="E19582" t="str">
            <v>BRBTAS180905783</v>
          </cell>
          <cell r="F19582" t="str">
            <v>TURBO-125CC-M-BLU</v>
          </cell>
          <cell r="G19582">
            <v>43359</v>
          </cell>
        </row>
        <row r="19583">
          <cell r="D19583" t="str">
            <v>RB121YAV180403960</v>
          </cell>
          <cell r="E19583" t="str">
            <v>BRBRAM180403520</v>
          </cell>
          <cell r="F19583" t="str">
            <v>KNIGHT-RIDER-150CC-BLK</v>
          </cell>
          <cell r="G19583">
            <v>43456</v>
          </cell>
        </row>
        <row r="19584">
          <cell r="D19584" t="str">
            <v>AZZWJF41927</v>
          </cell>
          <cell r="E19584" t="str">
            <v>MD2A45AY8JWF59625</v>
          </cell>
          <cell r="F19584" t="str">
            <v>RE-4S-LPG</v>
          </cell>
          <cell r="G19584">
            <v>43485</v>
          </cell>
        </row>
        <row r="19585">
          <cell r="D19585" t="str">
            <v>AZZWHJ97867</v>
          </cell>
          <cell r="E19585" t="str">
            <v>MD2A45AZ2HWJ10313</v>
          </cell>
          <cell r="F19585" t="str">
            <v>RE-4S-LPG</v>
          </cell>
          <cell r="G19585">
            <v>43495</v>
          </cell>
        </row>
        <row r="19586">
          <cell r="D19586" t="str">
            <v>RB113ZAH181009103</v>
          </cell>
          <cell r="E19586" t="str">
            <v>BRBUAK181010646</v>
          </cell>
          <cell r="F19586" t="str">
            <v>ROYAL-PLUS-110CC-RED</v>
          </cell>
          <cell r="G19586">
            <v>43498</v>
          </cell>
        </row>
        <row r="19587">
          <cell r="D19587" t="str">
            <v>AZZWJD15582</v>
          </cell>
          <cell r="E19587" t="str">
            <v>MD2A45AZ7JWD11777</v>
          </cell>
          <cell r="F19587" t="str">
            <v>RE-4S-LPG</v>
          </cell>
          <cell r="G19587">
            <v>43467</v>
          </cell>
        </row>
        <row r="19588">
          <cell r="D19588" t="str">
            <v>RB116ZAV180404816</v>
          </cell>
          <cell r="E19588" t="str">
            <v>BRBTAS180404816</v>
          </cell>
          <cell r="F19588" t="str">
            <v>TURBO-125CC-BLK</v>
          </cell>
          <cell r="G19588">
            <v>43498</v>
          </cell>
        </row>
        <row r="19589">
          <cell r="D19589" t="str">
            <v>BAZWHJ00328</v>
          </cell>
          <cell r="E19589" t="str">
            <v>MD2A26AZ5HWJ80335</v>
          </cell>
          <cell r="F19589" t="str">
            <v>RE-4S-DIE</v>
          </cell>
          <cell r="G19589">
            <v>43429</v>
          </cell>
        </row>
        <row r="19590">
          <cell r="D19590" t="str">
            <v>RB107UAH180303792</v>
          </cell>
          <cell r="E19590" t="str">
            <v>BRBXAS180303792</v>
          </cell>
          <cell r="F19590" t="str">
            <v>BIKE-RT-RED</v>
          </cell>
          <cell r="G19590">
            <v>43458</v>
          </cell>
        </row>
        <row r="19591">
          <cell r="D19591" t="str">
            <v>RB107WAH180231550</v>
          </cell>
          <cell r="E19591" t="str">
            <v>BRBXAM180231550</v>
          </cell>
          <cell r="F19591" t="str">
            <v>AD80S-DELUXE-RED</v>
          </cell>
          <cell r="G19591">
            <v>43370</v>
          </cell>
        </row>
        <row r="19592">
          <cell r="D19592" t="str">
            <v>RB113ZAH180808492</v>
          </cell>
          <cell r="E19592" t="str">
            <v>BRBUAK180810035</v>
          </cell>
          <cell r="F19592" t="str">
            <v>ROYAL-PLUS-110CC-RED</v>
          </cell>
          <cell r="G19592">
            <v>43410</v>
          </cell>
        </row>
        <row r="19593">
          <cell r="D19593" t="str">
            <v>RB121YAV180704249</v>
          </cell>
          <cell r="E19593" t="str">
            <v>BRBRAM180703809</v>
          </cell>
          <cell r="F19593" t="str">
            <v>KNIGHT-RIDER-150CC-M-BLU</v>
          </cell>
          <cell r="G19593">
            <v>43465</v>
          </cell>
        </row>
        <row r="19594">
          <cell r="D19594" t="str">
            <v>RB121YAV180403817</v>
          </cell>
          <cell r="E19594" t="str">
            <v>BRBRAM180403377</v>
          </cell>
          <cell r="F19594" t="str">
            <v>KNIGHT-RIDER-150CC-M-BLU</v>
          </cell>
          <cell r="G19594">
            <v>43370</v>
          </cell>
        </row>
        <row r="19595">
          <cell r="D19595" t="str">
            <v>AZZWJD13548</v>
          </cell>
          <cell r="E19595" t="str">
            <v>MD2A45AZ2JWD11444</v>
          </cell>
          <cell r="F19595" t="str">
            <v>RE-4S-LPG</v>
          </cell>
          <cell r="G19595">
            <v>43439</v>
          </cell>
        </row>
        <row r="19596">
          <cell r="D19596" t="str">
            <v>BBZWHJ48151</v>
          </cell>
          <cell r="E19596" t="str">
            <v>MD2A41AZ6HWJ80647</v>
          </cell>
          <cell r="F19596" t="str">
            <v>RE-4S-MAXIMA</v>
          </cell>
          <cell r="G19596">
            <v>43423</v>
          </cell>
        </row>
        <row r="19597">
          <cell r="D19597" t="str">
            <v>RB111YAH180311558</v>
          </cell>
          <cell r="E19597" t="str">
            <v>BRBVAG180308607</v>
          </cell>
          <cell r="F19597" t="str">
            <v>BULLET-100CC-RED</v>
          </cell>
          <cell r="G19597">
            <v>43346</v>
          </cell>
        </row>
        <row r="19598">
          <cell r="D19598" t="str">
            <v>RB116ZAV180505411</v>
          </cell>
          <cell r="E19598" t="str">
            <v>BRBTAS180505411</v>
          </cell>
          <cell r="F19598" t="str">
            <v>TURBO-125CC-RED</v>
          </cell>
          <cell r="G19598">
            <v>43361</v>
          </cell>
        </row>
        <row r="19599">
          <cell r="D19599" t="str">
            <v>RB121YAV180704281</v>
          </cell>
          <cell r="E19599" t="str">
            <v>BRBRAM180703841</v>
          </cell>
          <cell r="F19599" t="str">
            <v>KNIGHT-RIDER-150CC-M-BLU</v>
          </cell>
          <cell r="G19599">
            <v>43482</v>
          </cell>
        </row>
        <row r="19600">
          <cell r="D19600" t="str">
            <v>RB107WAH180131413</v>
          </cell>
          <cell r="E19600" t="str">
            <v>BRBXAM180131413</v>
          </cell>
          <cell r="F19600" t="str">
            <v>AD80S-DELUXE-RED</v>
          </cell>
          <cell r="G19600">
            <v>43429</v>
          </cell>
        </row>
        <row r="19601">
          <cell r="D19601" t="str">
            <v>AZZWJF28337</v>
          </cell>
          <cell r="E19601" t="str">
            <v>MD2A45AZ4JWF16179</v>
          </cell>
          <cell r="F19601" t="str">
            <v>RE-4S-LPG</v>
          </cell>
          <cell r="G19601">
            <v>43492</v>
          </cell>
        </row>
        <row r="19602">
          <cell r="D19602" t="str">
            <v>RB121YAV180704094</v>
          </cell>
          <cell r="E19602" t="str">
            <v>BRBRAM180703654</v>
          </cell>
          <cell r="F19602" t="str">
            <v>KNIGHT-RIDER-150CC-M-BLU</v>
          </cell>
          <cell r="G19602">
            <v>43419</v>
          </cell>
        </row>
        <row r="19603">
          <cell r="D19603" t="str">
            <v>RB107WAH180734107</v>
          </cell>
          <cell r="E19603" t="str">
            <v>BRBXAM180734107</v>
          </cell>
          <cell r="F19603" t="str">
            <v>AD80S-DELUXE-RED</v>
          </cell>
          <cell r="G19603">
            <v>43474</v>
          </cell>
        </row>
        <row r="19604">
          <cell r="D19604" t="str">
            <v>RB107WAH180734315</v>
          </cell>
          <cell r="E19604" t="str">
            <v>BRBXAM180734315</v>
          </cell>
          <cell r="F19604" t="str">
            <v>AD80S-DELUXE-RED</v>
          </cell>
          <cell r="G19604">
            <v>43373</v>
          </cell>
        </row>
        <row r="19605">
          <cell r="D19605" t="str">
            <v>RB111YAH180311807</v>
          </cell>
          <cell r="E19605" t="str">
            <v>BRBVAG180308856</v>
          </cell>
          <cell r="F19605" t="str">
            <v>BULLET-100CC-BLU</v>
          </cell>
          <cell r="G19605">
            <v>43405</v>
          </cell>
        </row>
        <row r="19606">
          <cell r="D19606" t="str">
            <v>RB113ZAH180808718</v>
          </cell>
          <cell r="E19606" t="str">
            <v>BRBUAK180810261</v>
          </cell>
          <cell r="F19606" t="str">
            <v>ROYAL-PLUS-110CC-BLK</v>
          </cell>
          <cell r="G19606">
            <v>43416</v>
          </cell>
        </row>
        <row r="19607">
          <cell r="D19607" t="str">
            <v>RB107WAH181236223</v>
          </cell>
          <cell r="E19607" t="str">
            <v>BRBXAM181236223</v>
          </cell>
          <cell r="F19607" t="str">
            <v>AD80S-DELUXE-RED</v>
          </cell>
          <cell r="G19607">
            <v>43498</v>
          </cell>
        </row>
        <row r="19608">
          <cell r="D19608" t="str">
            <v>RB116ZAV180605631</v>
          </cell>
          <cell r="E19608" t="str">
            <v>BRBTAS180605631</v>
          </cell>
          <cell r="F19608" t="str">
            <v>TURBO-125CC-M-BLU</v>
          </cell>
          <cell r="G19608">
            <v>43492</v>
          </cell>
        </row>
        <row r="19609">
          <cell r="D19609" t="str">
            <v>RB121YAV180704532</v>
          </cell>
          <cell r="E19609" t="str">
            <v>BRBRAM180704092</v>
          </cell>
          <cell r="F19609" t="str">
            <v>KNIGHT-RIDER-150CC-M-WTE</v>
          </cell>
          <cell r="G19609">
            <v>43498</v>
          </cell>
        </row>
        <row r="19610">
          <cell r="D19610" t="str">
            <v>RB107UAH180303638</v>
          </cell>
          <cell r="E19610" t="str">
            <v>BRBXAS180303638</v>
          </cell>
          <cell r="F19610" t="str">
            <v>BIKE-RT-RED</v>
          </cell>
          <cell r="G19610">
            <v>43359</v>
          </cell>
        </row>
        <row r="19611">
          <cell r="D19611" t="str">
            <v>RB107WAH180231551</v>
          </cell>
          <cell r="E19611" t="str">
            <v>BRBXAM180231551</v>
          </cell>
          <cell r="F19611" t="str">
            <v>AD80S-DELUXE-RED</v>
          </cell>
          <cell r="G19611">
            <v>43397</v>
          </cell>
        </row>
        <row r="19612">
          <cell r="D19612" t="str">
            <v>RB107WAH181035115</v>
          </cell>
          <cell r="E19612" t="str">
            <v>BRBXAM181035115</v>
          </cell>
          <cell r="F19612" t="str">
            <v>AD80S-DELUXE-RED</v>
          </cell>
          <cell r="G19612">
            <v>43465</v>
          </cell>
        </row>
        <row r="19613">
          <cell r="D19613" t="str">
            <v>AZZWJF38334</v>
          </cell>
          <cell r="E19613" t="str">
            <v>MD2A45AY2JWF59118</v>
          </cell>
          <cell r="F19613" t="str">
            <v>RE-4S-LPG</v>
          </cell>
          <cell r="G19613">
            <v>43465</v>
          </cell>
        </row>
        <row r="19614">
          <cell r="D19614" t="str">
            <v>RB111TAH180109243</v>
          </cell>
          <cell r="E19614" t="str">
            <v>BRBVAR180109243</v>
          </cell>
          <cell r="F19614" t="str">
            <v>CHEETA-100CC-BLK</v>
          </cell>
          <cell r="G19614">
            <v>43344</v>
          </cell>
        </row>
        <row r="19615">
          <cell r="D19615" t="str">
            <v>AZZWJD13487</v>
          </cell>
          <cell r="E19615" t="str">
            <v>MD2A45AZ9JWD11506</v>
          </cell>
          <cell r="F19615" t="str">
            <v>RE-4S-LPG</v>
          </cell>
          <cell r="G19615">
            <v>43453</v>
          </cell>
        </row>
        <row r="19616">
          <cell r="D19616" t="str">
            <v>RB111YAH180311776</v>
          </cell>
          <cell r="E19616" t="str">
            <v>BRBVAG180308825</v>
          </cell>
          <cell r="F19616" t="str">
            <v>BULLET-100CC-RED</v>
          </cell>
          <cell r="G19616">
            <v>43422</v>
          </cell>
        </row>
        <row r="19617">
          <cell r="D19617" t="str">
            <v>RB111TAH180109145</v>
          </cell>
          <cell r="E19617" t="str">
            <v>BRBVAR180109145</v>
          </cell>
          <cell r="F19617" t="str">
            <v>CHEETA-100CC-RED</v>
          </cell>
          <cell r="G19617">
            <v>43433</v>
          </cell>
        </row>
        <row r="19618">
          <cell r="D19618" t="str">
            <v>BAZWHJ00309</v>
          </cell>
          <cell r="E19618" t="str">
            <v>MD2A26AZ3HWJ80317</v>
          </cell>
          <cell r="F19618" t="str">
            <v>RE-4S-DIE</v>
          </cell>
          <cell r="G19618">
            <v>43465</v>
          </cell>
        </row>
        <row r="19619">
          <cell r="D19619" t="str">
            <v>RB107WAH181135904</v>
          </cell>
          <cell r="E19619" t="str">
            <v>BRBXAM181135904</v>
          </cell>
          <cell r="F19619" t="str">
            <v>AD80S-DELUXE-RED</v>
          </cell>
          <cell r="G19619">
            <v>43479</v>
          </cell>
        </row>
        <row r="19620">
          <cell r="D19620" t="str">
            <v>RB111XAH171210060</v>
          </cell>
          <cell r="E19620" t="str">
            <v>BRBVAH171218864</v>
          </cell>
          <cell r="F19620" t="str">
            <v>F100-6A-100CC-BLK</v>
          </cell>
          <cell r="G19620">
            <v>43361</v>
          </cell>
        </row>
        <row r="19621">
          <cell r="D19621" t="str">
            <v>RB113ZAH181009028</v>
          </cell>
          <cell r="E19621" t="str">
            <v>BRBUAK181010571</v>
          </cell>
          <cell r="F19621" t="str">
            <v>ROYAL-PLUS-110CC-BLK</v>
          </cell>
          <cell r="G19621">
            <v>43423</v>
          </cell>
        </row>
        <row r="19622">
          <cell r="D19622" t="str">
            <v>RB107UAH180304296</v>
          </cell>
          <cell r="E19622" t="str">
            <v>BRBXAS180304296</v>
          </cell>
          <cell r="F19622" t="str">
            <v>BIKE-RT-RED</v>
          </cell>
          <cell r="G19622">
            <v>43499</v>
          </cell>
        </row>
        <row r="19623">
          <cell r="D19623" t="str">
            <v>AZZWJB23282</v>
          </cell>
          <cell r="E19623" t="str">
            <v>MD2A45AZXJWB18426</v>
          </cell>
          <cell r="F19623" t="str">
            <v>RE-4S-LPG</v>
          </cell>
          <cell r="G19623">
            <v>43373</v>
          </cell>
        </row>
        <row r="19624">
          <cell r="D19624" t="str">
            <v>RB107WAH181035209</v>
          </cell>
          <cell r="E19624" t="str">
            <v>BRBXAM181035209</v>
          </cell>
          <cell r="F19624" t="str">
            <v>AD80S-DELUXE-RED</v>
          </cell>
          <cell r="G19624">
            <v>43507</v>
          </cell>
        </row>
        <row r="19625">
          <cell r="D19625" t="str">
            <v>AZZWJF40403</v>
          </cell>
          <cell r="E19625" t="str">
            <v>MD2A45AZ8JWF17514</v>
          </cell>
          <cell r="F19625" t="str">
            <v>RE-4S-LPG</v>
          </cell>
          <cell r="G19625">
            <v>43486</v>
          </cell>
        </row>
        <row r="19626">
          <cell r="D19626" t="str">
            <v>RB113ZAH180508202</v>
          </cell>
          <cell r="E19626" t="str">
            <v>BRBUAK180509745</v>
          </cell>
          <cell r="F19626" t="str">
            <v>ROYAL-PLUS-110CC-RED</v>
          </cell>
          <cell r="G19626">
            <v>43486</v>
          </cell>
        </row>
        <row r="19627">
          <cell r="D19627" t="str">
            <v>RB113ZAH180508369</v>
          </cell>
          <cell r="E19627" t="str">
            <v>BRBUAK180509912</v>
          </cell>
          <cell r="F19627" t="str">
            <v>ROYAL-PLUS-110CC-BLK</v>
          </cell>
          <cell r="G19627">
            <v>43370</v>
          </cell>
        </row>
        <row r="19628">
          <cell r="D19628" t="str">
            <v>RB113YAH180403259</v>
          </cell>
          <cell r="E19628" t="str">
            <v>BRBUAU180402489</v>
          </cell>
          <cell r="F19628" t="str">
            <v>KITE-PLUS-110CC-RED</v>
          </cell>
          <cell r="G19628">
            <v>43493</v>
          </cell>
        </row>
        <row r="19629">
          <cell r="D19629" t="str">
            <v>RB116ZAV180605769</v>
          </cell>
          <cell r="E19629" t="str">
            <v>BRBTAS180605769</v>
          </cell>
          <cell r="F19629" t="str">
            <v>TURBO-125CC-M-BLU</v>
          </cell>
          <cell r="G19629">
            <v>43397</v>
          </cell>
        </row>
        <row r="19630">
          <cell r="D19630" t="str">
            <v>RB111TAH180309843</v>
          </cell>
          <cell r="E19630" t="str">
            <v>BRBVAR180309843</v>
          </cell>
          <cell r="F19630" t="str">
            <v>CHEETA-100CC-RED</v>
          </cell>
          <cell r="G19630">
            <v>43362</v>
          </cell>
        </row>
        <row r="19631">
          <cell r="D19631" t="str">
            <v>RB113ZAH180407884</v>
          </cell>
          <cell r="E19631" t="str">
            <v>BRBUAK180409427</v>
          </cell>
          <cell r="F19631" t="str">
            <v>ROYAL-PLUS-110CC-RED</v>
          </cell>
          <cell r="G19631">
            <v>43395</v>
          </cell>
        </row>
        <row r="19632">
          <cell r="D19632" t="str">
            <v>AZZWJC30364</v>
          </cell>
          <cell r="E19632" t="str">
            <v>MD2A45AZXJWC19076</v>
          </cell>
          <cell r="F19632" t="str">
            <v>RE-4S-LPG</v>
          </cell>
          <cell r="G19632">
            <v>43477</v>
          </cell>
        </row>
        <row r="19633">
          <cell r="D19633" t="str">
            <v>RB107WAH181035494</v>
          </cell>
          <cell r="E19633" t="str">
            <v>BRBXAM181035494</v>
          </cell>
          <cell r="F19633" t="str">
            <v>AD80S-DELUXE-RED</v>
          </cell>
          <cell r="G19633">
            <v>43471</v>
          </cell>
        </row>
        <row r="19634">
          <cell r="D19634" t="str">
            <v>RB116ZAV180905909</v>
          </cell>
          <cell r="E19634" t="str">
            <v>BRBTAS180905909</v>
          </cell>
          <cell r="F19634" t="str">
            <v>TURBO-125CC-BLK</v>
          </cell>
          <cell r="G19634">
            <v>43370</v>
          </cell>
        </row>
        <row r="19635">
          <cell r="D19635" t="str">
            <v>RB121YAV180704171</v>
          </cell>
          <cell r="E19635" t="str">
            <v>BRBRAM180703731</v>
          </cell>
          <cell r="F19635" t="str">
            <v>KNIGHT-RIDER-150CC-M-BLU</v>
          </cell>
          <cell r="G19635">
            <v>43496</v>
          </cell>
        </row>
        <row r="19636">
          <cell r="D19636" t="str">
            <v>RB113YAH180503511</v>
          </cell>
          <cell r="E19636" t="str">
            <v>BRBUAU180502741</v>
          </cell>
          <cell r="F19636" t="str">
            <v>KITE-PLUS-110CC-SLV</v>
          </cell>
          <cell r="G19636">
            <v>43471</v>
          </cell>
        </row>
        <row r="19637">
          <cell r="D19637" t="str">
            <v>RB113ZAH180508275</v>
          </cell>
          <cell r="E19637" t="str">
            <v>BRBUAK180509818</v>
          </cell>
          <cell r="F19637" t="str">
            <v>ROYAL-PLUS-110CC-RED</v>
          </cell>
          <cell r="G19637">
            <v>43368</v>
          </cell>
        </row>
        <row r="19638">
          <cell r="D19638" t="str">
            <v>BAZWHG00117</v>
          </cell>
          <cell r="E19638" t="str">
            <v>MD2A26AZ2HWG80181</v>
          </cell>
          <cell r="F19638" t="str">
            <v>RE-4S-DIE</v>
          </cell>
          <cell r="G19638">
            <v>43465</v>
          </cell>
        </row>
        <row r="19639">
          <cell r="D19639" t="str">
            <v>RB111XAH180110753</v>
          </cell>
          <cell r="E19639" t="str">
            <v>BRBVAH180119557</v>
          </cell>
          <cell r="F19639" t="str">
            <v>F100-6A-100CC-RED</v>
          </cell>
          <cell r="G19639">
            <v>43416</v>
          </cell>
        </row>
        <row r="19640">
          <cell r="D19640" t="str">
            <v>RB116ZAV180405204</v>
          </cell>
          <cell r="E19640" t="str">
            <v>BRBTAS180405204</v>
          </cell>
          <cell r="F19640" t="str">
            <v>TURBO-125CC-RED</v>
          </cell>
          <cell r="G19640">
            <v>43423</v>
          </cell>
        </row>
        <row r="19641">
          <cell r="D19641" t="str">
            <v>RB107WAH181236313</v>
          </cell>
          <cell r="E19641" t="str">
            <v>BRBXAM181236313</v>
          </cell>
          <cell r="F19641" t="str">
            <v>AD80S-DELUXE-RED</v>
          </cell>
          <cell r="G19641">
            <v>43495</v>
          </cell>
        </row>
        <row r="19642">
          <cell r="D19642" t="str">
            <v>RB116ZAV180906485</v>
          </cell>
          <cell r="E19642" t="str">
            <v>BRBTAS180906485</v>
          </cell>
          <cell r="F19642" t="str">
            <v>TURBO-125CC-M-BLU</v>
          </cell>
          <cell r="G19642">
            <v>43432</v>
          </cell>
        </row>
        <row r="19643">
          <cell r="D19643" t="str">
            <v>RB116ZAV181106975</v>
          </cell>
          <cell r="E19643" t="str">
            <v>BRBTAS181106975</v>
          </cell>
          <cell r="F19643" t="str">
            <v>TURBO-125CC-RED</v>
          </cell>
          <cell r="G19643">
            <v>43478</v>
          </cell>
        </row>
        <row r="19644">
          <cell r="D19644" t="str">
            <v>BAZWHJ00252</v>
          </cell>
          <cell r="E19644" t="str">
            <v>MD2A26AZ0HWJ80257</v>
          </cell>
          <cell r="F19644" t="str">
            <v>RE-4S-DIE</v>
          </cell>
          <cell r="G19644">
            <v>43405</v>
          </cell>
        </row>
        <row r="19645">
          <cell r="D19645" t="str">
            <v>RB111YAH180912705</v>
          </cell>
          <cell r="E19645" t="str">
            <v>BRBVAG180909754</v>
          </cell>
          <cell r="F19645" t="str">
            <v>BULLET-100CC-BLU</v>
          </cell>
          <cell r="G19645">
            <v>43494</v>
          </cell>
        </row>
        <row r="19646">
          <cell r="D19646" t="str">
            <v>AZZWJF40389</v>
          </cell>
          <cell r="E19646" t="str">
            <v>MD2A45AZ5JWF17549</v>
          </cell>
          <cell r="F19646" t="str">
            <v>RE-4S-LPG</v>
          </cell>
          <cell r="G19646">
            <v>43465</v>
          </cell>
        </row>
        <row r="19647">
          <cell r="D19647" t="str">
            <v>BAYWJL05229</v>
          </cell>
          <cell r="E19647" t="str">
            <v>MD2A96AY2JWL32922</v>
          </cell>
          <cell r="F19647" t="str">
            <v>RE-4S-DIE</v>
          </cell>
          <cell r="G19647">
            <v>43482</v>
          </cell>
        </row>
        <row r="19648">
          <cell r="D19648" t="str">
            <v>RB116ZAV180605483</v>
          </cell>
          <cell r="E19648" t="str">
            <v>BRBTAS180605483</v>
          </cell>
          <cell r="F19648" t="str">
            <v>TURBO-125CC-M-RED</v>
          </cell>
          <cell r="G19648">
            <v>43397</v>
          </cell>
        </row>
        <row r="19649">
          <cell r="D19649" t="str">
            <v>RB107UAH180604531</v>
          </cell>
          <cell r="E19649" t="str">
            <v>BRBXAS180604531</v>
          </cell>
          <cell r="F19649" t="str">
            <v>BIKE-RT-RED</v>
          </cell>
          <cell r="G19649">
            <v>43480</v>
          </cell>
        </row>
        <row r="19650">
          <cell r="D19650" t="str">
            <v>RB107WAH181135639</v>
          </cell>
          <cell r="E19650" t="str">
            <v>BRBXAM181135639</v>
          </cell>
          <cell r="F19650" t="str">
            <v>AD80S-DELUXE-RED</v>
          </cell>
          <cell r="G19650">
            <v>43496</v>
          </cell>
        </row>
        <row r="19651">
          <cell r="D19651" t="str">
            <v>RB107WAH181135723</v>
          </cell>
          <cell r="E19651" t="str">
            <v>BRBXAM181135723</v>
          </cell>
          <cell r="F19651" t="str">
            <v>AD80S-DELUXE-RED</v>
          </cell>
          <cell r="G19651">
            <v>43446</v>
          </cell>
        </row>
        <row r="19652">
          <cell r="D19652" t="str">
            <v>RB111TAH180610125</v>
          </cell>
          <cell r="E19652" t="str">
            <v>BRBVAR180610125</v>
          </cell>
          <cell r="F19652" t="str">
            <v>CHEETA-100CC-RED</v>
          </cell>
          <cell r="G19652">
            <v>43495</v>
          </cell>
        </row>
        <row r="19653">
          <cell r="D19653" t="str">
            <v>RB107WAH181035195</v>
          </cell>
          <cell r="E19653" t="str">
            <v>BRBXAM181035195</v>
          </cell>
          <cell r="F19653" t="str">
            <v>AD80S-DELUXE-RED</v>
          </cell>
          <cell r="G19653">
            <v>43452</v>
          </cell>
        </row>
        <row r="19654">
          <cell r="D19654" t="str">
            <v>RB113YAH181004352</v>
          </cell>
          <cell r="E19654" t="str">
            <v>BRBUAU181003582</v>
          </cell>
          <cell r="F19654" t="str">
            <v>KITE-PLUS-110CC-RED</v>
          </cell>
          <cell r="G19654">
            <v>43485</v>
          </cell>
        </row>
        <row r="19655">
          <cell r="D19655" t="str">
            <v>RB107ZAH180615394</v>
          </cell>
          <cell r="E19655" t="str">
            <v>BRBXAA180675354</v>
          </cell>
          <cell r="F19655" t="str">
            <v>AD80S-ALLOY-RIM-RED</v>
          </cell>
          <cell r="G19655">
            <v>43344</v>
          </cell>
        </row>
        <row r="19656">
          <cell r="D19656" t="str">
            <v>RB107WAH180131388</v>
          </cell>
          <cell r="E19656" t="str">
            <v>BRBXAM180131388</v>
          </cell>
          <cell r="F19656" t="str">
            <v>AD80S-DELUXE-RED</v>
          </cell>
          <cell r="G19656">
            <v>43354</v>
          </cell>
        </row>
        <row r="19657">
          <cell r="D19657" t="str">
            <v>RB107UAH180304076</v>
          </cell>
          <cell r="E19657" t="str">
            <v>BRBXAS180304076</v>
          </cell>
          <cell r="F19657" t="str">
            <v>BIKE-RT-RED</v>
          </cell>
          <cell r="G19657">
            <v>43499</v>
          </cell>
        </row>
        <row r="19658">
          <cell r="D19658" t="str">
            <v>RB107WAH181135723</v>
          </cell>
          <cell r="E19658" t="str">
            <v>BRBXAM181135723</v>
          </cell>
          <cell r="F19658" t="str">
            <v>AD80S-DELUXE-RED</v>
          </cell>
          <cell r="G19658">
            <v>43501</v>
          </cell>
        </row>
        <row r="19659">
          <cell r="D19659" t="str">
            <v>RB107UAH171101514</v>
          </cell>
          <cell r="E19659" t="str">
            <v>BRBXAS171101514</v>
          </cell>
          <cell r="F19659" t="str">
            <v>BIKE-RT-RED</v>
          </cell>
          <cell r="G19659">
            <v>43436</v>
          </cell>
        </row>
        <row r="19660">
          <cell r="D19660" t="str">
            <v>RB111XAH180711666</v>
          </cell>
          <cell r="E19660" t="str">
            <v>BRBVAH180720470</v>
          </cell>
          <cell r="F19660" t="str">
            <v>F100-6A-100CC-RED</v>
          </cell>
          <cell r="G19660">
            <v>43395</v>
          </cell>
        </row>
        <row r="19661">
          <cell r="D19661" t="str">
            <v>RB107UAH180304203</v>
          </cell>
          <cell r="E19661" t="str">
            <v>BRBXAS180304203</v>
          </cell>
          <cell r="F19661" t="str">
            <v>BIKE-RT-RED</v>
          </cell>
          <cell r="G19661">
            <v>43425</v>
          </cell>
        </row>
        <row r="19662">
          <cell r="D19662" t="str">
            <v>RB113ZAH180808749</v>
          </cell>
          <cell r="E19662" t="str">
            <v>BRBUAK180810292</v>
          </cell>
          <cell r="F19662" t="str">
            <v>ROYAL-PLUS-110CC-BLK</v>
          </cell>
          <cell r="G19662">
            <v>43419</v>
          </cell>
        </row>
        <row r="19663">
          <cell r="D19663" t="str">
            <v>RB116ZAV181107118</v>
          </cell>
          <cell r="E19663" t="str">
            <v>BRBTAS181107118</v>
          </cell>
          <cell r="F19663" t="str">
            <v>TURBO-125CC-M-BLU</v>
          </cell>
          <cell r="G19663">
            <v>43508</v>
          </cell>
        </row>
        <row r="19664">
          <cell r="D19664" t="str">
            <v>RB107WAH181035126</v>
          </cell>
          <cell r="E19664" t="str">
            <v>BRBXAM181035126</v>
          </cell>
          <cell r="F19664" t="str">
            <v>AD80S-DELUXE-RED</v>
          </cell>
          <cell r="G19664">
            <v>43445</v>
          </cell>
        </row>
        <row r="19665">
          <cell r="D19665" t="str">
            <v>RB113ZAH180808559</v>
          </cell>
          <cell r="E19665" t="str">
            <v>BRBUAK180810102</v>
          </cell>
          <cell r="F19665" t="str">
            <v>ROYAL-PLUS-110CC-BLK</v>
          </cell>
          <cell r="G19665">
            <v>43404</v>
          </cell>
        </row>
        <row r="19666">
          <cell r="D19666" t="str">
            <v>RB107UAH180604704</v>
          </cell>
          <cell r="E19666" t="str">
            <v>BRBXAS180604704</v>
          </cell>
          <cell r="F19666" t="str">
            <v>BIKE-RT-RED</v>
          </cell>
          <cell r="G19666">
            <v>43506</v>
          </cell>
        </row>
        <row r="19667">
          <cell r="D19667" t="str">
            <v>RB113ZAH181109152</v>
          </cell>
          <cell r="E19667" t="str">
            <v>BRBUAK181110695</v>
          </cell>
          <cell r="F19667" t="str">
            <v>ROYAL-PLUS-110CC-RED</v>
          </cell>
          <cell r="G19667">
            <v>43494</v>
          </cell>
        </row>
        <row r="19668">
          <cell r="D19668" t="str">
            <v>RB113ZAH180508252</v>
          </cell>
          <cell r="E19668" t="str">
            <v>BRBUAK180509795</v>
          </cell>
          <cell r="F19668" t="str">
            <v>ROYAL-PLUS-110CC-RED</v>
          </cell>
          <cell r="G19668">
            <v>43374</v>
          </cell>
        </row>
        <row r="19669">
          <cell r="D19669" t="str">
            <v>RB111YAH180912693</v>
          </cell>
          <cell r="E19669" t="str">
            <v>BRBVAG180909742</v>
          </cell>
          <cell r="F19669" t="str">
            <v>BULLET-100CC-BLK</v>
          </cell>
          <cell r="G19669">
            <v>43437</v>
          </cell>
        </row>
        <row r="19670">
          <cell r="D19670" t="str">
            <v>RB107WAH181035248</v>
          </cell>
          <cell r="E19670" t="str">
            <v>BRBXAM181035248</v>
          </cell>
          <cell r="F19670" t="str">
            <v>AD80S-DELUXE-RED</v>
          </cell>
          <cell r="G19670">
            <v>43437</v>
          </cell>
        </row>
        <row r="19671">
          <cell r="D19671" t="str">
            <v>RB113ZAH180407830</v>
          </cell>
          <cell r="E19671" t="str">
            <v>BRBUAK180409373</v>
          </cell>
          <cell r="F19671" t="str">
            <v>ROYAL-PLUS-110CC-BLK</v>
          </cell>
          <cell r="G19671">
            <v>43415</v>
          </cell>
        </row>
        <row r="19672">
          <cell r="D19672" t="str">
            <v>RB121YAV180303036</v>
          </cell>
          <cell r="E19672" t="str">
            <v>BRBRAM180302596</v>
          </cell>
          <cell r="F19672" t="str">
            <v>KNIGHT-RIDER-150CC-BLK</v>
          </cell>
          <cell r="G19672">
            <v>43487</v>
          </cell>
        </row>
        <row r="19673">
          <cell r="D19673" t="str">
            <v>RB107UAH180304100</v>
          </cell>
          <cell r="E19673" t="str">
            <v>BRBXAS180304100</v>
          </cell>
          <cell r="F19673" t="str">
            <v>BIKE-RT-RED</v>
          </cell>
          <cell r="G19673">
            <v>43374</v>
          </cell>
        </row>
        <row r="19674">
          <cell r="D19674" t="str">
            <v>RB113ZAH181008961</v>
          </cell>
          <cell r="E19674" t="str">
            <v>BRBUAK181010504</v>
          </cell>
          <cell r="F19674" t="str">
            <v>ROYAL-PLUS-110CC-RED</v>
          </cell>
          <cell r="G19674">
            <v>43474</v>
          </cell>
        </row>
        <row r="19675">
          <cell r="D19675" t="str">
            <v>RB116ZAV180605755</v>
          </cell>
          <cell r="E19675" t="str">
            <v>BRBTAS180605755</v>
          </cell>
          <cell r="F19675" t="str">
            <v>TURBO-125CC-M-BLU</v>
          </cell>
          <cell r="G19675">
            <v>43460</v>
          </cell>
        </row>
        <row r="19676">
          <cell r="D19676" t="str">
            <v>RB121YAV180704291</v>
          </cell>
          <cell r="E19676" t="str">
            <v>BRBRAM180703851</v>
          </cell>
          <cell r="F19676" t="str">
            <v>KNIGHT-RIDER-150CC-M-BLU</v>
          </cell>
          <cell r="G19676">
            <v>43466</v>
          </cell>
        </row>
        <row r="19677">
          <cell r="D19677" t="str">
            <v>RB107WAH180232015</v>
          </cell>
          <cell r="E19677" t="str">
            <v>BRBXAM180232015</v>
          </cell>
          <cell r="F19677" t="str">
            <v>AD80S-DELUXE-RED</v>
          </cell>
          <cell r="G19677">
            <v>43501</v>
          </cell>
        </row>
        <row r="19678">
          <cell r="D19678" t="str">
            <v>AZZWJF39307</v>
          </cell>
          <cell r="E19678" t="str">
            <v>MD2A45AZ4JWF17414</v>
          </cell>
          <cell r="F19678" t="str">
            <v>RE-4S-LPG</v>
          </cell>
          <cell r="G19678">
            <v>43492</v>
          </cell>
        </row>
        <row r="19679">
          <cell r="D19679" t="str">
            <v>AZZWJC33430</v>
          </cell>
          <cell r="E19679" t="str">
            <v>MD2A45AZ9JWC19280</v>
          </cell>
          <cell r="F19679" t="str">
            <v>RE-4S-LPG</v>
          </cell>
          <cell r="G19679">
            <v>43405</v>
          </cell>
        </row>
        <row r="19680">
          <cell r="D19680" t="str">
            <v>BAZWHG00141</v>
          </cell>
          <cell r="E19680" t="str">
            <v>MD2A26AZ8HWG80153</v>
          </cell>
          <cell r="F19680" t="str">
            <v>RE-4S-DIE</v>
          </cell>
          <cell r="G19680">
            <v>43482</v>
          </cell>
        </row>
        <row r="19681">
          <cell r="D19681" t="str">
            <v>RB116ZAV180906124</v>
          </cell>
          <cell r="E19681" t="str">
            <v>BRBTAS180906124</v>
          </cell>
          <cell r="F19681" t="str">
            <v>TURBO-125CC-M-BLU</v>
          </cell>
          <cell r="G19681">
            <v>43429</v>
          </cell>
        </row>
        <row r="19682">
          <cell r="D19682" t="str">
            <v>RB107UAH180304157</v>
          </cell>
          <cell r="E19682" t="str">
            <v>BRBXAS180304157</v>
          </cell>
          <cell r="F19682" t="str">
            <v>BIKE-RT-RED</v>
          </cell>
          <cell r="G19682">
            <v>43368</v>
          </cell>
        </row>
        <row r="19683">
          <cell r="D19683" t="str">
            <v>RB107WAH180733947</v>
          </cell>
          <cell r="E19683" t="str">
            <v>BRBXAM180733947</v>
          </cell>
          <cell r="F19683" t="str">
            <v>AD80S-DELUXE-RED</v>
          </cell>
          <cell r="G19683">
            <v>43359</v>
          </cell>
        </row>
        <row r="19684">
          <cell r="D19684" t="str">
            <v>RB107WAH181035245</v>
          </cell>
          <cell r="E19684" t="str">
            <v>BRBXAM181035245</v>
          </cell>
          <cell r="F19684" t="str">
            <v>AD80S-DELUXE-RED</v>
          </cell>
          <cell r="G19684">
            <v>43461</v>
          </cell>
        </row>
        <row r="19685">
          <cell r="D19685" t="str">
            <v>RB121SWV180500084</v>
          </cell>
          <cell r="E19685" t="str">
            <v>BRBRUM180500084</v>
          </cell>
          <cell r="F19685" t="str">
            <v>REN COM WC 150 M-OLV-GRN</v>
          </cell>
          <cell r="G19685">
            <v>43424</v>
          </cell>
        </row>
        <row r="19686">
          <cell r="D19686" t="str">
            <v>BBZWHJ48033</v>
          </cell>
          <cell r="E19686" t="str">
            <v>MD2A41AZXHWJ80568</v>
          </cell>
          <cell r="F19686" t="str">
            <v>RE-4S-MAXIMA</v>
          </cell>
          <cell r="G19686">
            <v>43376</v>
          </cell>
        </row>
        <row r="19687">
          <cell r="D19687" t="str">
            <v>RB113YAH181004326</v>
          </cell>
          <cell r="E19687" t="str">
            <v>BRBUAU181003556</v>
          </cell>
          <cell r="F19687" t="str">
            <v>KITE-PLUS-110CC-RED</v>
          </cell>
          <cell r="G19687">
            <v>43419</v>
          </cell>
        </row>
        <row r="19688">
          <cell r="D19688" t="str">
            <v>AZZWJD16550</v>
          </cell>
          <cell r="E19688" t="str">
            <v>MD2A45AZ9JWD11814</v>
          </cell>
          <cell r="F19688" t="str">
            <v>RE-4S-LPG</v>
          </cell>
          <cell r="G19688">
            <v>43407</v>
          </cell>
        </row>
        <row r="19689">
          <cell r="D19689" t="str">
            <v>RB113YAH180503776</v>
          </cell>
          <cell r="E19689" t="str">
            <v>BRBUAU180503006</v>
          </cell>
          <cell r="F19689" t="str">
            <v>KITE-PLUS-110CC-RED</v>
          </cell>
          <cell r="G19689">
            <v>43389</v>
          </cell>
        </row>
        <row r="19690">
          <cell r="D19690" t="str">
            <v>AZZWJC31325</v>
          </cell>
          <cell r="E19690" t="str">
            <v>MD2A45AZ8JWC19237</v>
          </cell>
          <cell r="F19690" t="str">
            <v>RE-4S-LPG</v>
          </cell>
          <cell r="G19690">
            <v>43405</v>
          </cell>
        </row>
        <row r="19691">
          <cell r="D19691" t="str">
            <v>RB116ZAV180505380</v>
          </cell>
          <cell r="E19691" t="str">
            <v>BRBTAS180505380</v>
          </cell>
          <cell r="F19691" t="str">
            <v>TURBO-125CC-RED</v>
          </cell>
          <cell r="G19691">
            <v>43397</v>
          </cell>
        </row>
        <row r="19692">
          <cell r="D19692" t="str">
            <v>RB107UAH170900406</v>
          </cell>
          <cell r="E19692" t="str">
            <v>BRBXAS170900406</v>
          </cell>
          <cell r="F19692" t="str">
            <v>BIKE-RT-RED</v>
          </cell>
          <cell r="G19692">
            <v>43482</v>
          </cell>
        </row>
        <row r="19693">
          <cell r="D19693" t="str">
            <v>RB111XAH180311075</v>
          </cell>
          <cell r="E19693" t="str">
            <v>BRBVAH180319879</v>
          </cell>
          <cell r="F19693" t="str">
            <v>F100-6A-100CC-RED</v>
          </cell>
          <cell r="G19693">
            <v>43372</v>
          </cell>
        </row>
        <row r="19694">
          <cell r="D19694" t="str">
            <v>RB121YAV180303039</v>
          </cell>
          <cell r="E19694" t="str">
            <v>BRBRAM180302599</v>
          </cell>
          <cell r="F19694" t="str">
            <v>KNIGHT-RIDER-150CC-M-BLU</v>
          </cell>
          <cell r="G19694">
            <v>43344</v>
          </cell>
        </row>
        <row r="19695">
          <cell r="D19695" t="str">
            <v>RB107UAH180604897</v>
          </cell>
          <cell r="E19695" t="str">
            <v>BRBXAS180604897</v>
          </cell>
          <cell r="F19695" t="str">
            <v>BIKE-RT-RED</v>
          </cell>
          <cell r="G19695">
            <v>43494</v>
          </cell>
        </row>
        <row r="19696">
          <cell r="D19696" t="str">
            <v>RB107WAH181034979</v>
          </cell>
          <cell r="E19696" t="str">
            <v>BRBXAM181034979</v>
          </cell>
          <cell r="F19696" t="str">
            <v>AD80S-DELUXE-RED</v>
          </cell>
          <cell r="G19696">
            <v>43462</v>
          </cell>
        </row>
        <row r="19697">
          <cell r="D19697" t="str">
            <v>RB111YAH180311698</v>
          </cell>
          <cell r="E19697" t="str">
            <v>BRBVAG180308747</v>
          </cell>
          <cell r="F19697" t="str">
            <v>BULLET-100CC-RED</v>
          </cell>
          <cell r="G19697">
            <v>43369</v>
          </cell>
        </row>
        <row r="19698">
          <cell r="D19698" t="str">
            <v>AZZWJB21980</v>
          </cell>
          <cell r="E19698" t="str">
            <v>MD2A45AZ2JWB18212</v>
          </cell>
          <cell r="F19698" t="str">
            <v>RE-4S-LPG</v>
          </cell>
          <cell r="G19698">
            <v>43495</v>
          </cell>
        </row>
        <row r="19699">
          <cell r="D19699" t="str">
            <v>RB111YAH180912763</v>
          </cell>
          <cell r="E19699" t="str">
            <v>BRBVAG180909812</v>
          </cell>
          <cell r="F19699" t="str">
            <v>BULLET-100CC-RED</v>
          </cell>
          <cell r="G19699">
            <v>43430</v>
          </cell>
        </row>
        <row r="19700">
          <cell r="D19700" t="str">
            <v>AZZWJK12295</v>
          </cell>
          <cell r="E19700" t="str">
            <v>MD2A45AZ5JWK12159</v>
          </cell>
          <cell r="F19700" t="str">
            <v>RE-4S-LPG</v>
          </cell>
          <cell r="G19700">
            <v>43373</v>
          </cell>
        </row>
        <row r="19701">
          <cell r="D19701" t="str">
            <v>RB107WAH180734303</v>
          </cell>
          <cell r="E19701" t="str">
            <v>BRBXAM180734303</v>
          </cell>
          <cell r="F19701" t="str">
            <v>AD80S-DELUXE-RED</v>
          </cell>
          <cell r="G19701">
            <v>43395</v>
          </cell>
        </row>
        <row r="19702">
          <cell r="D19702" t="str">
            <v>RB107WAH181035135</v>
          </cell>
          <cell r="E19702" t="str">
            <v>BRBXAM181035135</v>
          </cell>
          <cell r="F19702" t="str">
            <v>AD80S-DELUXE-RED</v>
          </cell>
          <cell r="G19702">
            <v>43405</v>
          </cell>
        </row>
        <row r="19703">
          <cell r="D19703" t="str">
            <v>AZZWJF28347</v>
          </cell>
          <cell r="E19703" t="str">
            <v>MD2A45AZ8JWF16136</v>
          </cell>
          <cell r="F19703" t="str">
            <v>RE-4S-LPG</v>
          </cell>
          <cell r="G19703">
            <v>43494</v>
          </cell>
        </row>
        <row r="19704">
          <cell r="D19704" t="str">
            <v>RB107UAH180303755</v>
          </cell>
          <cell r="E19704" t="str">
            <v>BRBXAS180303755</v>
          </cell>
          <cell r="F19704" t="str">
            <v>BIKE-RT-RED</v>
          </cell>
          <cell r="G19704">
            <v>43374</v>
          </cell>
        </row>
        <row r="19705">
          <cell r="D19705" t="str">
            <v>RB111XAH180311122</v>
          </cell>
          <cell r="E19705" t="str">
            <v>BRBVAH180319926</v>
          </cell>
          <cell r="F19705" t="str">
            <v>F100-6A-100CC-RED</v>
          </cell>
          <cell r="G19705">
            <v>43499</v>
          </cell>
        </row>
        <row r="19706">
          <cell r="D19706" t="str">
            <v>RB107UAH180604471</v>
          </cell>
          <cell r="E19706" t="str">
            <v>BRBXAS180604471</v>
          </cell>
          <cell r="F19706" t="str">
            <v>BIKE-RT-RED</v>
          </cell>
          <cell r="G19706">
            <v>43452</v>
          </cell>
        </row>
        <row r="19707">
          <cell r="D19707" t="str">
            <v>RB113YAH180403417</v>
          </cell>
          <cell r="E19707" t="str">
            <v>BRBUAU180402647</v>
          </cell>
          <cell r="F19707" t="str">
            <v>KITE-PLUS-110CC-RED</v>
          </cell>
          <cell r="G19707">
            <v>43475</v>
          </cell>
        </row>
        <row r="19708">
          <cell r="D19708" t="str">
            <v>RB116ZAV180605553</v>
          </cell>
          <cell r="E19708" t="str">
            <v>BRBTAS180605553</v>
          </cell>
          <cell r="F19708" t="str">
            <v>TURBO-125CC-M-RED</v>
          </cell>
          <cell r="G19708">
            <v>43344</v>
          </cell>
        </row>
        <row r="19709">
          <cell r="D19709" t="str">
            <v>BAYWJL05300</v>
          </cell>
          <cell r="E19709" t="str">
            <v>MD2A96AYXJWL32912</v>
          </cell>
          <cell r="F19709" t="str">
            <v>RE-4S-DIE</v>
          </cell>
          <cell r="G19709">
            <v>43482</v>
          </cell>
        </row>
        <row r="19710">
          <cell r="D19710" t="str">
            <v>RB111YAH180912602</v>
          </cell>
          <cell r="E19710" t="str">
            <v>BRBVAG180909651</v>
          </cell>
          <cell r="F19710" t="str">
            <v>BULLET-100CC-BLU</v>
          </cell>
          <cell r="G19710">
            <v>43494</v>
          </cell>
        </row>
        <row r="19711">
          <cell r="D19711" t="str">
            <v>RB107UAH180304020</v>
          </cell>
          <cell r="E19711" t="str">
            <v>BRBXAS180304020</v>
          </cell>
          <cell r="F19711" t="str">
            <v>BIKE-RT-RED</v>
          </cell>
          <cell r="G19711">
            <v>43395</v>
          </cell>
        </row>
        <row r="19712">
          <cell r="D19712" t="str">
            <v>RB121YAV180403667</v>
          </cell>
          <cell r="E19712" t="str">
            <v>BRBRAM180403227</v>
          </cell>
          <cell r="F19712" t="str">
            <v>KNIGHT-RIDER-150CC-BLK</v>
          </cell>
          <cell r="G19712">
            <v>43347</v>
          </cell>
        </row>
        <row r="19713">
          <cell r="D19713" t="str">
            <v>AZZWJC33171</v>
          </cell>
          <cell r="E19713" t="str">
            <v>MD2A45AZ1JWC19368</v>
          </cell>
          <cell r="F19713" t="str">
            <v>RE-4S-LPG</v>
          </cell>
          <cell r="G19713">
            <v>43407</v>
          </cell>
        </row>
        <row r="19714">
          <cell r="D19714" t="str">
            <v>AZZWJB26061</v>
          </cell>
          <cell r="E19714" t="str">
            <v>MD2A45AZ8JWC19142</v>
          </cell>
          <cell r="F19714" t="str">
            <v>RE-4S-LPG</v>
          </cell>
          <cell r="G19714">
            <v>43495</v>
          </cell>
        </row>
        <row r="19715">
          <cell r="D19715" t="str">
            <v>RB121YAV180403552</v>
          </cell>
          <cell r="E19715" t="str">
            <v>BRBRAM180403112</v>
          </cell>
          <cell r="F19715" t="str">
            <v>KNIGHT-RIDER-150CC-BLK</v>
          </cell>
          <cell r="G19715">
            <v>43418</v>
          </cell>
        </row>
        <row r="19716">
          <cell r="D19716" t="str">
            <v>RB107WAH180734326</v>
          </cell>
          <cell r="E19716" t="str">
            <v>BRBXAM180734326</v>
          </cell>
          <cell r="F19716" t="str">
            <v>AD80S-DELUXE-RED</v>
          </cell>
          <cell r="G19716">
            <v>43366</v>
          </cell>
        </row>
        <row r="19717">
          <cell r="D19717" t="str">
            <v>BBZWHG47703</v>
          </cell>
          <cell r="E19717" t="str">
            <v>MD2A41AZ9HWG80210</v>
          </cell>
          <cell r="F19717" t="str">
            <v>RE-4S-MAXIMA</v>
          </cell>
          <cell r="G19717">
            <v>43348</v>
          </cell>
        </row>
        <row r="19718">
          <cell r="D19718" t="str">
            <v>RB111YAH180912900</v>
          </cell>
          <cell r="E19718" t="str">
            <v>BRBVAG180909949</v>
          </cell>
          <cell r="F19718" t="str">
            <v>BULLET-100CC-BLK</v>
          </cell>
          <cell r="G19718">
            <v>43436</v>
          </cell>
        </row>
        <row r="19719">
          <cell r="D19719" t="str">
            <v>RB121ZAV170200944</v>
          </cell>
          <cell r="E19719" t="str">
            <v>BRBRAJ170201387</v>
          </cell>
          <cell r="F19719" t="str">
            <v>TURBO-150CC-BLK</v>
          </cell>
          <cell r="G19719">
            <v>43444</v>
          </cell>
        </row>
        <row r="19720">
          <cell r="D19720" t="str">
            <v>RB107UAH180304144</v>
          </cell>
          <cell r="E19720" t="str">
            <v>BRBXAS180304144</v>
          </cell>
          <cell r="F19720" t="str">
            <v>BIKE-RT-RED</v>
          </cell>
          <cell r="G19720">
            <v>43368</v>
          </cell>
        </row>
        <row r="19721">
          <cell r="D19721" t="str">
            <v>RB111YAH180311927</v>
          </cell>
          <cell r="E19721" t="str">
            <v>BRBVAG180308976</v>
          </cell>
          <cell r="F19721" t="str">
            <v>BULLET-100CC-BLK</v>
          </cell>
          <cell r="G19721">
            <v>43362</v>
          </cell>
        </row>
        <row r="19722">
          <cell r="D19722" t="str">
            <v>RB113ZAH180808820</v>
          </cell>
          <cell r="E19722" t="str">
            <v>BRBUAK180810363</v>
          </cell>
          <cell r="F19722" t="str">
            <v>ROYAL-PLUS-110CC-RED</v>
          </cell>
          <cell r="G19722">
            <v>43405</v>
          </cell>
        </row>
        <row r="19723">
          <cell r="D19723" t="str">
            <v>RB107UAH180303603</v>
          </cell>
          <cell r="E19723" t="str">
            <v>BRBXAS180303603</v>
          </cell>
          <cell r="F19723" t="str">
            <v>BIKE-RT-RED</v>
          </cell>
          <cell r="G19723">
            <v>43344</v>
          </cell>
        </row>
        <row r="19724">
          <cell r="D19724" t="str">
            <v>RB113ZAH181109225</v>
          </cell>
          <cell r="E19724" t="str">
            <v>BRBUAK181110768</v>
          </cell>
          <cell r="F19724" t="str">
            <v>ROYAL-PLUS-110CC-BLK</v>
          </cell>
          <cell r="G19724">
            <v>43488</v>
          </cell>
        </row>
        <row r="19725">
          <cell r="D19725" t="str">
            <v>RB116ZAV180906090</v>
          </cell>
          <cell r="E19725" t="str">
            <v>BRBTAS180906090</v>
          </cell>
          <cell r="F19725" t="str">
            <v>TURBO-125CC-RED</v>
          </cell>
          <cell r="G19725">
            <v>43457</v>
          </cell>
        </row>
        <row r="19726">
          <cell r="D19726" t="str">
            <v>RB107WAH180231523</v>
          </cell>
          <cell r="E19726" t="str">
            <v>BRBXAM180231523</v>
          </cell>
          <cell r="F19726" t="str">
            <v>AD80S-DELUXE-RED</v>
          </cell>
          <cell r="G19726">
            <v>43374</v>
          </cell>
        </row>
        <row r="19727">
          <cell r="D19727" t="str">
            <v>RB111YAH180110519</v>
          </cell>
          <cell r="E19727" t="str">
            <v>BRBVAG180107568</v>
          </cell>
          <cell r="F19727" t="str">
            <v>BULLET-100CC-BLK</v>
          </cell>
          <cell r="G19727">
            <v>43344</v>
          </cell>
        </row>
        <row r="19728">
          <cell r="D19728" t="str">
            <v>AZZWJF39235</v>
          </cell>
          <cell r="E19728" t="str">
            <v>MD2A45AZ2JWF17461</v>
          </cell>
          <cell r="F19728" t="str">
            <v>RE-4S-LPG</v>
          </cell>
          <cell r="G19728">
            <v>43467</v>
          </cell>
        </row>
        <row r="19729">
          <cell r="D19729" t="str">
            <v>RB121ZAV170801178</v>
          </cell>
          <cell r="E19729" t="str">
            <v>BRBRAJ170801621</v>
          </cell>
          <cell r="F19729" t="str">
            <v>TURBO-150CC-BLK</v>
          </cell>
          <cell r="G19729">
            <v>43444</v>
          </cell>
        </row>
        <row r="19730">
          <cell r="D19730" t="str">
            <v>RB111YAH180311795</v>
          </cell>
          <cell r="E19730" t="str">
            <v>BRBVAG180308844</v>
          </cell>
          <cell r="F19730" t="str">
            <v>BULLET-100CC-BLU</v>
          </cell>
          <cell r="G19730">
            <v>43360</v>
          </cell>
        </row>
        <row r="19731">
          <cell r="D19731" t="str">
            <v>RB113YAH180904157</v>
          </cell>
          <cell r="E19731" t="str">
            <v>BRBUAU180903387</v>
          </cell>
          <cell r="F19731" t="str">
            <v>KITE-PLUS-110CC-RED</v>
          </cell>
          <cell r="G19731">
            <v>43402</v>
          </cell>
        </row>
        <row r="19732">
          <cell r="D19732" t="str">
            <v>RB121YAV180403559</v>
          </cell>
          <cell r="E19732" t="str">
            <v>BRBRAM180403119</v>
          </cell>
          <cell r="F19732" t="str">
            <v>KNIGHT-RIDER-150CC-BLK</v>
          </cell>
          <cell r="G19732">
            <v>43407</v>
          </cell>
        </row>
        <row r="19733">
          <cell r="D19733" t="str">
            <v>RB113ZAH180508280</v>
          </cell>
          <cell r="E19733" t="str">
            <v>BRBUAK180509823</v>
          </cell>
          <cell r="F19733" t="str">
            <v>ROYAL-PLUS-110CC-BLK</v>
          </cell>
          <cell r="G19733">
            <v>43346</v>
          </cell>
        </row>
        <row r="19734">
          <cell r="D19734" t="str">
            <v>RB113YAH180202476</v>
          </cell>
          <cell r="E19734" t="str">
            <v>BRBUAU180201706</v>
          </cell>
          <cell r="F19734" t="str">
            <v>KITE-PLUS-110CC-SLV</v>
          </cell>
          <cell r="G19734">
            <v>43494</v>
          </cell>
        </row>
        <row r="19735">
          <cell r="D19735" t="str">
            <v>RB107ZAH180315231</v>
          </cell>
          <cell r="E19735" t="str">
            <v>BRBXAA180375191</v>
          </cell>
          <cell r="F19735" t="str">
            <v>AD80S-ALLOY-RIM-RED</v>
          </cell>
          <cell r="G19735">
            <v>43395</v>
          </cell>
        </row>
        <row r="19736">
          <cell r="D19736" t="str">
            <v>RB116ZAV180505273</v>
          </cell>
          <cell r="E19736" t="str">
            <v>BRBTAS180505273</v>
          </cell>
          <cell r="F19736" t="str">
            <v>TURBO-125CC-M-RED</v>
          </cell>
          <cell r="G19736">
            <v>43376</v>
          </cell>
        </row>
        <row r="19737">
          <cell r="D19737" t="str">
            <v>AZZWJC31384</v>
          </cell>
          <cell r="E19737" t="str">
            <v>MD2A45AZ0JWC19152</v>
          </cell>
          <cell r="F19737" t="str">
            <v>RE-4S-LPG</v>
          </cell>
          <cell r="G19737">
            <v>43407</v>
          </cell>
        </row>
        <row r="19738">
          <cell r="D19738" t="str">
            <v>AZZWJD14706</v>
          </cell>
          <cell r="E19738" t="str">
            <v>MD2A45AZ7JWD11617</v>
          </cell>
          <cell r="F19738" t="str">
            <v>RE-4S-LPG</v>
          </cell>
          <cell r="G19738">
            <v>43453</v>
          </cell>
        </row>
        <row r="19739">
          <cell r="D19739" t="str">
            <v>RB113ZAH180808801</v>
          </cell>
          <cell r="E19739" t="str">
            <v>BRBUAK180810344</v>
          </cell>
          <cell r="F19739" t="str">
            <v>ROYAL-PLUS-110CC-RED</v>
          </cell>
          <cell r="G19739">
            <v>43403</v>
          </cell>
        </row>
        <row r="19740">
          <cell r="D19740" t="str">
            <v>AZZWJB19523</v>
          </cell>
          <cell r="E19740" t="str">
            <v>MD2A45AZ8JWB17856</v>
          </cell>
          <cell r="F19740" t="str">
            <v>RE-4S-LPG</v>
          </cell>
          <cell r="G19740">
            <v>43363</v>
          </cell>
        </row>
        <row r="19741">
          <cell r="D19741" t="str">
            <v>RB111XAH180310854</v>
          </cell>
          <cell r="E19741" t="str">
            <v>BRBVAH180319658</v>
          </cell>
          <cell r="F19741" t="str">
            <v>F100-6A-100CC-BLK</v>
          </cell>
          <cell r="G19741">
            <v>43430</v>
          </cell>
        </row>
        <row r="19742">
          <cell r="D19742" t="str">
            <v>AZZWJF39240</v>
          </cell>
          <cell r="E19742" t="str">
            <v>MD2A45AZ1JWF17368</v>
          </cell>
          <cell r="F19742" t="str">
            <v>RE-4S-LPG</v>
          </cell>
          <cell r="G19742">
            <v>43461</v>
          </cell>
        </row>
        <row r="19743">
          <cell r="D19743" t="str">
            <v>AZZWHJ99160</v>
          </cell>
          <cell r="E19743" t="str">
            <v>MD2A45AZ9HWJ10597</v>
          </cell>
          <cell r="F19743" t="str">
            <v>RE-4S-LPG</v>
          </cell>
          <cell r="G19743">
            <v>43495</v>
          </cell>
        </row>
        <row r="19744">
          <cell r="D19744" t="str">
            <v>BBZWHJ48135</v>
          </cell>
          <cell r="E19744" t="str">
            <v>MD2A41AZ5HWJ80705</v>
          </cell>
          <cell r="F19744" t="str">
            <v>RE-4S-MAXIMA</v>
          </cell>
          <cell r="G19744">
            <v>43423</v>
          </cell>
        </row>
        <row r="19745">
          <cell r="D19745" t="str">
            <v>RB107UAH180304283</v>
          </cell>
          <cell r="E19745" t="str">
            <v>BRBXAS180304283</v>
          </cell>
          <cell r="F19745" t="str">
            <v>BIKE-RT-RED</v>
          </cell>
          <cell r="G19745">
            <v>43387</v>
          </cell>
        </row>
        <row r="19746">
          <cell r="D19746" t="str">
            <v>RB121YAV180202706</v>
          </cell>
          <cell r="E19746" t="str">
            <v>BRBRAM180202266</v>
          </cell>
          <cell r="F19746" t="str">
            <v>KNIGHT-RIDER-150CC-BLK</v>
          </cell>
          <cell r="G19746">
            <v>43346</v>
          </cell>
        </row>
        <row r="19747">
          <cell r="D19747" t="str">
            <v>RB116ZAV180906520</v>
          </cell>
          <cell r="E19747" t="str">
            <v>BRBTAS180906520</v>
          </cell>
          <cell r="F19747" t="str">
            <v>TURBO-125CC-BLK</v>
          </cell>
          <cell r="G19747">
            <v>43498</v>
          </cell>
        </row>
        <row r="19748">
          <cell r="D19748" t="str">
            <v>RB107UAH180304138</v>
          </cell>
          <cell r="E19748" t="str">
            <v>BRBXAS180304138</v>
          </cell>
          <cell r="F19748" t="str">
            <v>BIKE-RT-RED</v>
          </cell>
          <cell r="G19748">
            <v>43395</v>
          </cell>
        </row>
        <row r="19749">
          <cell r="D19749" t="str">
            <v>RB107UAH180604373</v>
          </cell>
          <cell r="E19749" t="str">
            <v>BRBXAS180604373</v>
          </cell>
          <cell r="F19749" t="str">
            <v>BIKE-RT-RED</v>
          </cell>
          <cell r="G19749">
            <v>43478</v>
          </cell>
        </row>
        <row r="19750">
          <cell r="D19750" t="str">
            <v>RB107WAH180231969</v>
          </cell>
          <cell r="E19750" t="str">
            <v>BRBXAM180231969</v>
          </cell>
          <cell r="F19750" t="str">
            <v>AD80S-DELUXE-RED</v>
          </cell>
          <cell r="G19750">
            <v>43405</v>
          </cell>
        </row>
        <row r="19751">
          <cell r="D19751" t="str">
            <v>RB121YAV180704237</v>
          </cell>
          <cell r="E19751" t="str">
            <v>BRBRAM180703797</v>
          </cell>
          <cell r="F19751" t="str">
            <v>KNIGHT-RIDER-150CC-BLK</v>
          </cell>
          <cell r="G19751">
            <v>43498</v>
          </cell>
        </row>
        <row r="19752">
          <cell r="D19752" t="str">
            <v>AZZWJC31390</v>
          </cell>
          <cell r="E19752" t="str">
            <v>MD2A45AZXJWC19157</v>
          </cell>
          <cell r="F19752" t="str">
            <v>RE-4S-LPG</v>
          </cell>
          <cell r="G19752">
            <v>43405</v>
          </cell>
        </row>
        <row r="19753">
          <cell r="D19753" t="str">
            <v>RB107UAH180303481</v>
          </cell>
          <cell r="E19753" t="str">
            <v>BRBXAS180303481</v>
          </cell>
          <cell r="F19753" t="str">
            <v>BIKE-RT-RED</v>
          </cell>
          <cell r="G19753">
            <v>43374</v>
          </cell>
        </row>
        <row r="19754">
          <cell r="D19754" t="str">
            <v>RB107WAH180533773</v>
          </cell>
          <cell r="E19754" t="str">
            <v>BRBXAM180533773</v>
          </cell>
          <cell r="F19754" t="str">
            <v>AD80S-DELUXE-RED</v>
          </cell>
          <cell r="G19754">
            <v>43405</v>
          </cell>
        </row>
        <row r="19755">
          <cell r="D19755" t="str">
            <v>AZZWJD13498</v>
          </cell>
          <cell r="E19755" t="str">
            <v>MD2A45AZ3JWD11520</v>
          </cell>
          <cell r="F19755" t="str">
            <v>RE-4S-LPG</v>
          </cell>
          <cell r="G19755">
            <v>43433</v>
          </cell>
        </row>
        <row r="19756">
          <cell r="D19756" t="str">
            <v>RB107WAH181135836</v>
          </cell>
          <cell r="E19756" t="str">
            <v>BRBXAM181135836</v>
          </cell>
          <cell r="F19756" t="str">
            <v>AD80S-DELUXE-RED</v>
          </cell>
          <cell r="G19756">
            <v>43507</v>
          </cell>
        </row>
        <row r="19757">
          <cell r="D19757" t="str">
            <v>AZZWJD16841</v>
          </cell>
          <cell r="E19757" t="str">
            <v>MD2A45AZXJWD11837</v>
          </cell>
          <cell r="F19757" t="str">
            <v>RE-4S-LPG</v>
          </cell>
          <cell r="G19757">
            <v>43445</v>
          </cell>
        </row>
        <row r="19758">
          <cell r="D19758" t="str">
            <v>RB111XAH180411398</v>
          </cell>
          <cell r="E19758" t="str">
            <v>BRBVAH180420202</v>
          </cell>
          <cell r="F19758" t="str">
            <v>F100-6A-100CC-RED</v>
          </cell>
          <cell r="G19758">
            <v>43344</v>
          </cell>
        </row>
        <row r="19759">
          <cell r="D19759" t="str">
            <v>AZZWJB19502</v>
          </cell>
          <cell r="E19759" t="str">
            <v>MD2A45AZ5JWB17877</v>
          </cell>
          <cell r="F19759" t="str">
            <v>RE-4S-LPG</v>
          </cell>
          <cell r="G19759">
            <v>43495</v>
          </cell>
        </row>
        <row r="19760">
          <cell r="D19760" t="str">
            <v>RB116ZAV180605492</v>
          </cell>
          <cell r="E19760" t="str">
            <v>BRBTAS180605492</v>
          </cell>
          <cell r="F19760" t="str">
            <v>TURBO-125CC-BLK</v>
          </cell>
          <cell r="G19760">
            <v>43389</v>
          </cell>
        </row>
        <row r="19761">
          <cell r="D19761" t="str">
            <v>RB116ZAV180906554</v>
          </cell>
          <cell r="E19761" t="str">
            <v>BRBTAS180906554</v>
          </cell>
          <cell r="F19761" t="str">
            <v>TURBO-125CC-BLK</v>
          </cell>
          <cell r="G19761">
            <v>43460</v>
          </cell>
        </row>
        <row r="19762">
          <cell r="D19762" t="str">
            <v>AZZWJF26629</v>
          </cell>
          <cell r="E19762" t="str">
            <v>MD2A45AZ1JWF16110</v>
          </cell>
          <cell r="F19762" t="str">
            <v>RE-4S-LPG</v>
          </cell>
          <cell r="G19762">
            <v>43503</v>
          </cell>
        </row>
        <row r="19763">
          <cell r="D19763" t="str">
            <v>RB107WAH171130960</v>
          </cell>
          <cell r="E19763" t="str">
            <v>BRBXAM171130960</v>
          </cell>
          <cell r="F19763" t="str">
            <v>AD80S-DELUXE-RED</v>
          </cell>
          <cell r="G19763">
            <v>43405</v>
          </cell>
        </row>
        <row r="19764">
          <cell r="D19764" t="str">
            <v>AZZWJD13411</v>
          </cell>
          <cell r="E19764" t="str">
            <v>MD2A45AZ6JWD11480</v>
          </cell>
          <cell r="F19764" t="str">
            <v>RE-4S-LPG</v>
          </cell>
          <cell r="G19764">
            <v>43453</v>
          </cell>
        </row>
        <row r="19765">
          <cell r="D19765" t="str">
            <v>RB111YAH180612167</v>
          </cell>
          <cell r="E19765" t="str">
            <v>BRBVAG180609216</v>
          </cell>
          <cell r="F19765" t="str">
            <v>BULLET-100CC-BLU</v>
          </cell>
          <cell r="G19765">
            <v>43405</v>
          </cell>
        </row>
        <row r="19766">
          <cell r="D19766" t="str">
            <v>RB113YAH180403058</v>
          </cell>
          <cell r="E19766" t="str">
            <v>BRBUAU180402288</v>
          </cell>
          <cell r="F19766" t="str">
            <v>KITE-PLUS-110CC-BLU</v>
          </cell>
          <cell r="G19766">
            <v>43460</v>
          </cell>
        </row>
        <row r="19767">
          <cell r="D19767" t="str">
            <v>BBZWHG47656</v>
          </cell>
          <cell r="E19767" t="str">
            <v>MD2A41AZ0HWG80161</v>
          </cell>
          <cell r="F19767" t="str">
            <v>RE-4S-MAXIMA</v>
          </cell>
          <cell r="G19767">
            <v>43482</v>
          </cell>
        </row>
        <row r="19768">
          <cell r="D19768" t="str">
            <v>RB121YAV180704169</v>
          </cell>
          <cell r="E19768" t="str">
            <v>BRBRAM180703729</v>
          </cell>
          <cell r="F19768" t="str">
            <v>KNIGHT-RIDER-150CC-M-BLU</v>
          </cell>
          <cell r="G19768">
            <v>43418</v>
          </cell>
        </row>
        <row r="19769">
          <cell r="D19769" t="str">
            <v>RB116ZAV181106658</v>
          </cell>
          <cell r="E19769" t="str">
            <v>BRBTAS181106658</v>
          </cell>
          <cell r="F19769" t="str">
            <v>TURBO-125CC-RED</v>
          </cell>
          <cell r="G19769">
            <v>43437</v>
          </cell>
        </row>
        <row r="19770">
          <cell r="D19770" t="str">
            <v>RB107WAH171130842</v>
          </cell>
          <cell r="E19770" t="str">
            <v>BRBXAM171130842</v>
          </cell>
          <cell r="F19770" t="str">
            <v>AD80S-DELUXE-RED</v>
          </cell>
          <cell r="G19770">
            <v>43373</v>
          </cell>
        </row>
        <row r="19771">
          <cell r="D19771" t="str">
            <v>RB107WAH171130379</v>
          </cell>
          <cell r="E19771" t="str">
            <v>BRBXAM171130379</v>
          </cell>
          <cell r="F19771" t="str">
            <v>AD80S-DELUXE-RED</v>
          </cell>
          <cell r="G19771">
            <v>43389</v>
          </cell>
        </row>
        <row r="19772">
          <cell r="D19772" t="str">
            <v>RB111XAH180110532</v>
          </cell>
          <cell r="E19772" t="str">
            <v>BRBVAH180119336</v>
          </cell>
          <cell r="F19772" t="str">
            <v>F100-6A-100CC-BLK</v>
          </cell>
          <cell r="G19772">
            <v>43416</v>
          </cell>
        </row>
        <row r="19773">
          <cell r="D19773" t="str">
            <v>RB111YAH181213217</v>
          </cell>
          <cell r="E19773" t="str">
            <v>BRBVAG181210266</v>
          </cell>
          <cell r="F19773" t="str">
            <v>BULLET-100CC-BLU</v>
          </cell>
          <cell r="G19773">
            <v>43491</v>
          </cell>
        </row>
        <row r="19774">
          <cell r="D19774" t="str">
            <v>BAZWHH00183</v>
          </cell>
          <cell r="E19774" t="str">
            <v>MD2A26AZ7HWH80194</v>
          </cell>
          <cell r="F19774" t="str">
            <v>RE-4S-DIE</v>
          </cell>
          <cell r="G19774">
            <v>43485</v>
          </cell>
        </row>
        <row r="19775">
          <cell r="D19775" t="str">
            <v>RB111TAH180610386</v>
          </cell>
          <cell r="E19775" t="str">
            <v>BRBVAR180610386</v>
          </cell>
          <cell r="F19775" t="str">
            <v>CHEETA-100CC-BLK</v>
          </cell>
          <cell r="G19775">
            <v>43465</v>
          </cell>
        </row>
        <row r="19776">
          <cell r="D19776" t="str">
            <v>RB111YAH180311621</v>
          </cell>
          <cell r="E19776" t="str">
            <v>BRBVAG180308670</v>
          </cell>
          <cell r="F19776" t="str">
            <v>BULLET-100CC-RED</v>
          </cell>
          <cell r="G19776">
            <v>43346</v>
          </cell>
        </row>
        <row r="19777">
          <cell r="D19777" t="str">
            <v>RB113ZAH180408015</v>
          </cell>
          <cell r="E19777" t="str">
            <v>BRBUAK180409558</v>
          </cell>
          <cell r="F19777" t="str">
            <v>ROYAL-PLUS-110CC-BLK</v>
          </cell>
          <cell r="G19777">
            <v>43439</v>
          </cell>
        </row>
        <row r="19778">
          <cell r="D19778" t="str">
            <v>RB111TAH180610143</v>
          </cell>
          <cell r="E19778" t="str">
            <v>BRBVAR180610143</v>
          </cell>
          <cell r="F19778" t="str">
            <v>CHEETA-100CC-BLK</v>
          </cell>
          <cell r="G19778">
            <v>43429</v>
          </cell>
        </row>
        <row r="19779">
          <cell r="D19779" t="str">
            <v>RB107WAH180533768</v>
          </cell>
          <cell r="E19779" t="str">
            <v>BRBXAM180533768</v>
          </cell>
          <cell r="F19779" t="str">
            <v>AD80S-DELUXE-RED</v>
          </cell>
          <cell r="G19779">
            <v>43405</v>
          </cell>
        </row>
        <row r="19780">
          <cell r="D19780" t="str">
            <v>RB121YAV180704037</v>
          </cell>
          <cell r="E19780" t="str">
            <v>BRBRAM180703597</v>
          </cell>
          <cell r="F19780" t="str">
            <v>KNIGHT-RIDER-150CC-BLK</v>
          </cell>
          <cell r="G19780">
            <v>43499</v>
          </cell>
        </row>
        <row r="19781">
          <cell r="D19781" t="str">
            <v>AZZWJC33371</v>
          </cell>
          <cell r="E19781" t="str">
            <v>MD2A45AZ8JWC19352</v>
          </cell>
          <cell r="F19781" t="str">
            <v>RE-4S-LPG</v>
          </cell>
          <cell r="G19781">
            <v>43407</v>
          </cell>
        </row>
        <row r="19782">
          <cell r="D19782" t="str">
            <v>RB116ZAV180505368</v>
          </cell>
          <cell r="E19782" t="str">
            <v>BRBTAS180505368</v>
          </cell>
          <cell r="F19782" t="str">
            <v>TURBO-125CC-RED</v>
          </cell>
          <cell r="G19782">
            <v>43367</v>
          </cell>
        </row>
        <row r="19783">
          <cell r="D19783" t="str">
            <v>RB116ZAV180906636</v>
          </cell>
          <cell r="E19783" t="str">
            <v>BRBTAS180906636</v>
          </cell>
          <cell r="F19783" t="str">
            <v>TURBO-125CC-M-BLU</v>
          </cell>
          <cell r="G19783">
            <v>43439</v>
          </cell>
        </row>
        <row r="19784">
          <cell r="D19784" t="str">
            <v>RB116ZAV180505381</v>
          </cell>
          <cell r="E19784" t="str">
            <v>BRBTAS180505381</v>
          </cell>
          <cell r="F19784" t="str">
            <v>TURBO-125CC-RED</v>
          </cell>
          <cell r="G19784">
            <v>43498</v>
          </cell>
        </row>
        <row r="19785">
          <cell r="D19785" t="str">
            <v>AZZWJB20882</v>
          </cell>
          <cell r="E19785" t="str">
            <v>MD2A45AZ7JWB18061</v>
          </cell>
          <cell r="F19785" t="str">
            <v>RE-4S-LPG</v>
          </cell>
          <cell r="G19785">
            <v>43495</v>
          </cell>
        </row>
        <row r="19786">
          <cell r="D19786" t="str">
            <v>RB107WAH181035273</v>
          </cell>
          <cell r="E19786" t="str">
            <v>BRBXAM181035273</v>
          </cell>
          <cell r="F19786" t="str">
            <v>AD80S-DELUXE-RED</v>
          </cell>
          <cell r="G19786">
            <v>43461</v>
          </cell>
        </row>
        <row r="19787">
          <cell r="D19787" t="str">
            <v>RB107WAH181135878</v>
          </cell>
          <cell r="E19787" t="str">
            <v>BRBXAM181135878</v>
          </cell>
          <cell r="F19787" t="str">
            <v>AD80S-DELUXE-RED</v>
          </cell>
          <cell r="G19787">
            <v>43453</v>
          </cell>
        </row>
        <row r="19788">
          <cell r="D19788" t="str">
            <v>AZZWJB23271</v>
          </cell>
          <cell r="E19788" t="str">
            <v>MD2A45AZ1JWB18413</v>
          </cell>
          <cell r="F19788" t="str">
            <v>RE-4S-LPG</v>
          </cell>
          <cell r="G19788">
            <v>43382</v>
          </cell>
        </row>
        <row r="19789">
          <cell r="D19789" t="str">
            <v>RB111TAH180109151</v>
          </cell>
          <cell r="E19789" t="str">
            <v>BRBVAR180109151</v>
          </cell>
          <cell r="F19789" t="str">
            <v>CHEETA-100CC-RED</v>
          </cell>
          <cell r="G19789">
            <v>43495</v>
          </cell>
        </row>
        <row r="19790">
          <cell r="D19790" t="str">
            <v>RB111YAH180311305</v>
          </cell>
          <cell r="E19790" t="str">
            <v>BRBVAG180308354</v>
          </cell>
          <cell r="F19790" t="str">
            <v>BULLET-100CC-BLK</v>
          </cell>
          <cell r="G19790">
            <v>43397</v>
          </cell>
        </row>
        <row r="19791">
          <cell r="D19791" t="str">
            <v>AZZWJC31336</v>
          </cell>
          <cell r="E19791" t="str">
            <v>MD2A45AZ3JWC19243</v>
          </cell>
          <cell r="F19791" t="str">
            <v>RE-4S-LPG</v>
          </cell>
          <cell r="G19791">
            <v>43407</v>
          </cell>
        </row>
        <row r="19792">
          <cell r="D19792" t="str">
            <v>AZZWJC33130</v>
          </cell>
          <cell r="E19792" t="str">
            <v>MD2A45AZ4JWC19350</v>
          </cell>
          <cell r="F19792" t="str">
            <v>RE-4S-LPG</v>
          </cell>
          <cell r="G19792">
            <v>43508</v>
          </cell>
        </row>
        <row r="19793">
          <cell r="D19793" t="str">
            <v>AZZWJD12515</v>
          </cell>
          <cell r="E19793" t="str">
            <v>MD2A45AZ7JWD11438</v>
          </cell>
          <cell r="F19793" t="str">
            <v>RE-4S-LPG</v>
          </cell>
          <cell r="G19793">
            <v>43443</v>
          </cell>
        </row>
        <row r="19794">
          <cell r="D19794" t="str">
            <v>RB111TAH180610066</v>
          </cell>
          <cell r="E19794" t="str">
            <v>BRBVAR180610066</v>
          </cell>
          <cell r="F19794" t="str">
            <v>CHEETA-100CC-RED</v>
          </cell>
          <cell r="G19794">
            <v>43398</v>
          </cell>
        </row>
        <row r="19795">
          <cell r="D19795" t="str">
            <v>AZZWJC30487</v>
          </cell>
          <cell r="E19795" t="str">
            <v>MD2A45AZ5JWC19065</v>
          </cell>
          <cell r="F19795" t="str">
            <v>RE-4S-LPG</v>
          </cell>
          <cell r="G19795">
            <v>43405</v>
          </cell>
        </row>
        <row r="19796">
          <cell r="D19796" t="str">
            <v>AZZWJB19518</v>
          </cell>
          <cell r="E19796" t="str">
            <v>MD2A45AZ9JWB17851</v>
          </cell>
          <cell r="F19796" t="str">
            <v>RE-4S-LPG</v>
          </cell>
          <cell r="G19796">
            <v>43363</v>
          </cell>
        </row>
        <row r="19797">
          <cell r="D19797" t="str">
            <v>RB107UAH180604907</v>
          </cell>
          <cell r="E19797" t="str">
            <v>BRBXAS180604907</v>
          </cell>
          <cell r="F19797" t="str">
            <v>BIKE-RT-RED</v>
          </cell>
          <cell r="G19797">
            <v>43508</v>
          </cell>
        </row>
        <row r="19798">
          <cell r="D19798" t="str">
            <v>AZZWJD13471</v>
          </cell>
          <cell r="E19798" t="str">
            <v>MD2A45AZ6JWD11513</v>
          </cell>
          <cell r="F19798" t="str">
            <v>RE-4S-LPG</v>
          </cell>
          <cell r="G19798">
            <v>43477</v>
          </cell>
        </row>
        <row r="19799">
          <cell r="D19799" t="str">
            <v>BAZWHJ00303</v>
          </cell>
          <cell r="E19799" t="str">
            <v>MD2A26AZXHWJ80332</v>
          </cell>
          <cell r="F19799" t="str">
            <v>RE-4S-DIE</v>
          </cell>
          <cell r="G19799">
            <v>43466</v>
          </cell>
        </row>
        <row r="19800">
          <cell r="D19800" t="str">
            <v>RB107UAH180304145</v>
          </cell>
          <cell r="E19800" t="str">
            <v>BRBXAS180304145</v>
          </cell>
          <cell r="F19800" t="str">
            <v>BIKE-RT-RED</v>
          </cell>
          <cell r="G19800">
            <v>43374</v>
          </cell>
        </row>
        <row r="19801">
          <cell r="D19801" t="str">
            <v>RB111YAH180311689</v>
          </cell>
          <cell r="E19801" t="str">
            <v>BRBVAG180308738</v>
          </cell>
          <cell r="F19801" t="str">
            <v>BULLET-100CC-RED</v>
          </cell>
          <cell r="G19801">
            <v>43352</v>
          </cell>
        </row>
        <row r="19802">
          <cell r="D19802" t="str">
            <v>RB116ZAV180906293</v>
          </cell>
          <cell r="E19802" t="str">
            <v>BRBTAS180906293</v>
          </cell>
          <cell r="F19802" t="str">
            <v>TURBO-125CC-M-BLU</v>
          </cell>
          <cell r="G19802">
            <v>43494</v>
          </cell>
        </row>
        <row r="19803">
          <cell r="D19803" t="str">
            <v>RB107WAH181135555</v>
          </cell>
          <cell r="E19803" t="str">
            <v>BRBXAM181135555</v>
          </cell>
          <cell r="F19803" t="str">
            <v>AD80S-DELUXE-RED</v>
          </cell>
          <cell r="G19803">
            <v>43453</v>
          </cell>
        </row>
        <row r="19804">
          <cell r="D19804" t="str">
            <v>RB121YAV180403709</v>
          </cell>
          <cell r="E19804" t="str">
            <v>BRBRAM180403269</v>
          </cell>
          <cell r="F19804" t="str">
            <v>KNIGHT-RIDER-150CC-BLK</v>
          </cell>
          <cell r="G19804">
            <v>43458</v>
          </cell>
        </row>
        <row r="19805">
          <cell r="D19805" t="str">
            <v>RB111XAH180711765</v>
          </cell>
          <cell r="E19805" t="str">
            <v>BRBVAH180720569</v>
          </cell>
          <cell r="F19805" t="str">
            <v>F100-6A-100CC-BLK</v>
          </cell>
          <cell r="G19805">
            <v>43444</v>
          </cell>
        </row>
        <row r="19806">
          <cell r="D19806" t="str">
            <v>RB113ZAH180407944</v>
          </cell>
          <cell r="E19806" t="str">
            <v>BRBUAK180409487</v>
          </cell>
          <cell r="F19806" t="str">
            <v>ROYAL-PLUS-110CC-RED</v>
          </cell>
          <cell r="G19806">
            <v>43367</v>
          </cell>
        </row>
        <row r="19807">
          <cell r="D19807" t="str">
            <v>RB107UAH180304181</v>
          </cell>
          <cell r="E19807" t="str">
            <v>BRBXAS180304181</v>
          </cell>
          <cell r="F19807" t="str">
            <v>BIKE-RT-RED</v>
          </cell>
          <cell r="G19807">
            <v>43474</v>
          </cell>
        </row>
        <row r="19808">
          <cell r="D19808" t="str">
            <v>RB107WAH171131273</v>
          </cell>
          <cell r="E19808" t="str">
            <v>BRBXAM171131273</v>
          </cell>
          <cell r="F19808" t="str">
            <v>AD80S-DELUXE-RED</v>
          </cell>
          <cell r="G19808">
            <v>43480</v>
          </cell>
        </row>
        <row r="19809">
          <cell r="D19809" t="str">
            <v>RB113YAH181004472</v>
          </cell>
          <cell r="E19809" t="str">
            <v>BRBUAU181003702</v>
          </cell>
          <cell r="F19809" t="str">
            <v>KITE-PLUS-110CC-BLU</v>
          </cell>
          <cell r="G19809">
            <v>43471</v>
          </cell>
        </row>
        <row r="19810">
          <cell r="D19810" t="str">
            <v>AZZWHJ99017</v>
          </cell>
          <cell r="E19810" t="str">
            <v>MD2A45AZ4HWJ10474</v>
          </cell>
          <cell r="F19810" t="str">
            <v>RE-4S-LPG</v>
          </cell>
          <cell r="G19810">
            <v>43495</v>
          </cell>
        </row>
        <row r="19811">
          <cell r="D19811" t="str">
            <v>AZZWJD15604</v>
          </cell>
          <cell r="E19811" t="str">
            <v>MD2A45AZ0JWD11720</v>
          </cell>
          <cell r="F19811" t="str">
            <v>RE-4S-LPG</v>
          </cell>
          <cell r="G19811">
            <v>43436</v>
          </cell>
        </row>
        <row r="19812">
          <cell r="D19812" t="str">
            <v>RB121YAV180704485</v>
          </cell>
          <cell r="E19812" t="str">
            <v>BRBRAM180704045</v>
          </cell>
          <cell r="F19812" t="str">
            <v>KNIGHT-RIDER-150CC-M-BLU</v>
          </cell>
          <cell r="G19812">
            <v>43494</v>
          </cell>
        </row>
        <row r="19813">
          <cell r="D19813" t="str">
            <v>AZZWJF26628</v>
          </cell>
          <cell r="E19813" t="str">
            <v>MD2A45AZ5JWF16109</v>
          </cell>
          <cell r="F19813" t="str">
            <v>RE-4S-LPG</v>
          </cell>
          <cell r="G19813">
            <v>43467</v>
          </cell>
        </row>
        <row r="19814">
          <cell r="D19814" t="str">
            <v>RB111YAH180612012</v>
          </cell>
          <cell r="E19814" t="str">
            <v>BRBVAG180609061</v>
          </cell>
          <cell r="F19814" t="str">
            <v>BULLET-100CC-BLU</v>
          </cell>
          <cell r="G19814">
            <v>43398</v>
          </cell>
        </row>
        <row r="19815">
          <cell r="D19815" t="str">
            <v>RB111YAH180311829</v>
          </cell>
          <cell r="E19815" t="str">
            <v>BRBVAG180308878</v>
          </cell>
          <cell r="F19815" t="str">
            <v>BULLET-100CC-BLU</v>
          </cell>
          <cell r="G19815">
            <v>43404</v>
          </cell>
        </row>
        <row r="19816">
          <cell r="D19816" t="str">
            <v>BAZWHF00087</v>
          </cell>
          <cell r="E19816" t="str">
            <v>MD2A26AZ7HWF80089</v>
          </cell>
          <cell r="F19816" t="str">
            <v>RE-4S-DIE</v>
          </cell>
          <cell r="G19816">
            <v>43482</v>
          </cell>
        </row>
        <row r="19817">
          <cell r="D19817" t="str">
            <v>RB116ZAV180906294</v>
          </cell>
          <cell r="E19817" t="str">
            <v>BRBTAS180906294</v>
          </cell>
          <cell r="F19817" t="str">
            <v>TURBO-125CC-BLK</v>
          </cell>
          <cell r="G19817">
            <v>43496</v>
          </cell>
        </row>
        <row r="19818">
          <cell r="D19818" t="str">
            <v>RB116ZAV180905831</v>
          </cell>
          <cell r="E19818" t="str">
            <v>BRBTAS180905831</v>
          </cell>
          <cell r="F19818" t="str">
            <v>TURBO-125CC-M-BLU</v>
          </cell>
          <cell r="G19818">
            <v>43443</v>
          </cell>
        </row>
        <row r="19819">
          <cell r="D19819" t="str">
            <v>RB107WAH180432931</v>
          </cell>
          <cell r="E19819" t="str">
            <v>BRBXAM180432931</v>
          </cell>
          <cell r="F19819" t="str">
            <v>AD80S-DELUXE-RED</v>
          </cell>
          <cell r="G19819">
            <v>43465</v>
          </cell>
        </row>
        <row r="19820">
          <cell r="D19820" t="str">
            <v>AZZWJD14614</v>
          </cell>
          <cell r="E19820" t="str">
            <v>MD2A45AZ9JWD11649</v>
          </cell>
          <cell r="F19820" t="str">
            <v>RE-4S-LPG</v>
          </cell>
          <cell r="G19820">
            <v>43453</v>
          </cell>
        </row>
        <row r="19821">
          <cell r="D19821" t="str">
            <v>RB107WAH170930205</v>
          </cell>
          <cell r="E19821" t="str">
            <v>BRBXAM170930205</v>
          </cell>
          <cell r="F19821" t="str">
            <v>AD80S-DELUXE-RED</v>
          </cell>
          <cell r="G19821">
            <v>43503</v>
          </cell>
        </row>
        <row r="19822">
          <cell r="D19822" t="str">
            <v>RB111YAH180311306</v>
          </cell>
          <cell r="E19822" t="str">
            <v>BRBVAG180308355</v>
          </cell>
          <cell r="F19822" t="str">
            <v>BULLET-100CC-BLK</v>
          </cell>
          <cell r="G19822">
            <v>43400</v>
          </cell>
        </row>
        <row r="19823">
          <cell r="D19823" t="str">
            <v>RB111YAH180912730</v>
          </cell>
          <cell r="E19823" t="str">
            <v>BRBVAG180909779</v>
          </cell>
          <cell r="F19823" t="str">
            <v>BULLET-100CC-RED</v>
          </cell>
          <cell r="G19823">
            <v>43498</v>
          </cell>
        </row>
        <row r="19824">
          <cell r="D19824" t="str">
            <v>RB116ZAV180906337</v>
          </cell>
          <cell r="E19824" t="str">
            <v>BRBTAS180906337</v>
          </cell>
          <cell r="F19824" t="str">
            <v>TURBO-125CC-RED</v>
          </cell>
          <cell r="G19824">
            <v>43430</v>
          </cell>
        </row>
        <row r="19825">
          <cell r="D19825" t="str">
            <v>RB107WAH181135892</v>
          </cell>
          <cell r="E19825" t="str">
            <v>BRBXAM181135892</v>
          </cell>
          <cell r="F19825" t="str">
            <v>AD80S-DELUXE-RED</v>
          </cell>
          <cell r="G19825">
            <v>43503</v>
          </cell>
        </row>
        <row r="19826">
          <cell r="D19826" t="str">
            <v>RB116ZAV180304424</v>
          </cell>
          <cell r="E19826" t="str">
            <v>BRBTAS180304424</v>
          </cell>
          <cell r="F19826" t="str">
            <v>TURBO-125CC-BLK</v>
          </cell>
          <cell r="G19826">
            <v>43373</v>
          </cell>
        </row>
        <row r="19827">
          <cell r="D19827" t="str">
            <v>AZZWJF29285</v>
          </cell>
          <cell r="E19827" t="str">
            <v>MD2A45AZ4JWF16232</v>
          </cell>
          <cell r="F19827" t="str">
            <v>RE-4S-LPG</v>
          </cell>
          <cell r="G19827">
            <v>43494</v>
          </cell>
        </row>
        <row r="19828">
          <cell r="D19828" t="str">
            <v>RB111TAH180309825</v>
          </cell>
          <cell r="E19828" t="str">
            <v>BRBVAR180309825</v>
          </cell>
          <cell r="F19828" t="str">
            <v>CHEETA-100CC-BLK</v>
          </cell>
          <cell r="G19828">
            <v>43402</v>
          </cell>
        </row>
        <row r="19829">
          <cell r="D19829" t="str">
            <v>AZZWJD15649</v>
          </cell>
          <cell r="E19829" t="str">
            <v>MD2A45AZXJWD11806</v>
          </cell>
          <cell r="F19829" t="str">
            <v>RE-4S-LPG</v>
          </cell>
          <cell r="G19829">
            <v>43467</v>
          </cell>
        </row>
        <row r="19830">
          <cell r="D19830" t="str">
            <v>RB121YAV181204776</v>
          </cell>
          <cell r="E19830" t="str">
            <v>BRBRAM181204336</v>
          </cell>
          <cell r="F19830" t="str">
            <v>KNIGHT-RIDER-150CC-M-BLU</v>
          </cell>
          <cell r="G19830">
            <v>43494</v>
          </cell>
        </row>
        <row r="19831">
          <cell r="D19831" t="str">
            <v>RB121YAV180704152</v>
          </cell>
          <cell r="E19831" t="str">
            <v>BRBRAM180703712</v>
          </cell>
          <cell r="F19831" t="str">
            <v>KNIGHT-RIDER-150CC-M-BLU</v>
          </cell>
          <cell r="G19831">
            <v>43404</v>
          </cell>
        </row>
        <row r="19832">
          <cell r="D19832" t="str">
            <v>AZZWJD11779</v>
          </cell>
          <cell r="E19832" t="str">
            <v>MD2A45AZ9JWD11439</v>
          </cell>
          <cell r="F19832" t="str">
            <v>RE-4S-LPG</v>
          </cell>
          <cell r="G19832">
            <v>43436</v>
          </cell>
        </row>
        <row r="19833">
          <cell r="D19833" t="str">
            <v>AZZWJB23292</v>
          </cell>
          <cell r="E19833" t="str">
            <v>MD2A45AZXJWB18474</v>
          </cell>
          <cell r="F19833" t="str">
            <v>RE-4S-LPG</v>
          </cell>
          <cell r="G19833">
            <v>43495</v>
          </cell>
        </row>
        <row r="19834">
          <cell r="D19834" t="str">
            <v>RB113ZAH180808832</v>
          </cell>
          <cell r="E19834" t="str">
            <v>BRBUAK180810375</v>
          </cell>
          <cell r="F19834" t="str">
            <v>ROYAL-PLUS-110CC-RED</v>
          </cell>
          <cell r="G19834">
            <v>43416</v>
          </cell>
        </row>
        <row r="19835">
          <cell r="D19835" t="str">
            <v>AZZWJD16727</v>
          </cell>
          <cell r="E19835" t="str">
            <v>MD2A45AZ1JWD11807</v>
          </cell>
          <cell r="F19835" t="str">
            <v>RE-4S-LPG</v>
          </cell>
          <cell r="G19835">
            <v>43453</v>
          </cell>
        </row>
        <row r="19836">
          <cell r="D19836" t="str">
            <v>RB107WAH180533894</v>
          </cell>
          <cell r="E19836" t="str">
            <v>BRBXAM180533894</v>
          </cell>
          <cell r="F19836" t="str">
            <v>AD80S-DELUXE-RED</v>
          </cell>
          <cell r="G19836">
            <v>43355</v>
          </cell>
        </row>
        <row r="19837">
          <cell r="D19837" t="str">
            <v>AZZWJD14707</v>
          </cell>
          <cell r="E19837" t="str">
            <v>MD2A45AZ3JWD11601</v>
          </cell>
          <cell r="F19837" t="str">
            <v>RE-4S-LPG</v>
          </cell>
          <cell r="G19837">
            <v>43407</v>
          </cell>
        </row>
        <row r="19838">
          <cell r="D19838" t="str">
            <v>AZZWJD14713</v>
          </cell>
          <cell r="E19838" t="str">
            <v>MD2A45AZ4JWD11607</v>
          </cell>
          <cell r="F19838" t="str">
            <v>RE-4S-LPG</v>
          </cell>
          <cell r="G19838">
            <v>43453</v>
          </cell>
        </row>
        <row r="19839">
          <cell r="D19839" t="str">
            <v>RB107WAH180533725</v>
          </cell>
          <cell r="E19839" t="str">
            <v>BRBXAM180533725</v>
          </cell>
          <cell r="F19839" t="str">
            <v>AD80S-DELUXE-RED</v>
          </cell>
          <cell r="G19839">
            <v>43344</v>
          </cell>
        </row>
        <row r="19840">
          <cell r="D19840" t="str">
            <v>RB116ZAV180906352</v>
          </cell>
          <cell r="E19840" t="str">
            <v>BRBTAS180906352</v>
          </cell>
          <cell r="F19840" t="str">
            <v>TURBO-125CC-M-BLU</v>
          </cell>
          <cell r="G19840">
            <v>43439</v>
          </cell>
        </row>
        <row r="19841">
          <cell r="D19841" t="str">
            <v>RB107UAH180303868</v>
          </cell>
          <cell r="E19841" t="str">
            <v>BRBXAS180303868</v>
          </cell>
          <cell r="F19841" t="str">
            <v>BIKE-RT-RED</v>
          </cell>
          <cell r="G19841">
            <v>43435</v>
          </cell>
        </row>
        <row r="19842">
          <cell r="D19842" t="str">
            <v>AZZWJF28290</v>
          </cell>
          <cell r="E19842" t="str">
            <v>MD2A45AZ6JWF16166</v>
          </cell>
          <cell r="F19842" t="str">
            <v>RE-4S-LPG</v>
          </cell>
          <cell r="G19842">
            <v>43477</v>
          </cell>
        </row>
        <row r="19843">
          <cell r="D19843" t="str">
            <v>RB111TAH180109561</v>
          </cell>
          <cell r="E19843" t="str">
            <v>BRBVAR180109561</v>
          </cell>
          <cell r="F19843" t="str">
            <v>CHEETA-100CC-BLK</v>
          </cell>
          <cell r="G19843">
            <v>43398</v>
          </cell>
        </row>
        <row r="19844">
          <cell r="D19844" t="str">
            <v>RB107WAH180332410</v>
          </cell>
          <cell r="E19844" t="str">
            <v>BRBXAM180332410</v>
          </cell>
          <cell r="F19844" t="str">
            <v>AD80S-DELUXE-RED</v>
          </cell>
          <cell r="G19844">
            <v>43362</v>
          </cell>
        </row>
        <row r="19845">
          <cell r="D19845" t="str">
            <v>RB111XAH171210518</v>
          </cell>
          <cell r="E19845" t="str">
            <v>BRBVAH171219322</v>
          </cell>
          <cell r="F19845" t="str">
            <v>F100-6A-100CC-BLK</v>
          </cell>
          <cell r="G19845">
            <v>43430</v>
          </cell>
        </row>
        <row r="19846">
          <cell r="D19846" t="str">
            <v>RB111YAH180912938</v>
          </cell>
          <cell r="E19846" t="str">
            <v>BRBVAG180909987</v>
          </cell>
          <cell r="F19846" t="str">
            <v>BULLET-100CC-RED</v>
          </cell>
          <cell r="G19846">
            <v>43481</v>
          </cell>
        </row>
        <row r="19847">
          <cell r="D19847" t="str">
            <v>RB111XAH180110632</v>
          </cell>
          <cell r="E19847" t="str">
            <v>BRBVAH180119436</v>
          </cell>
          <cell r="F19847" t="str">
            <v>F100-6A-100CC-RED</v>
          </cell>
          <cell r="G19847">
            <v>43499</v>
          </cell>
        </row>
        <row r="19848">
          <cell r="D19848" t="str">
            <v>AZZWJC31338</v>
          </cell>
          <cell r="E19848" t="str">
            <v>MD2A45AZ7JWC19245</v>
          </cell>
          <cell r="F19848" t="str">
            <v>RE-4S-LPG</v>
          </cell>
          <cell r="G19848">
            <v>43405</v>
          </cell>
        </row>
        <row r="19849">
          <cell r="D19849" t="str">
            <v>AZZWJD12451</v>
          </cell>
          <cell r="E19849" t="str">
            <v>MD2A45AZXJWD11546</v>
          </cell>
          <cell r="F19849" t="str">
            <v>RE-4S-LPG</v>
          </cell>
          <cell r="G19849">
            <v>43436</v>
          </cell>
        </row>
        <row r="19850">
          <cell r="D19850" t="str">
            <v>RB107WAH180734224</v>
          </cell>
          <cell r="E19850" t="str">
            <v>BRBXAM180734224</v>
          </cell>
          <cell r="F19850" t="str">
            <v>AD80S-DELUXE-RED</v>
          </cell>
          <cell r="G19850">
            <v>43398</v>
          </cell>
        </row>
        <row r="19851">
          <cell r="D19851" t="str">
            <v>BBZWHJ48087</v>
          </cell>
          <cell r="E19851" t="str">
            <v>MD2A41AZXHWJ80585</v>
          </cell>
          <cell r="F19851" t="str">
            <v>RE-4S-MAXIMA</v>
          </cell>
          <cell r="G19851">
            <v>43400</v>
          </cell>
        </row>
        <row r="19852">
          <cell r="D19852" t="str">
            <v>RB116ZAV180605534</v>
          </cell>
          <cell r="E19852" t="str">
            <v>BRBTAS180605534</v>
          </cell>
          <cell r="F19852" t="str">
            <v>TURBO-125CC-M-RED</v>
          </cell>
          <cell r="G19852">
            <v>43395</v>
          </cell>
        </row>
        <row r="19853">
          <cell r="D19853" t="str">
            <v>RB116ZAV180906440</v>
          </cell>
          <cell r="E19853" t="str">
            <v>BRBTAS180906440</v>
          </cell>
          <cell r="F19853" t="str">
            <v>TURBO-125CC-M-RED</v>
          </cell>
          <cell r="G19853">
            <v>43458</v>
          </cell>
        </row>
        <row r="19854">
          <cell r="D19854" t="str">
            <v>RB116ZAV180906202</v>
          </cell>
          <cell r="E19854" t="str">
            <v>BRBTAS180906202</v>
          </cell>
          <cell r="F19854" t="str">
            <v>TURBO-125CC-M-BLU</v>
          </cell>
          <cell r="G19854">
            <v>43405</v>
          </cell>
        </row>
        <row r="19855">
          <cell r="D19855" t="str">
            <v>RB116ZAV180906271</v>
          </cell>
          <cell r="E19855" t="str">
            <v>BRBTAS180906271</v>
          </cell>
          <cell r="F19855" t="str">
            <v>TURBO-125CC-M-BLU</v>
          </cell>
          <cell r="G19855">
            <v>43396</v>
          </cell>
        </row>
        <row r="19856">
          <cell r="D19856" t="str">
            <v>RB121YAV180704557</v>
          </cell>
          <cell r="E19856" t="str">
            <v>BRBRAM180704117</v>
          </cell>
          <cell r="F19856" t="str">
            <v>KNIGHT-RIDER-150CC-M-BLU</v>
          </cell>
          <cell r="G19856">
            <v>43478</v>
          </cell>
        </row>
        <row r="19857">
          <cell r="D19857" t="str">
            <v>AZZWJC30341</v>
          </cell>
          <cell r="E19857" t="str">
            <v>MD2A45AZ0JWC19118</v>
          </cell>
          <cell r="F19857" t="str">
            <v>RE-4S-LPG</v>
          </cell>
          <cell r="G19857">
            <v>43498</v>
          </cell>
        </row>
        <row r="19858">
          <cell r="D19858" t="str">
            <v>RB111YAH180612333</v>
          </cell>
          <cell r="E19858" t="str">
            <v>BRBVAG180609382</v>
          </cell>
          <cell r="F19858" t="str">
            <v>BULLET-100CC-RED</v>
          </cell>
          <cell r="G19858">
            <v>43375</v>
          </cell>
        </row>
        <row r="19859">
          <cell r="D19859" t="str">
            <v>RB107WAH180734201</v>
          </cell>
          <cell r="E19859" t="str">
            <v>BRBXAM180734201</v>
          </cell>
          <cell r="F19859" t="str">
            <v>AD80S-DELUXE-RED</v>
          </cell>
          <cell r="G19859">
            <v>43387</v>
          </cell>
        </row>
        <row r="19860">
          <cell r="D19860" t="str">
            <v>BAZWHJ00248</v>
          </cell>
          <cell r="E19860" t="str">
            <v>MD2A26AZ8HWJ80278</v>
          </cell>
          <cell r="F19860" t="str">
            <v>RE-4S-DIE</v>
          </cell>
          <cell r="G19860">
            <v>43435</v>
          </cell>
        </row>
        <row r="19861">
          <cell r="D19861" t="str">
            <v>RB116ZAV181106862</v>
          </cell>
          <cell r="E19861" t="str">
            <v>BRBTAS181106862</v>
          </cell>
          <cell r="F19861" t="str">
            <v>TURBO-125CC-M-RED</v>
          </cell>
          <cell r="G19861">
            <v>43487</v>
          </cell>
        </row>
        <row r="19862">
          <cell r="D19862" t="str">
            <v>RB113ZAH180808831</v>
          </cell>
          <cell r="E19862" t="str">
            <v>BRBUAK180810374</v>
          </cell>
          <cell r="F19862" t="str">
            <v>ROYAL-PLUS-110CC-RED</v>
          </cell>
          <cell r="G19862">
            <v>43461</v>
          </cell>
        </row>
        <row r="19863">
          <cell r="D19863" t="str">
            <v>RB113ZAH180808643</v>
          </cell>
          <cell r="E19863" t="str">
            <v>BRBUAK180810186</v>
          </cell>
          <cell r="F19863" t="str">
            <v>ROYAL-PLUS-110CC-RED</v>
          </cell>
          <cell r="G19863">
            <v>43495</v>
          </cell>
        </row>
        <row r="19864">
          <cell r="D19864" t="str">
            <v>RB113YAH180403318</v>
          </cell>
          <cell r="E19864" t="str">
            <v>BRBUAU180402548</v>
          </cell>
          <cell r="F19864" t="str">
            <v>KITE-PLUS-110CC-BLU</v>
          </cell>
          <cell r="G19864">
            <v>43361</v>
          </cell>
        </row>
        <row r="19865">
          <cell r="D19865" t="str">
            <v>BAZWHJ00289</v>
          </cell>
          <cell r="E19865" t="str">
            <v>MD2A26AZ7HWJ80272</v>
          </cell>
          <cell r="F19865" t="str">
            <v>RE-4S-DIE</v>
          </cell>
          <cell r="G19865">
            <v>43429</v>
          </cell>
        </row>
        <row r="19866">
          <cell r="D19866" t="str">
            <v>BAZWHJ00322</v>
          </cell>
          <cell r="E19866" t="str">
            <v>MD2A26AZ4HWJ80309</v>
          </cell>
          <cell r="F19866" t="str">
            <v>RE-4S-DIE</v>
          </cell>
          <cell r="G19866">
            <v>43405</v>
          </cell>
        </row>
        <row r="19867">
          <cell r="D19867" t="str">
            <v>AZZWJD11781</v>
          </cell>
          <cell r="E19867" t="str">
            <v>MD2A45AZ0JWD11426</v>
          </cell>
          <cell r="F19867" t="str">
            <v>RE-4S-LPG</v>
          </cell>
          <cell r="G19867">
            <v>43485</v>
          </cell>
        </row>
        <row r="19868">
          <cell r="D19868" t="str">
            <v>AZZWJB22069</v>
          </cell>
          <cell r="E19868" t="str">
            <v>MD2A45AZ5JWB18169</v>
          </cell>
          <cell r="F19868" t="str">
            <v>RE-4S-LPG</v>
          </cell>
          <cell r="G19868">
            <v>43383</v>
          </cell>
        </row>
        <row r="19869">
          <cell r="D19869" t="str">
            <v>RB111YAH180311260</v>
          </cell>
          <cell r="E19869" t="str">
            <v>BRBVAG180308309</v>
          </cell>
          <cell r="F19869" t="str">
            <v>BULLET-100CC-BLK</v>
          </cell>
          <cell r="G19869">
            <v>43416</v>
          </cell>
        </row>
        <row r="19870">
          <cell r="D19870" t="str">
            <v>RB111YAH180311865</v>
          </cell>
          <cell r="E19870" t="str">
            <v>BRBVAG180308914</v>
          </cell>
          <cell r="F19870" t="str">
            <v>BULLET-100CC-BLU</v>
          </cell>
          <cell r="G19870">
            <v>43363</v>
          </cell>
        </row>
        <row r="19871">
          <cell r="D19871" t="str">
            <v>AZZWJD13540</v>
          </cell>
          <cell r="E19871" t="str">
            <v>MD2A45AZ7JWD11441</v>
          </cell>
          <cell r="F19871" t="str">
            <v>RE-4S-LPG</v>
          </cell>
          <cell r="G19871">
            <v>43467</v>
          </cell>
        </row>
        <row r="19872">
          <cell r="D19872" t="str">
            <v>AZZWJF29297</v>
          </cell>
          <cell r="E19872" t="str">
            <v>MD2A45AZXJWF16235</v>
          </cell>
          <cell r="F19872" t="str">
            <v>RE-4S-LPG</v>
          </cell>
          <cell r="G19872">
            <v>43492</v>
          </cell>
        </row>
        <row r="19873">
          <cell r="D19873" t="str">
            <v>AZZWJD13477</v>
          </cell>
          <cell r="E19873" t="str">
            <v>MD2A45AZ8JWD11545</v>
          </cell>
          <cell r="F19873" t="str">
            <v>RE-4S-LPG</v>
          </cell>
          <cell r="G19873">
            <v>43485</v>
          </cell>
        </row>
        <row r="19874">
          <cell r="D19874" t="str">
            <v>RB113ZAH180808811</v>
          </cell>
          <cell r="E19874" t="str">
            <v>BRBUAK180810354</v>
          </cell>
          <cell r="F19874" t="str">
            <v>ROYAL-PLUS-110CC-RED</v>
          </cell>
          <cell r="G19874">
            <v>43427</v>
          </cell>
        </row>
        <row r="19875">
          <cell r="D19875" t="str">
            <v>BAZWHF00048</v>
          </cell>
          <cell r="E19875" t="str">
            <v>MD2A26AZ9HWF80112</v>
          </cell>
          <cell r="F19875" t="str">
            <v>RE-4S-DIE</v>
          </cell>
          <cell r="G19875">
            <v>43405</v>
          </cell>
        </row>
        <row r="19876">
          <cell r="D19876" t="str">
            <v>RB107WAH180734347</v>
          </cell>
          <cell r="E19876" t="str">
            <v>BRBXAM180734347</v>
          </cell>
          <cell r="F19876" t="str">
            <v>AD80S-DELUXE-RED</v>
          </cell>
          <cell r="G19876">
            <v>43498</v>
          </cell>
        </row>
        <row r="19877">
          <cell r="D19877" t="str">
            <v>RB107WAH181035337</v>
          </cell>
          <cell r="E19877" t="str">
            <v>BRBXAM181035337</v>
          </cell>
          <cell r="F19877" t="str">
            <v>AD80S-DELUXE-RED</v>
          </cell>
          <cell r="G19877">
            <v>43508</v>
          </cell>
        </row>
        <row r="19878">
          <cell r="D19878" t="str">
            <v>AZZWJC31386</v>
          </cell>
          <cell r="E19878" t="str">
            <v>MD2A45AZ5JWC19227</v>
          </cell>
          <cell r="F19878" t="str">
            <v>RE-4S-LPG</v>
          </cell>
          <cell r="G19878">
            <v>43407</v>
          </cell>
        </row>
        <row r="19879">
          <cell r="D19879" t="str">
            <v>RB111TAH180610449</v>
          </cell>
          <cell r="E19879" t="str">
            <v>BRBVAR180610449</v>
          </cell>
          <cell r="F19879" t="str">
            <v>CHEETA-100CC-BLK</v>
          </cell>
          <cell r="G19879">
            <v>43460</v>
          </cell>
        </row>
        <row r="19880">
          <cell r="D19880" t="str">
            <v>RB116ZAV181107067</v>
          </cell>
          <cell r="E19880" t="str">
            <v>BRBTAS181107067</v>
          </cell>
          <cell r="F19880" t="str">
            <v>TURBO-125CC-M-BLU</v>
          </cell>
          <cell r="G19880">
            <v>43477</v>
          </cell>
        </row>
        <row r="19881">
          <cell r="D19881" t="str">
            <v>RB107UAH180604702</v>
          </cell>
          <cell r="E19881" t="str">
            <v>BRBXAS180604702</v>
          </cell>
          <cell r="F19881" t="str">
            <v>BIKE-RT-RED</v>
          </cell>
          <cell r="G19881">
            <v>43506</v>
          </cell>
        </row>
        <row r="19882">
          <cell r="D19882" t="str">
            <v>BAZWHJ00277</v>
          </cell>
          <cell r="E19882" t="str">
            <v>MD2A26AZ3HWJ80298</v>
          </cell>
          <cell r="F19882" t="str">
            <v>RE-4S-DIE</v>
          </cell>
          <cell r="G19882">
            <v>43465</v>
          </cell>
        </row>
        <row r="19883">
          <cell r="D19883" t="str">
            <v>RB111YAH180612367</v>
          </cell>
          <cell r="E19883" t="str">
            <v>BRBVAG180609416</v>
          </cell>
          <cell r="F19883" t="str">
            <v>BULLET-100CC-BLK</v>
          </cell>
          <cell r="G19883">
            <v>43389</v>
          </cell>
        </row>
        <row r="19884">
          <cell r="D19884" t="str">
            <v>AZZWJD14673</v>
          </cell>
          <cell r="E19884" t="str">
            <v>MD2A45AZ1JWD11578</v>
          </cell>
          <cell r="F19884" t="str">
            <v>RE-4S-LPG</v>
          </cell>
          <cell r="G19884">
            <v>43453</v>
          </cell>
        </row>
        <row r="19885">
          <cell r="D19885" t="str">
            <v>BBZWHJ48161</v>
          </cell>
          <cell r="E19885" t="str">
            <v>MD2A41AZ4HWJ80646</v>
          </cell>
          <cell r="F19885" t="str">
            <v>RE-4S-MAXIMA</v>
          </cell>
          <cell r="G19885">
            <v>43376</v>
          </cell>
        </row>
        <row r="19886">
          <cell r="D19886" t="str">
            <v>RB107WAH180131492</v>
          </cell>
          <cell r="E19886" t="str">
            <v>BRBXAM180131492</v>
          </cell>
          <cell r="F19886" t="str">
            <v>AD80S-DELUXE-RED</v>
          </cell>
          <cell r="G19886">
            <v>43391</v>
          </cell>
        </row>
        <row r="19887">
          <cell r="D19887" t="str">
            <v>RB113ZAH180508416</v>
          </cell>
          <cell r="E19887" t="str">
            <v>BRBUAK180509959</v>
          </cell>
          <cell r="F19887" t="str">
            <v>ROYAL-PLUS-110CC-RED</v>
          </cell>
          <cell r="G19887">
            <v>43405</v>
          </cell>
        </row>
        <row r="19888">
          <cell r="D19888" t="str">
            <v>BBZWHJ48130</v>
          </cell>
          <cell r="E19888" t="str">
            <v>MD2A41AZ3HWJ80637</v>
          </cell>
          <cell r="F19888" t="str">
            <v>RE-4S-MAXIMA</v>
          </cell>
          <cell r="G19888">
            <v>43431</v>
          </cell>
        </row>
        <row r="19889">
          <cell r="D19889" t="str">
            <v>RB111YAH180311540</v>
          </cell>
          <cell r="E19889" t="str">
            <v>BRBVAG180308589</v>
          </cell>
          <cell r="F19889" t="str">
            <v>BULLET-100CC-RED</v>
          </cell>
          <cell r="G19889">
            <v>43405</v>
          </cell>
        </row>
        <row r="19890">
          <cell r="D19890" t="str">
            <v>BAZWHJ00282</v>
          </cell>
          <cell r="E19890" t="str">
            <v>MD2A26AZ4HWJ80259</v>
          </cell>
          <cell r="F19890" t="str">
            <v>RE-4S-DIE</v>
          </cell>
          <cell r="G19890">
            <v>43405</v>
          </cell>
        </row>
        <row r="19891">
          <cell r="D19891" t="str">
            <v>RB121YAV180403896</v>
          </cell>
          <cell r="E19891" t="str">
            <v>BRBRAM180403456</v>
          </cell>
          <cell r="F19891" t="str">
            <v>KNIGHT-RIDER-150CC-M-BLU</v>
          </cell>
          <cell r="G19891">
            <v>43374</v>
          </cell>
        </row>
        <row r="19892">
          <cell r="D19892" t="str">
            <v>AZZWJB21998</v>
          </cell>
          <cell r="E19892" t="str">
            <v>MD2A45AZ4JWB18244</v>
          </cell>
          <cell r="F19892" t="str">
            <v>RE-4S-LPG</v>
          </cell>
          <cell r="G19892">
            <v>43373</v>
          </cell>
        </row>
        <row r="19893">
          <cell r="D19893" t="str">
            <v>RB111XAH180310844</v>
          </cell>
          <cell r="E19893" t="str">
            <v>BRBVAH180319648</v>
          </cell>
          <cell r="F19893" t="str">
            <v>F100-6A-100CC-RED</v>
          </cell>
          <cell r="G19893">
            <v>43435</v>
          </cell>
        </row>
        <row r="19894">
          <cell r="D19894" t="str">
            <v>AZZWJD15554</v>
          </cell>
          <cell r="E19894" t="str">
            <v>MD2A45AZXJWD11725</v>
          </cell>
          <cell r="F19894" t="str">
            <v>RE-4S-LPG</v>
          </cell>
          <cell r="G19894">
            <v>43433</v>
          </cell>
        </row>
        <row r="19895">
          <cell r="D19895" t="str">
            <v>RB111TAH180610077</v>
          </cell>
          <cell r="E19895" t="str">
            <v>BRBVAR180610077</v>
          </cell>
          <cell r="F19895" t="str">
            <v>CHEETA-100CC-RED</v>
          </cell>
          <cell r="G19895">
            <v>43498</v>
          </cell>
        </row>
        <row r="19896">
          <cell r="D19896" t="str">
            <v>RB121YAV180403360</v>
          </cell>
          <cell r="E19896" t="str">
            <v>BRBRAM180402920</v>
          </cell>
          <cell r="F19896" t="str">
            <v>KNIGHT-RIDER-150CC-M-WTE</v>
          </cell>
          <cell r="G19896">
            <v>43390</v>
          </cell>
        </row>
        <row r="19897">
          <cell r="D19897" t="str">
            <v>BBZWHJ47959</v>
          </cell>
          <cell r="E19897" t="str">
            <v>MD2A41AZ6HWJ80499</v>
          </cell>
          <cell r="F19897" t="str">
            <v>RE-4S-MAXIMA</v>
          </cell>
          <cell r="G19897">
            <v>43405</v>
          </cell>
        </row>
        <row r="19898">
          <cell r="D19898" t="str">
            <v>RB107WAH180734279</v>
          </cell>
          <cell r="E19898" t="str">
            <v>BRBXAM180734279</v>
          </cell>
          <cell r="F19898" t="str">
            <v>AD80S-DELUXE-RED</v>
          </cell>
          <cell r="G19898">
            <v>43405</v>
          </cell>
        </row>
        <row r="19899">
          <cell r="D19899" t="str">
            <v>RB116ZAV180906132</v>
          </cell>
          <cell r="E19899" t="str">
            <v>BRBTAS180906132</v>
          </cell>
          <cell r="F19899" t="str">
            <v>TURBO-125CC-M-RED</v>
          </cell>
          <cell r="G19899">
            <v>43404</v>
          </cell>
        </row>
        <row r="19900">
          <cell r="D19900" t="str">
            <v>AZZWJF39251</v>
          </cell>
          <cell r="E19900" t="str">
            <v>MD2A45AZXJWF17451</v>
          </cell>
          <cell r="F19900" t="str">
            <v>RE-4S-LPG</v>
          </cell>
          <cell r="G19900">
            <v>43461</v>
          </cell>
        </row>
        <row r="19901">
          <cell r="D19901" t="str">
            <v>RB107WAH180231637</v>
          </cell>
          <cell r="E19901" t="str">
            <v>BRBXAM180231637</v>
          </cell>
          <cell r="F19901" t="str">
            <v>AD80S-DELUXE-RED</v>
          </cell>
          <cell r="G19901">
            <v>43479</v>
          </cell>
        </row>
        <row r="19902">
          <cell r="D19902" t="str">
            <v>AZZWJF29306</v>
          </cell>
          <cell r="E19902" t="str">
            <v>MD2A45AZ2JWF16259</v>
          </cell>
          <cell r="F19902" t="str">
            <v>RE-4S-LPG</v>
          </cell>
          <cell r="G19902">
            <v>43503</v>
          </cell>
        </row>
        <row r="19903">
          <cell r="D19903" t="str">
            <v>RB107WAH180734638</v>
          </cell>
          <cell r="E19903" t="str">
            <v>BRBXAM180734638</v>
          </cell>
          <cell r="F19903" t="str">
            <v>AD80S-DELUXE-RED</v>
          </cell>
          <cell r="G19903">
            <v>43397</v>
          </cell>
        </row>
        <row r="19904">
          <cell r="D19904" t="str">
            <v>RB107UAH180304064</v>
          </cell>
          <cell r="E19904" t="str">
            <v>BRBXAS180304064</v>
          </cell>
          <cell r="F19904" t="str">
            <v>BIKE-RT-RED</v>
          </cell>
          <cell r="G19904">
            <v>43374</v>
          </cell>
        </row>
        <row r="19905">
          <cell r="D19905" t="str">
            <v>RB113YAH180403434</v>
          </cell>
          <cell r="E19905" t="str">
            <v>BRBUAU180402664</v>
          </cell>
          <cell r="F19905" t="str">
            <v>KITE-PLUS-110CC-RED</v>
          </cell>
          <cell r="G19905">
            <v>43391</v>
          </cell>
        </row>
        <row r="19906">
          <cell r="D19906" t="str">
            <v>RB113ZAH180508430</v>
          </cell>
          <cell r="E19906" t="str">
            <v>BRBUAK180509973</v>
          </cell>
          <cell r="F19906" t="str">
            <v>ROYAL-PLUS-110CC-BLK</v>
          </cell>
          <cell r="G19906">
            <v>43390</v>
          </cell>
        </row>
        <row r="19907">
          <cell r="D19907" t="str">
            <v>RB107WAH181034987</v>
          </cell>
          <cell r="E19907" t="str">
            <v>BRBXAM181034987</v>
          </cell>
          <cell r="F19907" t="str">
            <v>AD80S-DELUXE-RED</v>
          </cell>
          <cell r="G19907">
            <v>43460</v>
          </cell>
        </row>
        <row r="19908">
          <cell r="D19908" t="str">
            <v>RB111TAH180610516</v>
          </cell>
          <cell r="E19908" t="str">
            <v>BRBVAR180610516</v>
          </cell>
          <cell r="F19908" t="str">
            <v>CHEETA-100CC-RED</v>
          </cell>
          <cell r="G19908">
            <v>43500</v>
          </cell>
        </row>
        <row r="19909">
          <cell r="D19909" t="str">
            <v>RB121YAV180403931</v>
          </cell>
          <cell r="E19909" t="str">
            <v>BRBRAM180403491</v>
          </cell>
          <cell r="F19909" t="str">
            <v>KNIGHT-RIDER-150CC-M-WTE</v>
          </cell>
          <cell r="G19909">
            <v>43391</v>
          </cell>
        </row>
        <row r="19910">
          <cell r="D19910" t="str">
            <v>RB111YAH180912809</v>
          </cell>
          <cell r="E19910" t="str">
            <v>BRBVAG180909858</v>
          </cell>
          <cell r="F19910" t="str">
            <v>BULLET-100CC-BLK</v>
          </cell>
          <cell r="G19910">
            <v>43466</v>
          </cell>
        </row>
        <row r="19911">
          <cell r="D19911" t="str">
            <v>AZZWJC34732</v>
          </cell>
          <cell r="E19911" t="str">
            <v>MD2A45AZ6JWC19480</v>
          </cell>
          <cell r="F19911" t="str">
            <v>RE-4S-LPG</v>
          </cell>
          <cell r="G19911">
            <v>43443</v>
          </cell>
        </row>
        <row r="19912">
          <cell r="D19912" t="str">
            <v>AZZWJD16707</v>
          </cell>
          <cell r="E19912" t="str">
            <v>MD2A45AZ6JWD11818</v>
          </cell>
          <cell r="F19912" t="str">
            <v>RE-4S-LPG</v>
          </cell>
          <cell r="G19912">
            <v>43444</v>
          </cell>
        </row>
        <row r="19913">
          <cell r="D19913" t="str">
            <v>RB107ZAH180615415</v>
          </cell>
          <cell r="E19913" t="str">
            <v>BRBXAA180675375</v>
          </cell>
          <cell r="F19913" t="str">
            <v>AD80S-ALLOY-RIM-RED</v>
          </cell>
          <cell r="G19913">
            <v>43461</v>
          </cell>
        </row>
        <row r="19914">
          <cell r="D19914" t="str">
            <v>RB113ZAH180808834</v>
          </cell>
          <cell r="E19914" t="str">
            <v>BRBUAK180810377</v>
          </cell>
          <cell r="F19914" t="str">
            <v>ROYAL-PLUS-110CC-RED</v>
          </cell>
          <cell r="G19914">
            <v>43430</v>
          </cell>
        </row>
        <row r="19915">
          <cell r="D19915" t="str">
            <v>BAYWJL05327</v>
          </cell>
          <cell r="E19915" t="str">
            <v>MD2A96AY4JWL32999</v>
          </cell>
          <cell r="F19915" t="str">
            <v>RE-4S-DIE</v>
          </cell>
          <cell r="G19915">
            <v>43482</v>
          </cell>
        </row>
        <row r="19916">
          <cell r="D19916" t="str">
            <v>RB107UAH180304014</v>
          </cell>
          <cell r="E19916" t="str">
            <v>BRBXAS180304014</v>
          </cell>
          <cell r="F19916" t="str">
            <v>BIKE-RT-RED</v>
          </cell>
          <cell r="G19916">
            <v>43435</v>
          </cell>
        </row>
        <row r="19917">
          <cell r="D19917" t="str">
            <v>RB107UAH180304289</v>
          </cell>
          <cell r="E19917" t="str">
            <v>BRBXAS180304289</v>
          </cell>
          <cell r="F19917" t="str">
            <v>BIKE-RT-RED</v>
          </cell>
          <cell r="G19917">
            <v>43367</v>
          </cell>
        </row>
        <row r="19918">
          <cell r="D19918" t="str">
            <v>RB107WAH170929882</v>
          </cell>
          <cell r="E19918" t="str">
            <v>BRBXAM170929882</v>
          </cell>
          <cell r="F19918" t="str">
            <v>AD80S-DELUXE-RED</v>
          </cell>
          <cell r="G19918">
            <v>43479</v>
          </cell>
        </row>
        <row r="19919">
          <cell r="D19919" t="str">
            <v>RB116ZAV181107085</v>
          </cell>
          <cell r="E19919" t="str">
            <v>BRBTAS181107085</v>
          </cell>
          <cell r="F19919" t="str">
            <v>TURBO-125CC-M-BLU</v>
          </cell>
          <cell r="G19919">
            <v>43487</v>
          </cell>
        </row>
        <row r="19920">
          <cell r="D19920" t="str">
            <v>RB121YAV180303320</v>
          </cell>
          <cell r="E19920" t="str">
            <v>BRBRAM180302880</v>
          </cell>
          <cell r="F19920" t="str">
            <v>KNIGHT-RIDER-150CC-BLK</v>
          </cell>
          <cell r="G19920">
            <v>43352</v>
          </cell>
        </row>
        <row r="19921">
          <cell r="D19921" t="str">
            <v>RB116ZAV180605725</v>
          </cell>
          <cell r="E19921" t="str">
            <v>BRBTAS180605725</v>
          </cell>
          <cell r="F19921" t="str">
            <v>TURBO-125CC-BLK</v>
          </cell>
          <cell r="G19921">
            <v>43358</v>
          </cell>
        </row>
        <row r="19922">
          <cell r="D19922" t="str">
            <v>RB107UAH180304269</v>
          </cell>
          <cell r="E19922" t="str">
            <v>BRBXAS180304269</v>
          </cell>
          <cell r="F19922" t="str">
            <v>BIKE-RT-RED</v>
          </cell>
          <cell r="G19922">
            <v>43356</v>
          </cell>
        </row>
        <row r="19923">
          <cell r="D19923" t="str">
            <v>RB111YAH180612145</v>
          </cell>
          <cell r="E19923" t="str">
            <v>BRBVAG180609194</v>
          </cell>
          <cell r="F19923" t="str">
            <v>BULLET-100CC-RED</v>
          </cell>
          <cell r="G19923">
            <v>43459</v>
          </cell>
        </row>
        <row r="19924">
          <cell r="D19924" t="str">
            <v>AZZWJB18621</v>
          </cell>
          <cell r="E19924" t="str">
            <v>MD2A45AZ7JWB17606</v>
          </cell>
          <cell r="F19924" t="str">
            <v>RE-4S-LPG</v>
          </cell>
          <cell r="G19924">
            <v>43344</v>
          </cell>
        </row>
        <row r="19925">
          <cell r="D19925" t="str">
            <v>RB116ZAV180906070</v>
          </cell>
          <cell r="E19925" t="str">
            <v>BRBTAS180906070</v>
          </cell>
          <cell r="F19925" t="str">
            <v>TURBO-125CC-RED</v>
          </cell>
          <cell r="G19925">
            <v>43460</v>
          </cell>
        </row>
        <row r="19926">
          <cell r="D19926" t="str">
            <v>RB113YAH180302877</v>
          </cell>
          <cell r="E19926" t="str">
            <v>BRBUAU180302107</v>
          </cell>
          <cell r="F19926" t="str">
            <v>KITE-PLUS-110CC-BLU</v>
          </cell>
          <cell r="G19926">
            <v>43395</v>
          </cell>
        </row>
        <row r="19927">
          <cell r="D19927" t="str">
            <v>RB107UAH180604393</v>
          </cell>
          <cell r="E19927" t="str">
            <v>BRBXAS180604393</v>
          </cell>
          <cell r="F19927" t="str">
            <v>BIKE-RT-RED</v>
          </cell>
          <cell r="G19927">
            <v>43477</v>
          </cell>
        </row>
        <row r="19928">
          <cell r="D19928" t="str">
            <v>RB111TAH180609959</v>
          </cell>
          <cell r="E19928" t="str">
            <v>BRBVAR180609959</v>
          </cell>
          <cell r="F19928" t="str">
            <v>CHEETA-100CC-RED</v>
          </cell>
          <cell r="G19928">
            <v>43370</v>
          </cell>
        </row>
        <row r="19929">
          <cell r="D19929" t="str">
            <v>RB116ZAV180906256</v>
          </cell>
          <cell r="E19929" t="str">
            <v>BRBTAS180906256</v>
          </cell>
          <cell r="F19929" t="str">
            <v>TURBO-125CC-M-BLU</v>
          </cell>
          <cell r="G19929">
            <v>43416</v>
          </cell>
        </row>
        <row r="19930">
          <cell r="D19930" t="str">
            <v>RB113ZAH181209352</v>
          </cell>
          <cell r="E19930" t="str">
            <v>BRBUAK181210895</v>
          </cell>
          <cell r="F19930" t="str">
            <v>ROYAL-PLUS-110CC-RED</v>
          </cell>
          <cell r="G19930">
            <v>43484</v>
          </cell>
        </row>
        <row r="19931">
          <cell r="D19931" t="str">
            <v>AZZWJC31426</v>
          </cell>
          <cell r="E19931" t="str">
            <v>MD2A45AZXJWC19174</v>
          </cell>
          <cell r="F19931" t="str">
            <v>RE-4S-LPG</v>
          </cell>
          <cell r="G19931">
            <v>43491</v>
          </cell>
        </row>
        <row r="19932">
          <cell r="D19932" t="str">
            <v>AZZWJD13478</v>
          </cell>
          <cell r="E19932" t="str">
            <v>MD2A45AZ6JWD11494</v>
          </cell>
          <cell r="F19932" t="str">
            <v>RE-4S-LPG</v>
          </cell>
          <cell r="G19932">
            <v>43407</v>
          </cell>
        </row>
        <row r="19933">
          <cell r="D19933" t="str">
            <v>RB107WAH181035041</v>
          </cell>
          <cell r="E19933" t="str">
            <v>BRBXAM181035041</v>
          </cell>
          <cell r="F19933" t="str">
            <v>AD80S-DELUXE-RED</v>
          </cell>
          <cell r="G19933">
            <v>43443</v>
          </cell>
        </row>
        <row r="19934">
          <cell r="D19934" t="str">
            <v>RB116ZAV180906089</v>
          </cell>
          <cell r="E19934" t="str">
            <v>BRBTAS180906089</v>
          </cell>
          <cell r="F19934" t="str">
            <v>TURBO-125CC-M-RED</v>
          </cell>
          <cell r="G19934">
            <v>43492</v>
          </cell>
        </row>
        <row r="19935">
          <cell r="D19935" t="str">
            <v>RB107WAH180231888</v>
          </cell>
          <cell r="E19935" t="str">
            <v>BRBXAM180231888</v>
          </cell>
          <cell r="F19935" t="str">
            <v>AD80S-DELUXE-RED</v>
          </cell>
          <cell r="G19935">
            <v>43370</v>
          </cell>
        </row>
        <row r="19936">
          <cell r="D19936" t="str">
            <v>AZZWJD15619</v>
          </cell>
          <cell r="E19936" t="str">
            <v>MD2A45AZ4JWD11736</v>
          </cell>
          <cell r="F19936" t="str">
            <v>RE-4S-LPG</v>
          </cell>
          <cell r="G19936">
            <v>43466</v>
          </cell>
        </row>
        <row r="19937">
          <cell r="D19937" t="str">
            <v>AZZWJC31431</v>
          </cell>
          <cell r="E19937" t="str">
            <v>MD2A45AZ7JWC19178</v>
          </cell>
          <cell r="F19937" t="str">
            <v>RE-4S-LPG</v>
          </cell>
          <cell r="G19937">
            <v>43395</v>
          </cell>
        </row>
        <row r="19938">
          <cell r="D19938" t="str">
            <v>RB116ZAV180905793</v>
          </cell>
          <cell r="E19938" t="str">
            <v>BRBTAS180905793</v>
          </cell>
          <cell r="F19938" t="str">
            <v>TURBO-125CC-M-BLU</v>
          </cell>
          <cell r="G19938">
            <v>43480</v>
          </cell>
        </row>
        <row r="19939">
          <cell r="D19939" t="str">
            <v>RB113ZAH181009046</v>
          </cell>
          <cell r="E19939" t="str">
            <v>BRBUAK181010589</v>
          </cell>
          <cell r="F19939" t="str">
            <v>ROYAL-PLUS-110CC-RED</v>
          </cell>
          <cell r="G19939">
            <v>43451</v>
          </cell>
        </row>
        <row r="19940">
          <cell r="D19940" t="str">
            <v>BAZWHJ00267</v>
          </cell>
          <cell r="E19940" t="str">
            <v>MD2A26AZ2HWJ80292</v>
          </cell>
          <cell r="F19940" t="str">
            <v>RE-4S-DIE</v>
          </cell>
          <cell r="G19940">
            <v>43430</v>
          </cell>
        </row>
        <row r="19941">
          <cell r="D19941" t="str">
            <v>RB113ZAH181009033</v>
          </cell>
          <cell r="E19941" t="str">
            <v>BRBUAK181010576</v>
          </cell>
          <cell r="F19941" t="str">
            <v>ROYAL-PLUS-110CC-RED</v>
          </cell>
          <cell r="G19941">
            <v>43422</v>
          </cell>
        </row>
        <row r="19942">
          <cell r="D19942" t="str">
            <v>RB111XAH180311031</v>
          </cell>
          <cell r="E19942" t="str">
            <v>BRBVAH180319835</v>
          </cell>
          <cell r="F19942" t="str">
            <v>F100-6A-100CC-BLK</v>
          </cell>
          <cell r="G19942">
            <v>43344</v>
          </cell>
        </row>
        <row r="19943">
          <cell r="D19943" t="str">
            <v>RB116ZAV180605655</v>
          </cell>
          <cell r="E19943" t="str">
            <v>BRBTAS180605655</v>
          </cell>
          <cell r="F19943" t="str">
            <v>TURBO-125CC-M-BLU</v>
          </cell>
          <cell r="G19943">
            <v>43361</v>
          </cell>
        </row>
        <row r="19944">
          <cell r="D19944" t="str">
            <v>RB107WAH181034985</v>
          </cell>
          <cell r="E19944" t="str">
            <v>BRBXAM181034985</v>
          </cell>
          <cell r="F19944" t="str">
            <v>AD80S-DELUXE-RED</v>
          </cell>
          <cell r="G19944">
            <v>43460</v>
          </cell>
        </row>
        <row r="19945">
          <cell r="D19945" t="str">
            <v>RB107WAH180734304</v>
          </cell>
          <cell r="E19945" t="str">
            <v>BRBXAM180734304</v>
          </cell>
          <cell r="F19945" t="str">
            <v>AD80S-DELUXE-RED</v>
          </cell>
          <cell r="G19945">
            <v>43359</v>
          </cell>
        </row>
        <row r="19946">
          <cell r="D19946" t="str">
            <v>RB113ZAH180408070</v>
          </cell>
          <cell r="E19946" t="str">
            <v>BRBUAK180409613</v>
          </cell>
          <cell r="F19946" t="str">
            <v>ROYAL-PLUS-110CC-RED</v>
          </cell>
          <cell r="G19946">
            <v>43461</v>
          </cell>
        </row>
        <row r="19947">
          <cell r="D19947" t="str">
            <v>RB107WAH180131487</v>
          </cell>
          <cell r="E19947" t="str">
            <v>BRBXAM180131487</v>
          </cell>
          <cell r="F19947" t="str">
            <v>AD80S-DELUXE-RED</v>
          </cell>
          <cell r="G19947">
            <v>43346</v>
          </cell>
        </row>
        <row r="19948">
          <cell r="D19948" t="str">
            <v>BBZWHJ48059</v>
          </cell>
          <cell r="E19948" t="str">
            <v>MD2A41AZXHWJ80571</v>
          </cell>
          <cell r="F19948" t="str">
            <v>RE-4S-MAXIMA</v>
          </cell>
          <cell r="G19948">
            <v>43405</v>
          </cell>
        </row>
        <row r="19949">
          <cell r="D19949" t="str">
            <v>AZZWJC31443</v>
          </cell>
          <cell r="E19949" t="str">
            <v>MD2A45AZXJWC19207</v>
          </cell>
          <cell r="F19949" t="str">
            <v>RE-4S-LPG</v>
          </cell>
          <cell r="G19949">
            <v>43407</v>
          </cell>
        </row>
        <row r="19950">
          <cell r="D19950" t="str">
            <v>RB107WAH180131462</v>
          </cell>
          <cell r="E19950" t="str">
            <v>BRBXAM180131462</v>
          </cell>
          <cell r="F19950" t="str">
            <v>AD80S-DELUXE-RED</v>
          </cell>
          <cell r="G19950">
            <v>43429</v>
          </cell>
        </row>
        <row r="19951">
          <cell r="D19951" t="str">
            <v>RB111YAH180612358</v>
          </cell>
          <cell r="E19951" t="str">
            <v>BRBVAG180609407</v>
          </cell>
          <cell r="F19951" t="str">
            <v>BULLET-100CC-BLK</v>
          </cell>
          <cell r="G19951">
            <v>43360</v>
          </cell>
        </row>
        <row r="19952">
          <cell r="D19952" t="str">
            <v>RB121YAV180704062</v>
          </cell>
          <cell r="E19952" t="str">
            <v>BRBRAM180703622</v>
          </cell>
          <cell r="F19952" t="str">
            <v>KNIGHT-RIDER-150CC-M-BLU</v>
          </cell>
          <cell r="G19952">
            <v>43370</v>
          </cell>
        </row>
        <row r="19953">
          <cell r="D19953" t="str">
            <v>RB111YAH170408264</v>
          </cell>
          <cell r="E19953" t="str">
            <v>BRBVAG170405313</v>
          </cell>
          <cell r="F19953" t="str">
            <v>BULLET-100CC-BLK</v>
          </cell>
          <cell r="G19953">
            <v>43436</v>
          </cell>
        </row>
        <row r="19954">
          <cell r="D19954" t="str">
            <v>AZZWJF42002</v>
          </cell>
          <cell r="E19954" t="str">
            <v>MD2A45AY4JWF59671</v>
          </cell>
          <cell r="F19954" t="str">
            <v>RE-4S-LPG</v>
          </cell>
          <cell r="G19954">
            <v>43467</v>
          </cell>
        </row>
        <row r="19955">
          <cell r="D19955" t="str">
            <v>RB111YAH180311930</v>
          </cell>
          <cell r="E19955" t="str">
            <v>BRBVAG180308979</v>
          </cell>
          <cell r="F19955" t="str">
            <v>BULLET-100CC-RED</v>
          </cell>
          <cell r="G19955">
            <v>43374</v>
          </cell>
        </row>
        <row r="19956">
          <cell r="D19956" t="str">
            <v>AZZWHF49502</v>
          </cell>
          <cell r="E19956" t="str">
            <v>MD2A45AZ3HWF36899</v>
          </cell>
          <cell r="F19956" t="str">
            <v>RE-4S-LPG</v>
          </cell>
          <cell r="G19956">
            <v>43499</v>
          </cell>
        </row>
        <row r="19957">
          <cell r="D19957" t="str">
            <v>RB121YAV180403614</v>
          </cell>
          <cell r="E19957" t="str">
            <v>BRBRAM180403174</v>
          </cell>
          <cell r="F19957" t="str">
            <v>KNIGHT-RIDER-150CC-M-BLU</v>
          </cell>
          <cell r="G19957">
            <v>43394</v>
          </cell>
        </row>
        <row r="19958">
          <cell r="D19958" t="str">
            <v>RB111XAH180411142</v>
          </cell>
          <cell r="E19958" t="str">
            <v>BRBVAH180419946</v>
          </cell>
          <cell r="F19958" t="str">
            <v>F100-6A-100CC-BLK</v>
          </cell>
          <cell r="G19958">
            <v>43390</v>
          </cell>
        </row>
        <row r="19959">
          <cell r="D19959" t="str">
            <v>RB113ZAH180508451</v>
          </cell>
          <cell r="E19959" t="str">
            <v>BRBUAK180509994</v>
          </cell>
          <cell r="F19959" t="str">
            <v>ROYAL-PLUS-110CC-RED</v>
          </cell>
          <cell r="G19959">
            <v>43398</v>
          </cell>
        </row>
        <row r="19960">
          <cell r="D19960" t="str">
            <v>RB107WAH180734008</v>
          </cell>
          <cell r="E19960" t="str">
            <v>BRBXAM180734008</v>
          </cell>
          <cell r="F19960" t="str">
            <v>AD80S-DELUXE-RED</v>
          </cell>
          <cell r="G19960">
            <v>43390</v>
          </cell>
        </row>
        <row r="19961">
          <cell r="D19961" t="str">
            <v>RB116ZAV180905954</v>
          </cell>
          <cell r="E19961" t="str">
            <v>BRBTAS180905954</v>
          </cell>
          <cell r="F19961" t="str">
            <v>TURBO-125CC-M-BLU</v>
          </cell>
          <cell r="G19961">
            <v>43375</v>
          </cell>
        </row>
        <row r="19962">
          <cell r="D19962" t="str">
            <v>RB113ZAH180407554</v>
          </cell>
          <cell r="E19962" t="str">
            <v>BRBUAK180409097</v>
          </cell>
          <cell r="F19962" t="str">
            <v>ROYAL-PLUS-110CC-BLK</v>
          </cell>
          <cell r="G19962">
            <v>43436</v>
          </cell>
        </row>
        <row r="19963">
          <cell r="D19963" t="str">
            <v>BAZWHJ00302</v>
          </cell>
          <cell r="E19963" t="str">
            <v>MD2A26AZ5HWJ80321</v>
          </cell>
          <cell r="F19963" t="str">
            <v>RE-4S-DIE</v>
          </cell>
          <cell r="G19963">
            <v>43492</v>
          </cell>
        </row>
        <row r="19964">
          <cell r="D19964" t="str">
            <v>RB113ZAH180508410</v>
          </cell>
          <cell r="E19964" t="str">
            <v>BRBUAK180509953</v>
          </cell>
          <cell r="F19964" t="str">
            <v>ROYAL-PLUS-110CC-BLK</v>
          </cell>
          <cell r="G19964">
            <v>43366</v>
          </cell>
        </row>
        <row r="19965">
          <cell r="D19965" t="str">
            <v>AZZWJB21143</v>
          </cell>
          <cell r="E19965" t="str">
            <v>MD2A45AZ4JWB18017</v>
          </cell>
          <cell r="F19965" t="str">
            <v>RE-4S-LPG</v>
          </cell>
          <cell r="G19965">
            <v>43383</v>
          </cell>
        </row>
        <row r="19966">
          <cell r="D19966" t="str">
            <v>AZZWJC33380</v>
          </cell>
          <cell r="E19966" t="str">
            <v>MD2A45AZ0JWC19362</v>
          </cell>
          <cell r="F19966" t="str">
            <v>RE-4S-LPG</v>
          </cell>
          <cell r="G19966">
            <v>43405</v>
          </cell>
        </row>
        <row r="19967">
          <cell r="D19967" t="str">
            <v>RB107WAH181035405</v>
          </cell>
          <cell r="E19967" t="str">
            <v>BRBXAM181035405</v>
          </cell>
          <cell r="F19967" t="str">
            <v>AD80S-DELUXE-RED</v>
          </cell>
          <cell r="G19967">
            <v>43437</v>
          </cell>
        </row>
        <row r="19968">
          <cell r="D19968" t="str">
            <v>RB113ZAH180408029</v>
          </cell>
          <cell r="E19968" t="str">
            <v>BRBUAK180409572</v>
          </cell>
          <cell r="F19968" t="str">
            <v>ROYAL-PLUS-110CC-BLK</v>
          </cell>
          <cell r="G19968">
            <v>43465</v>
          </cell>
        </row>
        <row r="19969">
          <cell r="D19969" t="str">
            <v>RB113YAH180302695</v>
          </cell>
          <cell r="E19969" t="str">
            <v>BRBUAU180301925</v>
          </cell>
          <cell r="F19969" t="str">
            <v>KITE-PLUS-110CC-RED</v>
          </cell>
          <cell r="G19969">
            <v>43402</v>
          </cell>
        </row>
        <row r="19970">
          <cell r="D19970" t="str">
            <v>RB111XAH181011983</v>
          </cell>
          <cell r="E19970" t="str">
            <v>BRBVAH181020787</v>
          </cell>
          <cell r="F19970" t="str">
            <v>F100-6A-100CC-BLK</v>
          </cell>
          <cell r="G19970">
            <v>43477</v>
          </cell>
        </row>
        <row r="19971">
          <cell r="D19971" t="str">
            <v>BAYWJL05513</v>
          </cell>
          <cell r="E19971" t="str">
            <v>MD2A96AY4JWL33022</v>
          </cell>
          <cell r="F19971" t="str">
            <v>RE-4S-DIE</v>
          </cell>
          <cell r="G19971">
            <v>43482</v>
          </cell>
        </row>
        <row r="19972">
          <cell r="D19972" t="str">
            <v>RB107ZAH171114741</v>
          </cell>
          <cell r="E19972" t="str">
            <v>BRBXAA171174701</v>
          </cell>
          <cell r="F19972" t="str">
            <v>AD80S-ALLOY-RIM-RED</v>
          </cell>
          <cell r="G19972">
            <v>43498</v>
          </cell>
        </row>
        <row r="19973">
          <cell r="D19973" t="str">
            <v>AZZWJC31433</v>
          </cell>
          <cell r="E19973" t="str">
            <v>MD2A45AZ0JWC19183</v>
          </cell>
          <cell r="F19973" t="str">
            <v>RE-4S-LPG</v>
          </cell>
          <cell r="G19973">
            <v>43407</v>
          </cell>
        </row>
        <row r="19974">
          <cell r="D19974" t="str">
            <v>RB121YAV180704140</v>
          </cell>
          <cell r="E19974" t="str">
            <v>BRBRAM180703700</v>
          </cell>
          <cell r="F19974" t="str">
            <v>KNIGHT-RIDER-150CC-M-BLU</v>
          </cell>
          <cell r="G19974">
            <v>43453</v>
          </cell>
        </row>
        <row r="19975">
          <cell r="D19975" t="str">
            <v>RB111YAH180311314</v>
          </cell>
          <cell r="E19975" t="str">
            <v>BRBVAG180308363</v>
          </cell>
          <cell r="F19975" t="str">
            <v>BULLET-100CC-BLK</v>
          </cell>
          <cell r="G19975">
            <v>43380</v>
          </cell>
        </row>
        <row r="19976">
          <cell r="D19976" t="str">
            <v>RB116ZAV180906184</v>
          </cell>
          <cell r="E19976" t="str">
            <v>BRBTAS180906184</v>
          </cell>
          <cell r="F19976" t="str">
            <v>TURBO-125CC-RED</v>
          </cell>
          <cell r="G19976">
            <v>43446</v>
          </cell>
        </row>
        <row r="19977">
          <cell r="D19977" t="str">
            <v>RB113YAH180503661</v>
          </cell>
          <cell r="E19977" t="str">
            <v>BRBUAU180502891</v>
          </cell>
          <cell r="F19977" t="str">
            <v>KITE-PLUS-110CC-BLU</v>
          </cell>
          <cell r="G19977">
            <v>43402</v>
          </cell>
        </row>
        <row r="19978">
          <cell r="D19978" t="str">
            <v>RB111XAH171210364</v>
          </cell>
          <cell r="E19978" t="str">
            <v>BRBVAH171219168</v>
          </cell>
          <cell r="F19978" t="str">
            <v>F100-6A-100CC-RED</v>
          </cell>
          <cell r="G19978">
            <v>43467</v>
          </cell>
        </row>
        <row r="19979">
          <cell r="D19979" t="str">
            <v>BAZWHG00122</v>
          </cell>
          <cell r="E19979" t="str">
            <v>MD2A26AZ3HWG80142</v>
          </cell>
          <cell r="F19979" t="str">
            <v>RE-4S-DIE</v>
          </cell>
          <cell r="G19979">
            <v>43482</v>
          </cell>
        </row>
        <row r="19980">
          <cell r="D19980" t="str">
            <v>RB113ZAH180508415</v>
          </cell>
          <cell r="E19980" t="str">
            <v>BRBUAK180509958</v>
          </cell>
          <cell r="F19980" t="str">
            <v>ROYAL-PLUS-110CC-BLK</v>
          </cell>
          <cell r="G19980">
            <v>43388</v>
          </cell>
        </row>
        <row r="19981">
          <cell r="D19981" t="str">
            <v>RB113YAH180503569</v>
          </cell>
          <cell r="E19981" t="str">
            <v>BRBUAU180502799</v>
          </cell>
          <cell r="F19981" t="str">
            <v>KITE-PLUS-110CC-BLU</v>
          </cell>
          <cell r="G19981">
            <v>43416</v>
          </cell>
        </row>
        <row r="19982">
          <cell r="D19982" t="str">
            <v>RB111YAH180612165</v>
          </cell>
          <cell r="E19982" t="str">
            <v>BRBVAG180609214</v>
          </cell>
          <cell r="F19982" t="str">
            <v>BULLET-100CC-RED</v>
          </cell>
          <cell r="G19982">
            <v>43367</v>
          </cell>
        </row>
        <row r="19983">
          <cell r="D19983" t="str">
            <v>RB107WAH180734550</v>
          </cell>
          <cell r="E19983" t="str">
            <v>BRBXAM180734550</v>
          </cell>
          <cell r="F19983" t="str">
            <v>AD80S-DELUXE-RED</v>
          </cell>
          <cell r="G19983">
            <v>43397</v>
          </cell>
        </row>
        <row r="19984">
          <cell r="D19984" t="str">
            <v>RB113YAH180503663</v>
          </cell>
          <cell r="E19984" t="str">
            <v>BRBUAU180502893</v>
          </cell>
          <cell r="F19984" t="str">
            <v>KITE-PLUS-110CC-RED</v>
          </cell>
          <cell r="G19984">
            <v>43479</v>
          </cell>
        </row>
        <row r="19985">
          <cell r="D19985" t="str">
            <v>RB111TAH180610029</v>
          </cell>
          <cell r="E19985" t="str">
            <v>BRBVAR180610029</v>
          </cell>
          <cell r="F19985" t="str">
            <v>CHEETA-100CC-BLK</v>
          </cell>
          <cell r="G19985">
            <v>43402</v>
          </cell>
        </row>
        <row r="19986">
          <cell r="D19986" t="str">
            <v>RB113YAH180403472</v>
          </cell>
          <cell r="E19986" t="str">
            <v>BRBUAU180402702</v>
          </cell>
          <cell r="F19986" t="str">
            <v>KITE-PLUS-110CC-RED</v>
          </cell>
          <cell r="G19986">
            <v>43415</v>
          </cell>
        </row>
        <row r="19987">
          <cell r="D19987" t="str">
            <v>RB113YAH180403228</v>
          </cell>
          <cell r="E19987" t="str">
            <v>BRBUAU180402458</v>
          </cell>
          <cell r="F19987" t="str">
            <v>KITE-PLUS-110CC-RED</v>
          </cell>
          <cell r="G19987">
            <v>43362</v>
          </cell>
        </row>
        <row r="19988">
          <cell r="D19988" t="str">
            <v>RB121YAV180704551</v>
          </cell>
          <cell r="E19988" t="str">
            <v>BRBRAM180704111</v>
          </cell>
          <cell r="F19988" t="str">
            <v>KNIGHT-RIDER-150CC-M-BLU</v>
          </cell>
          <cell r="G19988">
            <v>43489</v>
          </cell>
        </row>
        <row r="19989">
          <cell r="D19989" t="str">
            <v>RB113ZAH181009107</v>
          </cell>
          <cell r="E19989" t="str">
            <v>BRBUAK181010650</v>
          </cell>
          <cell r="F19989" t="str">
            <v>ROYAL-PLUS-110CC-RED</v>
          </cell>
          <cell r="G19989">
            <v>43469</v>
          </cell>
        </row>
        <row r="19990">
          <cell r="D19990" t="str">
            <v>RB111XAH180310883</v>
          </cell>
          <cell r="E19990" t="str">
            <v>BRBVAH180319687</v>
          </cell>
          <cell r="F19990" t="str">
            <v>F100-6A-100CC-BLK</v>
          </cell>
          <cell r="G19990">
            <v>43435</v>
          </cell>
        </row>
        <row r="19991">
          <cell r="D19991" t="str">
            <v>RB113ZAH180808729</v>
          </cell>
          <cell r="E19991" t="str">
            <v>BRBUAK180810272</v>
          </cell>
          <cell r="F19991" t="str">
            <v>ROYAL-PLUS-110CC-RED</v>
          </cell>
          <cell r="G19991">
            <v>43487</v>
          </cell>
        </row>
        <row r="19992">
          <cell r="D19992" t="str">
            <v>AZZWJC33388</v>
          </cell>
          <cell r="E19992" t="str">
            <v>MD2A45AZ9JWC19389</v>
          </cell>
          <cell r="F19992" t="str">
            <v>RE-4S-LPG</v>
          </cell>
          <cell r="G19992">
            <v>43405</v>
          </cell>
        </row>
        <row r="19993">
          <cell r="D19993" t="str">
            <v>AZZWJC31328</v>
          </cell>
          <cell r="E19993" t="str">
            <v>MD2A45AZ1JWC19192</v>
          </cell>
          <cell r="F19993" t="str">
            <v>RE-4S-LPG</v>
          </cell>
          <cell r="G19993">
            <v>43495</v>
          </cell>
        </row>
        <row r="19994">
          <cell r="D19994" t="str">
            <v>RB121YAV180704512</v>
          </cell>
          <cell r="E19994" t="str">
            <v>BRBRAM180704072</v>
          </cell>
          <cell r="F19994" t="str">
            <v>KNIGHT-RIDER-150CC-M-WTE</v>
          </cell>
          <cell r="G19994">
            <v>43494</v>
          </cell>
        </row>
        <row r="19995">
          <cell r="D19995" t="str">
            <v>AZZWJC30480</v>
          </cell>
          <cell r="E19995" t="str">
            <v>MD2A45AZ6JWC19057</v>
          </cell>
          <cell r="F19995" t="str">
            <v>RE-4S-LPG</v>
          </cell>
          <cell r="G19995">
            <v>43405</v>
          </cell>
        </row>
        <row r="19996">
          <cell r="D19996" t="str">
            <v>AZZWJB22001</v>
          </cell>
          <cell r="E19996" t="str">
            <v>MD2A45AZ2JWB18226</v>
          </cell>
          <cell r="F19996" t="str">
            <v>RE-4S-LPG</v>
          </cell>
          <cell r="G19996">
            <v>43376</v>
          </cell>
        </row>
        <row r="19997">
          <cell r="D19997" t="str">
            <v>RB111XAH181212177</v>
          </cell>
          <cell r="E19997" t="str">
            <v>BRBVAH181220981</v>
          </cell>
          <cell r="F19997" t="str">
            <v>F100-6A-100CC-BLK</v>
          </cell>
          <cell r="G19997">
            <v>43506</v>
          </cell>
        </row>
        <row r="19998">
          <cell r="D19998" t="str">
            <v>AZZWJD14627</v>
          </cell>
          <cell r="E19998" t="str">
            <v>MD2A45AZ6JWD11639</v>
          </cell>
          <cell r="F19998" t="str">
            <v>RE-4S-LPG</v>
          </cell>
          <cell r="G19998">
            <v>43461</v>
          </cell>
        </row>
        <row r="19999">
          <cell r="D19999" t="str">
            <v>RB121AWV180500077</v>
          </cell>
          <cell r="E19999" t="str">
            <v>BRBRRS180500077</v>
          </cell>
          <cell r="F19999" t="str">
            <v>REN SPT WC 150 ONG</v>
          </cell>
          <cell r="G19999">
            <v>43445</v>
          </cell>
        </row>
        <row r="20000">
          <cell r="D20000" t="str">
            <v>RB107WAH181035268</v>
          </cell>
          <cell r="E20000" t="str">
            <v>BRBXAM181035268</v>
          </cell>
          <cell r="F20000" t="str">
            <v>AD80S-DELUXE-RED</v>
          </cell>
          <cell r="G20000">
            <v>43503</v>
          </cell>
        </row>
        <row r="20001">
          <cell r="D20001" t="str">
            <v>RB113YAH180503758</v>
          </cell>
          <cell r="E20001" t="str">
            <v>BRBUAU180502988</v>
          </cell>
          <cell r="F20001" t="str">
            <v>KITE-PLUS-110CC-RED</v>
          </cell>
          <cell r="G20001">
            <v>43452</v>
          </cell>
        </row>
        <row r="20002">
          <cell r="D20002" t="str">
            <v>RB113ZAH180508371</v>
          </cell>
          <cell r="E20002" t="str">
            <v>BRBUAK180509914</v>
          </cell>
          <cell r="F20002" t="str">
            <v>ROYAL-PLUS-110CC-BLK</v>
          </cell>
          <cell r="G20002">
            <v>43360</v>
          </cell>
        </row>
        <row r="20003">
          <cell r="D20003" t="str">
            <v>AZZWJF41112</v>
          </cell>
          <cell r="E20003" t="str">
            <v>MD2A45AY1JWF59112</v>
          </cell>
          <cell r="F20003" t="str">
            <v>RE-4S-LPG</v>
          </cell>
          <cell r="G20003">
            <v>43465</v>
          </cell>
        </row>
        <row r="20004">
          <cell r="D20004" t="str">
            <v>RB107UAH180303992</v>
          </cell>
          <cell r="E20004" t="str">
            <v>BRBXAS180303992</v>
          </cell>
          <cell r="F20004" t="str">
            <v>BIKE-RT-RED</v>
          </cell>
          <cell r="G20004">
            <v>43422</v>
          </cell>
        </row>
        <row r="20005">
          <cell r="D20005" t="str">
            <v>RB107WAH180231863</v>
          </cell>
          <cell r="E20005" t="str">
            <v>BRBXAM180231863</v>
          </cell>
          <cell r="F20005" t="str">
            <v>AD80S-DELUXE-RED</v>
          </cell>
          <cell r="G20005">
            <v>43405</v>
          </cell>
        </row>
        <row r="20006">
          <cell r="D20006" t="str">
            <v>AZZWJD12461</v>
          </cell>
          <cell r="E20006" t="str">
            <v>MD2A45AZ4JWD11669</v>
          </cell>
          <cell r="F20006" t="str">
            <v>RE-4S-LPG</v>
          </cell>
          <cell r="G20006">
            <v>43445</v>
          </cell>
        </row>
        <row r="20007">
          <cell r="D20007" t="str">
            <v>RB116ZAV181207242</v>
          </cell>
          <cell r="E20007" t="str">
            <v>BRBTAS181207242</v>
          </cell>
          <cell r="F20007" t="str">
            <v>TURBO-125CC-M-BLU</v>
          </cell>
          <cell r="G20007">
            <v>43467</v>
          </cell>
        </row>
        <row r="20008">
          <cell r="D20008" t="str">
            <v>RB116ZAV181107055</v>
          </cell>
          <cell r="E20008" t="str">
            <v>BRBTAS181107055</v>
          </cell>
          <cell r="F20008" t="str">
            <v>TURBO-125CC-M-BLU</v>
          </cell>
          <cell r="G20008">
            <v>43501</v>
          </cell>
        </row>
        <row r="20009">
          <cell r="D20009" t="str">
            <v>RB116ZAV180906092</v>
          </cell>
          <cell r="E20009" t="str">
            <v>BRBTAS180906092</v>
          </cell>
          <cell r="F20009" t="str">
            <v>TURBO-125CC-M-RED</v>
          </cell>
          <cell r="G20009">
            <v>43394</v>
          </cell>
        </row>
        <row r="20010">
          <cell r="D20010" t="str">
            <v>RB107ZAH180615395</v>
          </cell>
          <cell r="E20010" t="str">
            <v>BRBXAA180675355</v>
          </cell>
          <cell r="F20010" t="str">
            <v>AD80S-ALLOY-RIM-RED</v>
          </cell>
          <cell r="G20010">
            <v>43430</v>
          </cell>
        </row>
        <row r="20011">
          <cell r="D20011" t="str">
            <v>RB116ZAV180906072</v>
          </cell>
          <cell r="E20011" t="str">
            <v>BRBTAS180906072</v>
          </cell>
          <cell r="F20011" t="str">
            <v>TURBO-125CC-M-RED</v>
          </cell>
          <cell r="G20011">
            <v>43394</v>
          </cell>
        </row>
        <row r="20012">
          <cell r="D20012" t="str">
            <v>RB111TAH180109242</v>
          </cell>
          <cell r="E20012" t="str">
            <v>BRBVAR180109242</v>
          </cell>
          <cell r="F20012" t="str">
            <v>CHEETA-100CC-BLK</v>
          </cell>
          <cell r="G20012">
            <v>43370</v>
          </cell>
        </row>
        <row r="20013">
          <cell r="D20013" t="str">
            <v>RB113YAH180503694</v>
          </cell>
          <cell r="E20013" t="str">
            <v>BRBUAU180502924</v>
          </cell>
          <cell r="F20013" t="str">
            <v>KITE-PLUS-110CC-RED</v>
          </cell>
          <cell r="G20013">
            <v>43481</v>
          </cell>
        </row>
        <row r="20014">
          <cell r="D20014" t="str">
            <v>RB113ZAH181209525</v>
          </cell>
          <cell r="E20014" t="str">
            <v>BRBUAK181211068</v>
          </cell>
          <cell r="F20014" t="str">
            <v>ROYAL-PLUS-110CC-RED</v>
          </cell>
          <cell r="G20014">
            <v>43487</v>
          </cell>
        </row>
        <row r="20015">
          <cell r="D20015" t="str">
            <v>RB113YAH180503765</v>
          </cell>
          <cell r="E20015" t="str">
            <v>BRBUAU180502995</v>
          </cell>
          <cell r="F20015" t="str">
            <v>KITE-PLUS-110CC-RED</v>
          </cell>
          <cell r="G20015">
            <v>43356</v>
          </cell>
        </row>
        <row r="20016">
          <cell r="D20016" t="str">
            <v>RB107WAH180332639</v>
          </cell>
          <cell r="E20016" t="str">
            <v>BRBXAM180332639</v>
          </cell>
          <cell r="F20016" t="str">
            <v>AD80S-DELUXE-RED</v>
          </cell>
          <cell r="G20016">
            <v>43344</v>
          </cell>
        </row>
        <row r="20017">
          <cell r="D20017" t="str">
            <v>AZZWJB23319</v>
          </cell>
          <cell r="E20017" t="str">
            <v>MD2A45AZ9JWB18403</v>
          </cell>
          <cell r="F20017" t="str">
            <v>RE-4S-LPG</v>
          </cell>
          <cell r="G20017">
            <v>43405</v>
          </cell>
        </row>
        <row r="20018">
          <cell r="D20018" t="str">
            <v>RB111YAH180612289</v>
          </cell>
          <cell r="E20018" t="str">
            <v>BRBVAG180609338</v>
          </cell>
          <cell r="F20018" t="str">
            <v>BULLET-100CC-BLU</v>
          </cell>
          <cell r="G20018">
            <v>43361</v>
          </cell>
        </row>
        <row r="20019">
          <cell r="D20019" t="str">
            <v>RB107WAH171130613</v>
          </cell>
          <cell r="E20019" t="str">
            <v>BRBXAM171130613</v>
          </cell>
          <cell r="F20019" t="str">
            <v>AD80S-DELUXE-RED</v>
          </cell>
          <cell r="G20019">
            <v>43433</v>
          </cell>
        </row>
        <row r="20020">
          <cell r="D20020" t="str">
            <v>RB111XAH180711613</v>
          </cell>
          <cell r="E20020" t="str">
            <v>BRBVAH180720417</v>
          </cell>
          <cell r="F20020" t="str">
            <v>F100-6A-100CC-RED</v>
          </cell>
          <cell r="G20020">
            <v>43366</v>
          </cell>
        </row>
        <row r="20021">
          <cell r="D20021" t="str">
            <v>AZZWJF28312</v>
          </cell>
          <cell r="E20021" t="str">
            <v>MD2A45AZ1JWF16155</v>
          </cell>
          <cell r="F20021" t="str">
            <v>RE-4S-LPG</v>
          </cell>
          <cell r="G20021">
            <v>43486</v>
          </cell>
        </row>
        <row r="20022">
          <cell r="D20022" t="str">
            <v>AZZWJC31430</v>
          </cell>
          <cell r="E20022" t="str">
            <v>MD2A45AZ9JWC19179</v>
          </cell>
          <cell r="F20022" t="str">
            <v>RE-4S-LPG</v>
          </cell>
          <cell r="G20022">
            <v>43407</v>
          </cell>
        </row>
        <row r="20023">
          <cell r="D20023" t="str">
            <v>RB107ZAH171114668</v>
          </cell>
          <cell r="E20023" t="str">
            <v>BRBXAA171174628</v>
          </cell>
          <cell r="F20023" t="str">
            <v>AD80S-ALLOY-RIM-RED</v>
          </cell>
          <cell r="G20023">
            <v>43480</v>
          </cell>
        </row>
        <row r="20024">
          <cell r="D20024" t="str">
            <v>AZZWJD15582</v>
          </cell>
          <cell r="E20024" t="str">
            <v>MD2A45AZ7JWD11777</v>
          </cell>
          <cell r="F20024" t="str">
            <v>RE-4S-LPG</v>
          </cell>
          <cell r="G20024">
            <v>43468</v>
          </cell>
        </row>
        <row r="20025">
          <cell r="D20025" t="str">
            <v>RB116ZAV180905875</v>
          </cell>
          <cell r="E20025" t="str">
            <v>BRBTAS180905875</v>
          </cell>
          <cell r="F20025" t="str">
            <v>TURBO-125CC-BLK</v>
          </cell>
          <cell r="G20025">
            <v>43374</v>
          </cell>
        </row>
        <row r="20026">
          <cell r="D20026" t="str">
            <v>AZZWJD14653</v>
          </cell>
          <cell r="E20026" t="str">
            <v>MD2A45AZ3JWD11565</v>
          </cell>
          <cell r="F20026" t="str">
            <v>RE-4S-LPG</v>
          </cell>
          <cell r="G20026">
            <v>43443</v>
          </cell>
        </row>
        <row r="20027">
          <cell r="D20027" t="str">
            <v>RB121YAV180202765</v>
          </cell>
          <cell r="E20027" t="str">
            <v>BRBRAM180202325</v>
          </cell>
          <cell r="F20027" t="str">
            <v>KNIGHT-RIDER-150CC-BLK</v>
          </cell>
          <cell r="G20027">
            <v>43460</v>
          </cell>
        </row>
        <row r="20028">
          <cell r="D20028" t="str">
            <v>AZZWJB18652</v>
          </cell>
          <cell r="E20028" t="str">
            <v>MD2A45AZ5JWB17653</v>
          </cell>
          <cell r="F20028" t="str">
            <v>RE-4S-LPG</v>
          </cell>
          <cell r="G20028">
            <v>43362</v>
          </cell>
        </row>
        <row r="20029">
          <cell r="D20029" t="str">
            <v>BBZWHG47680</v>
          </cell>
          <cell r="E20029" t="str">
            <v>MD2A41AZ1HWG80251</v>
          </cell>
          <cell r="F20029" t="str">
            <v>RE-4S-MAXIMA</v>
          </cell>
          <cell r="G20029">
            <v>43348</v>
          </cell>
        </row>
        <row r="20030">
          <cell r="D20030" t="str">
            <v>AZZWJC30454</v>
          </cell>
          <cell r="E20030" t="str">
            <v>MD2A45AZ0JWC19216</v>
          </cell>
          <cell r="F20030" t="str">
            <v>RE-4S-LPG</v>
          </cell>
          <cell r="G20030">
            <v>43467</v>
          </cell>
        </row>
        <row r="20031">
          <cell r="D20031" t="str">
            <v>RB116ZAV180405055</v>
          </cell>
          <cell r="E20031" t="str">
            <v>BRBTAS180405055</v>
          </cell>
          <cell r="F20031" t="str">
            <v>TURBO-125CC-RED</v>
          </cell>
          <cell r="G20031">
            <v>43348</v>
          </cell>
        </row>
        <row r="20032">
          <cell r="D20032" t="str">
            <v>RB121YAV180403350</v>
          </cell>
          <cell r="E20032" t="str">
            <v>BRBRAM180402910</v>
          </cell>
          <cell r="F20032" t="str">
            <v>KNIGHT-RIDER-150CC-M-WTE</v>
          </cell>
          <cell r="G20032">
            <v>43402</v>
          </cell>
        </row>
        <row r="20033">
          <cell r="D20033" t="str">
            <v>RB116ZAV180405052</v>
          </cell>
          <cell r="E20033" t="str">
            <v>BRBTAS180405052</v>
          </cell>
          <cell r="F20033" t="str">
            <v>TURBO-125CC-M-RED</v>
          </cell>
          <cell r="G20033">
            <v>43344</v>
          </cell>
        </row>
        <row r="20034">
          <cell r="D20034" t="str">
            <v>RB116ZAV180505440</v>
          </cell>
          <cell r="E20034" t="str">
            <v>BRBTAS180505440</v>
          </cell>
          <cell r="F20034" t="str">
            <v>TURBO-125CC-M-RED</v>
          </cell>
          <cell r="G20034">
            <v>43445</v>
          </cell>
        </row>
        <row r="20035">
          <cell r="D20035" t="str">
            <v>RB113YAH180403446</v>
          </cell>
          <cell r="E20035" t="str">
            <v>BRBUAU180402676</v>
          </cell>
          <cell r="F20035" t="str">
            <v>KITE-PLUS-110CC-RED</v>
          </cell>
          <cell r="G20035">
            <v>43394</v>
          </cell>
        </row>
        <row r="20036">
          <cell r="D20036" t="str">
            <v>AZZWJB20915</v>
          </cell>
          <cell r="E20036" t="str">
            <v>MD2A45AZ4JWB18051</v>
          </cell>
          <cell r="F20036" t="str">
            <v>RE-4S-LPG</v>
          </cell>
          <cell r="G20036">
            <v>43383</v>
          </cell>
        </row>
        <row r="20037">
          <cell r="D20037" t="str">
            <v>RB107UAH180604452</v>
          </cell>
          <cell r="E20037" t="str">
            <v>BRBXAS180604452</v>
          </cell>
          <cell r="F20037" t="str">
            <v>BIKE-RT-RED</v>
          </cell>
          <cell r="G20037">
            <v>43457</v>
          </cell>
        </row>
        <row r="20038">
          <cell r="D20038" t="str">
            <v>RB107WAH180734208</v>
          </cell>
          <cell r="E20038" t="str">
            <v>BRBXAM180734208</v>
          </cell>
          <cell r="F20038" t="str">
            <v>AD80S-DELUXE-RED</v>
          </cell>
          <cell r="G20038">
            <v>43367</v>
          </cell>
        </row>
        <row r="20039">
          <cell r="D20039" t="str">
            <v>AZZWJD16694</v>
          </cell>
          <cell r="E20039" t="str">
            <v>MD2A45AZ9JWD11828</v>
          </cell>
          <cell r="F20039" t="str">
            <v>RE-4S-LPG</v>
          </cell>
          <cell r="G20039">
            <v>43435</v>
          </cell>
        </row>
        <row r="20040">
          <cell r="D20040" t="str">
            <v>RB107WAH180232027</v>
          </cell>
          <cell r="E20040" t="str">
            <v>BRBXAM180232027</v>
          </cell>
          <cell r="F20040" t="str">
            <v>AD80S-DELUXE-RED</v>
          </cell>
          <cell r="G20040">
            <v>43344</v>
          </cell>
        </row>
        <row r="20041">
          <cell r="D20041" t="str">
            <v>BBZWHG47695</v>
          </cell>
          <cell r="E20041" t="str">
            <v>MD2A41AZ1HWG80220</v>
          </cell>
          <cell r="F20041" t="str">
            <v>RE-4S-MAXIMA</v>
          </cell>
          <cell r="G20041">
            <v>43397</v>
          </cell>
        </row>
        <row r="20042">
          <cell r="D20042" t="str">
            <v>RB116ZAV181106956</v>
          </cell>
          <cell r="E20042" t="str">
            <v>BRBTAS181106956</v>
          </cell>
          <cell r="F20042" t="str">
            <v>TURBO-125CC-BLK</v>
          </cell>
          <cell r="G20042">
            <v>43501</v>
          </cell>
        </row>
        <row r="20043">
          <cell r="D20043" t="str">
            <v>RB107WAH181035185</v>
          </cell>
          <cell r="E20043" t="str">
            <v>BRBXAM181035185</v>
          </cell>
          <cell r="F20043" t="str">
            <v>AD80S-DELUXE-RED</v>
          </cell>
          <cell r="G20043">
            <v>43419</v>
          </cell>
        </row>
        <row r="20044">
          <cell r="D20044" t="str">
            <v>BBZWHJ48133</v>
          </cell>
          <cell r="E20044" t="str">
            <v>MD2A41AZ3HWJ80699</v>
          </cell>
          <cell r="F20044" t="str">
            <v>RE-4S-MAXIMA</v>
          </cell>
          <cell r="G20044">
            <v>43457</v>
          </cell>
        </row>
        <row r="20045">
          <cell r="D20045" t="str">
            <v>AZZWJC31320</v>
          </cell>
          <cell r="E20045" t="str">
            <v>MD2A45AZ9JWC19229</v>
          </cell>
          <cell r="F20045" t="str">
            <v>RE-4S-LPG</v>
          </cell>
          <cell r="G20045">
            <v>43407</v>
          </cell>
        </row>
        <row r="20046">
          <cell r="D20046" t="str">
            <v>AZZWHJ16840</v>
          </cell>
          <cell r="E20046" t="str">
            <v>MD2A45AZ6HWJ11481</v>
          </cell>
          <cell r="F20046" t="str">
            <v>RE-4S-LPG</v>
          </cell>
          <cell r="G20046">
            <v>43499</v>
          </cell>
        </row>
        <row r="20047">
          <cell r="D20047" t="str">
            <v>RB116ZAV180906338</v>
          </cell>
          <cell r="E20047" t="str">
            <v>BRBTAS180906338</v>
          </cell>
          <cell r="F20047" t="str">
            <v>TURBO-125CC-RED</v>
          </cell>
          <cell r="G20047">
            <v>43416</v>
          </cell>
        </row>
        <row r="20048">
          <cell r="D20048" t="str">
            <v>RB107UAH180604512</v>
          </cell>
          <cell r="E20048" t="str">
            <v>BRBXAS180604512</v>
          </cell>
          <cell r="F20048" t="str">
            <v>BIKE-RT-RED</v>
          </cell>
          <cell r="G20048">
            <v>43433</v>
          </cell>
        </row>
        <row r="20049">
          <cell r="D20049" t="str">
            <v>RB111XAH171210431</v>
          </cell>
          <cell r="E20049" t="str">
            <v>BRBVAH171219235</v>
          </cell>
          <cell r="F20049" t="str">
            <v>F100-6A-100CC-RED</v>
          </cell>
          <cell r="G20049">
            <v>43377</v>
          </cell>
        </row>
        <row r="20050">
          <cell r="D20050" t="str">
            <v>RB113ZAH180508340</v>
          </cell>
          <cell r="E20050" t="str">
            <v>BRBUAK180509883</v>
          </cell>
          <cell r="F20050" t="str">
            <v>ROYAL-PLUS-110CC-BLK</v>
          </cell>
          <cell r="G20050">
            <v>43387</v>
          </cell>
        </row>
        <row r="20051">
          <cell r="D20051" t="str">
            <v>RB121YAV180303188</v>
          </cell>
          <cell r="E20051" t="str">
            <v>BRBRAM180302748</v>
          </cell>
          <cell r="F20051" t="str">
            <v>KNIGHT-RIDER-150CC-BLK</v>
          </cell>
          <cell r="G20051">
            <v>43432</v>
          </cell>
        </row>
        <row r="20052">
          <cell r="D20052" t="str">
            <v>RB107WAH180733916</v>
          </cell>
          <cell r="E20052" t="str">
            <v>BRBXAM180733916</v>
          </cell>
          <cell r="F20052" t="str">
            <v>AD80S-DELUXE-RED</v>
          </cell>
          <cell r="G20052">
            <v>43353</v>
          </cell>
        </row>
        <row r="20053">
          <cell r="D20053" t="str">
            <v>AZZWJC33457</v>
          </cell>
          <cell r="E20053" t="str">
            <v>MD2A45AZ0JWC19393</v>
          </cell>
          <cell r="F20053" t="str">
            <v>RE-4S-LPG</v>
          </cell>
          <cell r="G20053">
            <v>43407</v>
          </cell>
        </row>
        <row r="20054">
          <cell r="D20054" t="str">
            <v>AZZWJC33133</v>
          </cell>
          <cell r="E20054" t="str">
            <v>MD2A45AZ9JWC19344</v>
          </cell>
          <cell r="F20054" t="str">
            <v>RE-4S-LPG</v>
          </cell>
          <cell r="G20054">
            <v>43407</v>
          </cell>
        </row>
        <row r="20055">
          <cell r="D20055" t="str">
            <v>RB121YAV180403954</v>
          </cell>
          <cell r="E20055" t="str">
            <v>BRBRAM180403514</v>
          </cell>
          <cell r="F20055" t="str">
            <v>KNIGHT-RIDER-150CC-M-BLU</v>
          </cell>
          <cell r="G20055">
            <v>43346</v>
          </cell>
        </row>
        <row r="20056">
          <cell r="D20056" t="str">
            <v>RB107WAH180734332</v>
          </cell>
          <cell r="E20056" t="str">
            <v>BRBXAM180734332</v>
          </cell>
          <cell r="F20056" t="str">
            <v>AD80S-DELUXE-RED</v>
          </cell>
          <cell r="G20056">
            <v>43395</v>
          </cell>
        </row>
        <row r="20057">
          <cell r="D20057" t="str">
            <v>RB113ZAH180808624</v>
          </cell>
          <cell r="E20057" t="str">
            <v>BRBUAK180810167</v>
          </cell>
          <cell r="F20057" t="str">
            <v>ROYAL-PLUS-110CC-BLK</v>
          </cell>
          <cell r="G20057">
            <v>43389</v>
          </cell>
        </row>
        <row r="20058">
          <cell r="D20058" t="str">
            <v>RB113YAH180202252</v>
          </cell>
          <cell r="E20058" t="str">
            <v>BRBUAU180201482</v>
          </cell>
          <cell r="F20058" t="str">
            <v>KITE-PLUS-110CC-RED</v>
          </cell>
          <cell r="G20058">
            <v>43376</v>
          </cell>
        </row>
        <row r="20059">
          <cell r="D20059" t="str">
            <v>RB113ZAH180808497</v>
          </cell>
          <cell r="E20059" t="str">
            <v>BRBUAK180810040</v>
          </cell>
          <cell r="F20059" t="str">
            <v>ROYAL-PLUS-110CC-RED</v>
          </cell>
          <cell r="G20059">
            <v>43400</v>
          </cell>
        </row>
        <row r="20060">
          <cell r="D20060" t="str">
            <v>AZZWJB22055</v>
          </cell>
          <cell r="E20060" t="str">
            <v>MD2A45AZ2JWB18159</v>
          </cell>
          <cell r="F20060" t="str">
            <v>RE-4S-LPG</v>
          </cell>
          <cell r="G20060">
            <v>43373</v>
          </cell>
        </row>
        <row r="20061">
          <cell r="D20061" t="str">
            <v>RB113YAH180403404</v>
          </cell>
          <cell r="E20061" t="str">
            <v>BRBUAU180402634</v>
          </cell>
          <cell r="F20061" t="str">
            <v>KITE-PLUS-110CC-SLV</v>
          </cell>
          <cell r="G20061">
            <v>43496</v>
          </cell>
        </row>
        <row r="20062">
          <cell r="D20062" t="str">
            <v>RB107UAH180604470</v>
          </cell>
          <cell r="E20062" t="str">
            <v>BRBXAS180604470</v>
          </cell>
          <cell r="F20062" t="str">
            <v>BIKE-RT-RED</v>
          </cell>
          <cell r="G20062">
            <v>43496</v>
          </cell>
        </row>
        <row r="20063">
          <cell r="D20063" t="str">
            <v>RB113ZAH180508217</v>
          </cell>
          <cell r="E20063" t="str">
            <v>BRBUAK180509760</v>
          </cell>
          <cell r="F20063" t="str">
            <v>ROYAL-PLUS-110CC-RED</v>
          </cell>
          <cell r="G20063">
            <v>43361</v>
          </cell>
        </row>
        <row r="20064">
          <cell r="D20064" t="str">
            <v>RB116ZAV180905830</v>
          </cell>
          <cell r="E20064" t="str">
            <v>BRBTAS180905830</v>
          </cell>
          <cell r="F20064" t="str">
            <v>TURBO-125CC-M-BLU</v>
          </cell>
          <cell r="G20064">
            <v>43403</v>
          </cell>
        </row>
        <row r="20065">
          <cell r="D20065" t="str">
            <v>RB113ZAH180808753</v>
          </cell>
          <cell r="E20065" t="str">
            <v>BRBUAK180810296</v>
          </cell>
          <cell r="F20065" t="str">
            <v>ROYAL-PLUS-110CC-BLK</v>
          </cell>
          <cell r="G20065">
            <v>43419</v>
          </cell>
        </row>
        <row r="20066">
          <cell r="D20066" t="str">
            <v>AZZWJF40399</v>
          </cell>
          <cell r="E20066" t="str">
            <v>MD2A45AZ0JWF17507</v>
          </cell>
          <cell r="F20066" t="str">
            <v>RE-4S-LPG</v>
          </cell>
          <cell r="G20066">
            <v>43465</v>
          </cell>
        </row>
        <row r="20067">
          <cell r="D20067" t="str">
            <v>RB111TAH180610398</v>
          </cell>
          <cell r="E20067" t="str">
            <v>BRBVAR180610398</v>
          </cell>
          <cell r="F20067" t="str">
            <v>CHEETA-100CC-BLK</v>
          </cell>
          <cell r="G20067">
            <v>43498</v>
          </cell>
        </row>
        <row r="20068">
          <cell r="D20068" t="str">
            <v>AZZWJF40361</v>
          </cell>
          <cell r="E20068" t="str">
            <v>MD2A45AZ0JWF17488</v>
          </cell>
          <cell r="F20068" t="str">
            <v>RE-4S-LPG</v>
          </cell>
          <cell r="G20068">
            <v>43465</v>
          </cell>
        </row>
        <row r="20069">
          <cell r="D20069" t="str">
            <v>RB116ZAV181207354</v>
          </cell>
          <cell r="E20069" t="str">
            <v>BRBTAS181207354</v>
          </cell>
          <cell r="F20069" t="str">
            <v>TURBO-125CC-RED</v>
          </cell>
          <cell r="G20069">
            <v>43485</v>
          </cell>
        </row>
        <row r="20070">
          <cell r="D20070" t="str">
            <v>RB113YAH180904078</v>
          </cell>
          <cell r="E20070" t="str">
            <v>BRBUAU180903308</v>
          </cell>
          <cell r="F20070" t="str">
            <v>KITE-PLUS-110CC-RED</v>
          </cell>
          <cell r="G20070">
            <v>43477</v>
          </cell>
        </row>
        <row r="20071">
          <cell r="D20071" t="str">
            <v>RB116ZAV180906262</v>
          </cell>
          <cell r="E20071" t="str">
            <v>BRBTAS180906262</v>
          </cell>
          <cell r="F20071" t="str">
            <v>TURBO-125CC-BLK</v>
          </cell>
          <cell r="G20071">
            <v>43460</v>
          </cell>
        </row>
        <row r="20072">
          <cell r="D20072" t="str">
            <v>AZZWJB22071</v>
          </cell>
          <cell r="E20072" t="str">
            <v>MD2A45AZXJWB18183</v>
          </cell>
          <cell r="F20072" t="str">
            <v>RE-4S-LPG</v>
          </cell>
          <cell r="G20072">
            <v>43495</v>
          </cell>
        </row>
        <row r="20073">
          <cell r="D20073" t="str">
            <v>RB113ZAH180407936</v>
          </cell>
          <cell r="E20073" t="str">
            <v>BRBUAK180409479</v>
          </cell>
          <cell r="F20073" t="str">
            <v>ROYAL-PLUS-110CC-RED</v>
          </cell>
          <cell r="G20073">
            <v>43354</v>
          </cell>
        </row>
        <row r="20074">
          <cell r="D20074" t="str">
            <v>RB111XAH180711696</v>
          </cell>
          <cell r="E20074" t="str">
            <v>BRBVAH180720500</v>
          </cell>
          <cell r="F20074" t="str">
            <v>F100-6A-100CC-RED</v>
          </cell>
          <cell r="G20074">
            <v>43390</v>
          </cell>
        </row>
        <row r="20075">
          <cell r="D20075" t="str">
            <v>RB111XAH180110736</v>
          </cell>
          <cell r="E20075" t="str">
            <v>BRBVAH180119540</v>
          </cell>
          <cell r="F20075" t="str">
            <v>F100-6A-100CC-BLK</v>
          </cell>
          <cell r="G20075">
            <v>43498</v>
          </cell>
        </row>
        <row r="20076">
          <cell r="D20076" t="str">
            <v>BAZWHJ00256</v>
          </cell>
          <cell r="E20076" t="str">
            <v>MD2A26AZ0HWJ80288</v>
          </cell>
          <cell r="F20076" t="str">
            <v>RE-4S-DIE</v>
          </cell>
          <cell r="G20076">
            <v>43429</v>
          </cell>
        </row>
        <row r="20077">
          <cell r="D20077" t="str">
            <v>AZZWJB20888</v>
          </cell>
          <cell r="E20077" t="str">
            <v>MD2A45AZ0JWB18063</v>
          </cell>
          <cell r="F20077" t="str">
            <v>RE-4S-LPG</v>
          </cell>
          <cell r="G20077">
            <v>43383</v>
          </cell>
        </row>
        <row r="20078">
          <cell r="D20078" t="str">
            <v>RB107UAH180604488</v>
          </cell>
          <cell r="E20078" t="str">
            <v>BRBXAS180604488</v>
          </cell>
          <cell r="F20078" t="str">
            <v>BIKE-RT-RED</v>
          </cell>
          <cell r="G20078">
            <v>43452</v>
          </cell>
        </row>
        <row r="20079">
          <cell r="D20079" t="str">
            <v>AZZWJC34808</v>
          </cell>
          <cell r="E20079" t="str">
            <v>MD2A45AZ5JWC19454</v>
          </cell>
          <cell r="F20079" t="str">
            <v>RE-4S-LPG</v>
          </cell>
          <cell r="G20079">
            <v>43405</v>
          </cell>
        </row>
        <row r="20080">
          <cell r="D20080" t="str">
            <v>BAYWJL05538</v>
          </cell>
          <cell r="E20080" t="str">
            <v>MD2A96AY6JWL33099</v>
          </cell>
          <cell r="F20080" t="str">
            <v>RE-4S-DIE</v>
          </cell>
          <cell r="G20080">
            <v>43494</v>
          </cell>
        </row>
        <row r="20081">
          <cell r="D20081" t="str">
            <v>RB107WAH180433137</v>
          </cell>
          <cell r="E20081" t="str">
            <v>BRBXAM180433137</v>
          </cell>
          <cell r="F20081" t="str">
            <v>AD80S-DELUXE-RED</v>
          </cell>
          <cell r="G20081">
            <v>43359</v>
          </cell>
        </row>
        <row r="20082">
          <cell r="D20082" t="str">
            <v>AZZWJD13267</v>
          </cell>
          <cell r="E20082" t="str">
            <v>MD2A45AZ6JWD11477</v>
          </cell>
          <cell r="F20082" t="str">
            <v>RE-4S-LPG</v>
          </cell>
          <cell r="G20082">
            <v>43446</v>
          </cell>
        </row>
        <row r="20083">
          <cell r="D20083" t="str">
            <v>RB107WAH180432923</v>
          </cell>
          <cell r="E20083" t="str">
            <v>BRBXAM180432923</v>
          </cell>
          <cell r="F20083" t="str">
            <v>AD80S-DELUXE-RED</v>
          </cell>
          <cell r="G20083">
            <v>43390</v>
          </cell>
        </row>
        <row r="20084">
          <cell r="D20084" t="str">
            <v>AZZWJC33397</v>
          </cell>
          <cell r="E20084" t="str">
            <v>MD2A45AZ2JWC19394</v>
          </cell>
          <cell r="F20084" t="str">
            <v>RE-4S-LPG</v>
          </cell>
          <cell r="G20084">
            <v>43407</v>
          </cell>
        </row>
        <row r="20085">
          <cell r="D20085" t="str">
            <v>RB107WAH180131497</v>
          </cell>
          <cell r="E20085" t="str">
            <v>BRBXAM180131497</v>
          </cell>
          <cell r="F20085" t="str">
            <v>AD80S-DELUXE-RED</v>
          </cell>
          <cell r="G20085">
            <v>43366</v>
          </cell>
        </row>
        <row r="20086">
          <cell r="D20086" t="str">
            <v>RB116ZAV180906263</v>
          </cell>
          <cell r="E20086" t="str">
            <v>BRBTAS180906263</v>
          </cell>
          <cell r="F20086" t="str">
            <v>TURBO-125CC-M-BLU</v>
          </cell>
          <cell r="G20086">
            <v>43431</v>
          </cell>
        </row>
        <row r="20087">
          <cell r="D20087" t="str">
            <v>RB121YAV180202914</v>
          </cell>
          <cell r="E20087" t="str">
            <v>BRBRAM180202474</v>
          </cell>
          <cell r="F20087" t="str">
            <v>KNIGHT-RIDER-150CC-M-BLU</v>
          </cell>
          <cell r="G20087">
            <v>43401</v>
          </cell>
        </row>
        <row r="20088">
          <cell r="D20088" t="str">
            <v>RB107WAH180734335</v>
          </cell>
          <cell r="E20088" t="str">
            <v>BRBXAM180734335</v>
          </cell>
          <cell r="F20088" t="str">
            <v>AD80S-DELUXE-RED</v>
          </cell>
          <cell r="G20088">
            <v>43423</v>
          </cell>
        </row>
        <row r="20089">
          <cell r="D20089" t="str">
            <v>AZZWJD15648</v>
          </cell>
          <cell r="E20089" t="str">
            <v>MD2A45AZ4JWD11803</v>
          </cell>
          <cell r="F20089" t="str">
            <v>RE-4S-LPG</v>
          </cell>
          <cell r="G20089">
            <v>43453</v>
          </cell>
        </row>
        <row r="20090">
          <cell r="D20090" t="str">
            <v>RB107WAH181035539</v>
          </cell>
          <cell r="E20090" t="str">
            <v>BRBXAM181035539</v>
          </cell>
          <cell r="F20090" t="str">
            <v>AD80S-DELUXE-RED</v>
          </cell>
          <cell r="G20090">
            <v>43430</v>
          </cell>
        </row>
        <row r="20091">
          <cell r="D20091" t="str">
            <v>RB107WAH181236305</v>
          </cell>
          <cell r="E20091" t="str">
            <v>BRBXAM181236305</v>
          </cell>
          <cell r="F20091" t="str">
            <v>AD80S-DELUXE-RED</v>
          </cell>
          <cell r="G20091">
            <v>43488</v>
          </cell>
        </row>
        <row r="20092">
          <cell r="D20092" t="str">
            <v>RB111YAH180311725</v>
          </cell>
          <cell r="E20092" t="str">
            <v>BRBVAG180308774</v>
          </cell>
          <cell r="F20092" t="str">
            <v>BULLET-100CC-BLK</v>
          </cell>
          <cell r="G20092">
            <v>43381</v>
          </cell>
        </row>
        <row r="20093">
          <cell r="D20093" t="str">
            <v>RB111XAH171210381</v>
          </cell>
          <cell r="E20093" t="str">
            <v>BRBVAH171219185</v>
          </cell>
          <cell r="F20093" t="str">
            <v>F100-6A-100CC-RED</v>
          </cell>
          <cell r="G20093">
            <v>43407</v>
          </cell>
        </row>
        <row r="20094">
          <cell r="D20094" t="str">
            <v>BAZWHG00158</v>
          </cell>
          <cell r="E20094" t="str">
            <v>MD2A26AZ1HWG80141</v>
          </cell>
          <cell r="F20094" t="str">
            <v>RE-4S-DIE</v>
          </cell>
          <cell r="G20094">
            <v>43482</v>
          </cell>
        </row>
        <row r="20095">
          <cell r="D20095" t="str">
            <v>RB107UAH180303417</v>
          </cell>
          <cell r="E20095" t="str">
            <v>BRBXAS180303417</v>
          </cell>
          <cell r="F20095" t="str">
            <v>BIKE-RT-RED</v>
          </cell>
          <cell r="G20095">
            <v>43429</v>
          </cell>
        </row>
        <row r="20096">
          <cell r="D20096" t="str">
            <v>RB107UAH180304190</v>
          </cell>
          <cell r="E20096" t="str">
            <v>BRBXAS180304190</v>
          </cell>
          <cell r="F20096" t="str">
            <v>BIKE-RT-RED</v>
          </cell>
          <cell r="G20096">
            <v>43411</v>
          </cell>
        </row>
        <row r="20097">
          <cell r="D20097" t="str">
            <v>BAZWHJ00295</v>
          </cell>
          <cell r="E20097" t="str">
            <v>MD2A26AZ1HWJ80297</v>
          </cell>
          <cell r="F20097" t="str">
            <v>RE-4S-DIE</v>
          </cell>
          <cell r="G20097">
            <v>43405</v>
          </cell>
        </row>
        <row r="20098">
          <cell r="D20098" t="str">
            <v>AZZWJE12758</v>
          </cell>
          <cell r="E20098" t="str">
            <v>MD2A45AZ6JWE16052</v>
          </cell>
          <cell r="F20098" t="str">
            <v>RE-4S-LPG</v>
          </cell>
          <cell r="G20098">
            <v>43492</v>
          </cell>
        </row>
        <row r="20099">
          <cell r="D20099" t="str">
            <v>RB111YAH180311374</v>
          </cell>
          <cell r="E20099" t="str">
            <v>BRBVAG180308423</v>
          </cell>
          <cell r="F20099" t="str">
            <v>BULLET-100CC-RED</v>
          </cell>
          <cell r="G20099">
            <v>43388</v>
          </cell>
        </row>
        <row r="20100">
          <cell r="D20100" t="str">
            <v>RB107UAH180604713</v>
          </cell>
          <cell r="E20100" t="str">
            <v>BRBXAS180604713</v>
          </cell>
          <cell r="F20100" t="str">
            <v>BIKE-RT-RED</v>
          </cell>
          <cell r="G20100">
            <v>43507</v>
          </cell>
        </row>
        <row r="20101">
          <cell r="D20101" t="str">
            <v>RB113YAH181004450</v>
          </cell>
          <cell r="E20101" t="str">
            <v>BRBUAU181003680</v>
          </cell>
          <cell r="F20101" t="str">
            <v>KITE-PLUS-110CC-RED</v>
          </cell>
          <cell r="G20101">
            <v>43485</v>
          </cell>
        </row>
        <row r="20102">
          <cell r="D20102" t="str">
            <v>RB107UAH180604374</v>
          </cell>
          <cell r="E20102" t="str">
            <v>BRBXAS180604374</v>
          </cell>
          <cell r="F20102" t="str">
            <v>BIKE-RT-RED</v>
          </cell>
          <cell r="G20102">
            <v>43447</v>
          </cell>
        </row>
        <row r="20103">
          <cell r="D20103" t="str">
            <v>RB113ZAH180508185</v>
          </cell>
          <cell r="E20103" t="str">
            <v>BRBUAK180509728</v>
          </cell>
          <cell r="F20103" t="str">
            <v>ROYAL-PLUS-110CC-RED</v>
          </cell>
          <cell r="G20103">
            <v>43370</v>
          </cell>
        </row>
        <row r="20104">
          <cell r="D20104" t="str">
            <v>AZZWJF39248</v>
          </cell>
          <cell r="E20104" t="str">
            <v>MD2A45AZ7JWF17374</v>
          </cell>
          <cell r="F20104" t="str">
            <v>RE-4S-LPG</v>
          </cell>
          <cell r="G20104">
            <v>43482</v>
          </cell>
        </row>
        <row r="20105">
          <cell r="D20105" t="str">
            <v>RB113ZAH180407702</v>
          </cell>
          <cell r="E20105" t="str">
            <v>BRBUAK180409245</v>
          </cell>
          <cell r="F20105" t="str">
            <v>ROYAL-PLUS-110CC-RED</v>
          </cell>
          <cell r="G20105">
            <v>43374</v>
          </cell>
        </row>
        <row r="20106">
          <cell r="D20106" t="str">
            <v>RB111XAH180411446</v>
          </cell>
          <cell r="E20106" t="str">
            <v>BRBVAH180420250</v>
          </cell>
          <cell r="F20106" t="str">
            <v>F100-6A-100CC-BLK</v>
          </cell>
          <cell r="G20106">
            <v>43372</v>
          </cell>
        </row>
        <row r="20107">
          <cell r="D20107" t="str">
            <v>RB113ZAH180407804</v>
          </cell>
          <cell r="E20107" t="str">
            <v>BRBUAK180409347</v>
          </cell>
          <cell r="F20107" t="str">
            <v>ROYAL-PLUS-110CC-BLK</v>
          </cell>
          <cell r="G20107">
            <v>43363</v>
          </cell>
        </row>
        <row r="20108">
          <cell r="D20108" t="str">
            <v>AZZWJC30467</v>
          </cell>
          <cell r="E20108" t="str">
            <v>MD2A45AZ7JWC19200</v>
          </cell>
          <cell r="F20108" t="str">
            <v>RE-4S-LPG</v>
          </cell>
          <cell r="G20108">
            <v>43397</v>
          </cell>
        </row>
        <row r="20109">
          <cell r="D20109" t="str">
            <v>RB111YAH180110592</v>
          </cell>
          <cell r="E20109" t="str">
            <v>BRBVAG180107641</v>
          </cell>
          <cell r="F20109" t="str">
            <v>BULLET-100CC-BLU</v>
          </cell>
          <cell r="G20109">
            <v>43436</v>
          </cell>
        </row>
        <row r="20110">
          <cell r="D20110" t="str">
            <v>RB111TAH180309676</v>
          </cell>
          <cell r="E20110" t="str">
            <v>BRBVAR180309676</v>
          </cell>
          <cell r="F20110" t="str">
            <v>CHEETA-100CC-BLK</v>
          </cell>
          <cell r="G20110">
            <v>43505</v>
          </cell>
        </row>
        <row r="20111">
          <cell r="D20111" t="str">
            <v>RB107UAH180304176</v>
          </cell>
          <cell r="E20111" t="str">
            <v>BRBXAS180304176</v>
          </cell>
          <cell r="F20111" t="str">
            <v>BIKE-RT-RED</v>
          </cell>
          <cell r="G20111">
            <v>43360</v>
          </cell>
        </row>
        <row r="20112">
          <cell r="D20112" t="str">
            <v>RB116ZAV181107110</v>
          </cell>
          <cell r="E20112" t="str">
            <v>BRBTAS181107110</v>
          </cell>
          <cell r="F20112" t="str">
            <v>TURBO-125CC-BLK</v>
          </cell>
          <cell r="G20112">
            <v>43452</v>
          </cell>
        </row>
        <row r="20113">
          <cell r="D20113" t="str">
            <v>RB107WAH180332640</v>
          </cell>
          <cell r="E20113" t="str">
            <v>BRBXAM180332640</v>
          </cell>
          <cell r="F20113" t="str">
            <v>AD80S-DELUXE-RED</v>
          </cell>
          <cell r="G20113">
            <v>43479</v>
          </cell>
        </row>
        <row r="20114">
          <cell r="D20114" t="str">
            <v>RB111YAH180311376</v>
          </cell>
          <cell r="E20114" t="str">
            <v>BRBVAG180308425</v>
          </cell>
          <cell r="F20114" t="str">
            <v>BULLET-100CC-BLU</v>
          </cell>
          <cell r="G20114">
            <v>43478</v>
          </cell>
        </row>
        <row r="20115">
          <cell r="D20115" t="str">
            <v>AZZWJD14678</v>
          </cell>
          <cell r="E20115" t="str">
            <v>MD2A45AZ3JWD11582</v>
          </cell>
          <cell r="F20115" t="str">
            <v>RE-4S-LPG</v>
          </cell>
          <cell r="G20115">
            <v>43467</v>
          </cell>
        </row>
        <row r="20116">
          <cell r="D20116" t="str">
            <v>RB107UAH180303782</v>
          </cell>
          <cell r="E20116" t="str">
            <v>BRBXAS180303782</v>
          </cell>
          <cell r="F20116" t="str">
            <v>BIKE-RT-RED</v>
          </cell>
          <cell r="G20116">
            <v>43360</v>
          </cell>
        </row>
        <row r="20117">
          <cell r="D20117" t="str">
            <v>RB111TAH171208317</v>
          </cell>
          <cell r="E20117" t="str">
            <v>BRBVAR171208317</v>
          </cell>
          <cell r="F20117" t="str">
            <v>CHEETA-100CC-RED</v>
          </cell>
          <cell r="G20117">
            <v>43486</v>
          </cell>
        </row>
        <row r="20118">
          <cell r="D20118" t="str">
            <v>AZZWJB21052</v>
          </cell>
          <cell r="E20118" t="str">
            <v>MD2A45AZ9JWB18031</v>
          </cell>
          <cell r="F20118" t="str">
            <v>RE-4S-LPG</v>
          </cell>
          <cell r="G20118">
            <v>43344</v>
          </cell>
        </row>
        <row r="20119">
          <cell r="D20119" t="str">
            <v>RB121YAV180703965</v>
          </cell>
          <cell r="E20119" t="str">
            <v>BRBRAM180703525</v>
          </cell>
          <cell r="F20119" t="str">
            <v>KNIGHT-RIDER-150CC-M-BLU</v>
          </cell>
          <cell r="G20119">
            <v>43429</v>
          </cell>
        </row>
        <row r="20120">
          <cell r="D20120" t="str">
            <v>RB113ZAH180307456</v>
          </cell>
          <cell r="E20120" t="str">
            <v>BRBUAK180308999</v>
          </cell>
          <cell r="F20120" t="str">
            <v>ROYAL-PLUS-110CC-RED</v>
          </cell>
          <cell r="G20120">
            <v>43394</v>
          </cell>
        </row>
        <row r="20121">
          <cell r="D20121" t="str">
            <v>RB113ZAH180808738</v>
          </cell>
          <cell r="E20121" t="str">
            <v>BRBUAK180810281</v>
          </cell>
          <cell r="F20121" t="str">
            <v>ROYAL-PLUS-110CC-BLK</v>
          </cell>
          <cell r="G20121">
            <v>43409</v>
          </cell>
        </row>
        <row r="20122">
          <cell r="D20122" t="str">
            <v>BAZWHJ00286</v>
          </cell>
          <cell r="E20122" t="str">
            <v>MD2A26AZXHWJ80282</v>
          </cell>
          <cell r="F20122" t="str">
            <v>RE-4S-DIE</v>
          </cell>
          <cell r="G20122">
            <v>43405</v>
          </cell>
        </row>
        <row r="20123">
          <cell r="D20123" t="str">
            <v>RB111TAH180309670</v>
          </cell>
          <cell r="E20123" t="str">
            <v>BRBVAR180309670</v>
          </cell>
          <cell r="F20123" t="str">
            <v>CHEETA-100CC-BLK</v>
          </cell>
          <cell r="G20123">
            <v>43362</v>
          </cell>
        </row>
        <row r="20124">
          <cell r="D20124" t="str">
            <v>AZZWJC30496</v>
          </cell>
          <cell r="E20124" t="str">
            <v>MD2A45AZ9JWC19070</v>
          </cell>
          <cell r="F20124" t="str">
            <v>RE-4S-LPG</v>
          </cell>
          <cell r="G20124">
            <v>43495</v>
          </cell>
        </row>
        <row r="20125">
          <cell r="D20125" t="str">
            <v>RB116ZAV180605622</v>
          </cell>
          <cell r="E20125" t="str">
            <v>BRBTAS180605622</v>
          </cell>
          <cell r="F20125" t="str">
            <v>TURBO-125CC-M-RED</v>
          </cell>
          <cell r="G20125">
            <v>43388</v>
          </cell>
        </row>
        <row r="20126">
          <cell r="D20126" t="str">
            <v>AZZWJD15555</v>
          </cell>
          <cell r="E20126" t="str">
            <v>MD2A45AZ5JWD11678</v>
          </cell>
          <cell r="F20126" t="str">
            <v>RE-4S-LPG</v>
          </cell>
          <cell r="G20126">
            <v>43439</v>
          </cell>
        </row>
        <row r="20127">
          <cell r="D20127" t="str">
            <v>RB113YAH180503605</v>
          </cell>
          <cell r="E20127" t="str">
            <v>BRBUAU180502835</v>
          </cell>
          <cell r="F20127" t="str">
            <v>KITE-PLUS-110CC-BLU</v>
          </cell>
          <cell r="G20127">
            <v>43344</v>
          </cell>
        </row>
        <row r="20128">
          <cell r="D20128" t="str">
            <v>AZZWJB22072</v>
          </cell>
          <cell r="E20128" t="str">
            <v>MD2A45AZ5JWB18172</v>
          </cell>
          <cell r="F20128" t="str">
            <v>RE-4S-LPG</v>
          </cell>
          <cell r="G20128">
            <v>43477</v>
          </cell>
        </row>
        <row r="20129">
          <cell r="D20129" t="str">
            <v>RB116ZAV180605491</v>
          </cell>
          <cell r="E20129" t="str">
            <v>BRBTAS180605491</v>
          </cell>
          <cell r="F20129" t="str">
            <v>TURBO-125CC-M-RED</v>
          </cell>
          <cell r="G20129">
            <v>43398</v>
          </cell>
        </row>
        <row r="20130">
          <cell r="D20130" t="str">
            <v>RB107UAH180604463</v>
          </cell>
          <cell r="E20130" t="str">
            <v>BRBXAS180604463</v>
          </cell>
          <cell r="F20130" t="str">
            <v>BIKE-RT-RED</v>
          </cell>
          <cell r="G20130">
            <v>43411</v>
          </cell>
        </row>
        <row r="20131">
          <cell r="D20131" t="str">
            <v>AZZWJD15572</v>
          </cell>
          <cell r="E20131" t="str">
            <v>MD2A45AZXJWD11692</v>
          </cell>
          <cell r="F20131" t="str">
            <v>RE-4S-LPG</v>
          </cell>
          <cell r="G20131">
            <v>43439</v>
          </cell>
        </row>
        <row r="20132">
          <cell r="D20132" t="str">
            <v>AZZWJD15596</v>
          </cell>
          <cell r="E20132" t="str">
            <v>MD2A45AZ8JWD11707</v>
          </cell>
          <cell r="F20132" t="str">
            <v>RE-4S-LPG</v>
          </cell>
          <cell r="G20132">
            <v>43439</v>
          </cell>
        </row>
        <row r="20133">
          <cell r="D20133" t="str">
            <v>AZZWJD14654</v>
          </cell>
          <cell r="E20133" t="str">
            <v>MD2A45AZ1JWD11564</v>
          </cell>
          <cell r="F20133" t="str">
            <v>RE-4S-LPG</v>
          </cell>
          <cell r="G20133">
            <v>43433</v>
          </cell>
        </row>
        <row r="20134">
          <cell r="D20134" t="str">
            <v>AZZWJC30465</v>
          </cell>
          <cell r="E20134" t="str">
            <v>MD2A45AZ6JWC19060</v>
          </cell>
          <cell r="F20134" t="str">
            <v>RE-4S-LPG</v>
          </cell>
          <cell r="G20134">
            <v>43405</v>
          </cell>
        </row>
        <row r="20135">
          <cell r="D20135" t="str">
            <v>RB121YAV180403894</v>
          </cell>
          <cell r="E20135" t="str">
            <v>BRBRAM180403454</v>
          </cell>
          <cell r="F20135" t="str">
            <v>KNIGHT-RIDER-150CC-M-BLU</v>
          </cell>
          <cell r="G20135">
            <v>43398</v>
          </cell>
        </row>
        <row r="20136">
          <cell r="D20136" t="str">
            <v>RB107UAH180304328</v>
          </cell>
          <cell r="E20136" t="str">
            <v>BRBXAS180304328</v>
          </cell>
          <cell r="F20136" t="str">
            <v>BIKE-RT-RED</v>
          </cell>
          <cell r="G20136">
            <v>43356</v>
          </cell>
        </row>
        <row r="20137">
          <cell r="D20137" t="str">
            <v>AZZWJF28289</v>
          </cell>
          <cell r="E20137" t="str">
            <v>MD2A45AZ6JWF16152</v>
          </cell>
          <cell r="F20137" t="str">
            <v>RE-4S-LPG</v>
          </cell>
          <cell r="G20137">
            <v>43491</v>
          </cell>
        </row>
        <row r="20138">
          <cell r="D20138" t="str">
            <v>RB107WAH180734235</v>
          </cell>
          <cell r="E20138" t="str">
            <v>BRBXAM180734235</v>
          </cell>
          <cell r="F20138" t="str">
            <v>AD80S-DELUXE-RED</v>
          </cell>
          <cell r="G20138">
            <v>43363</v>
          </cell>
        </row>
        <row r="20139">
          <cell r="D20139" t="str">
            <v>RB107WAH181135688</v>
          </cell>
          <cell r="E20139" t="str">
            <v>BRBXAM181135688</v>
          </cell>
          <cell r="F20139" t="str">
            <v>AD80S-DELUXE-RED</v>
          </cell>
          <cell r="G20139">
            <v>43469</v>
          </cell>
        </row>
        <row r="20140">
          <cell r="D20140" t="str">
            <v>RB111XAH180110563</v>
          </cell>
          <cell r="E20140" t="str">
            <v>BRBVAH180119367</v>
          </cell>
          <cell r="F20140" t="str">
            <v>F100-6A-100CC-BLK</v>
          </cell>
          <cell r="G20140">
            <v>43346</v>
          </cell>
        </row>
        <row r="20141">
          <cell r="D20141" t="str">
            <v>AZZWJF39261</v>
          </cell>
          <cell r="E20141" t="str">
            <v>MD2A45AZ6JWF17382</v>
          </cell>
          <cell r="F20141" t="str">
            <v>RE-4S-LPG</v>
          </cell>
          <cell r="G20141">
            <v>43461</v>
          </cell>
        </row>
        <row r="20142">
          <cell r="D20142" t="str">
            <v>RB116ZAV180605612</v>
          </cell>
          <cell r="E20142" t="str">
            <v>BRBTAS180605612</v>
          </cell>
          <cell r="F20142" t="str">
            <v>TURBO-125CC-M-BLU</v>
          </cell>
          <cell r="G20142">
            <v>43452</v>
          </cell>
        </row>
        <row r="20143">
          <cell r="D20143" t="str">
            <v>AZZWJC33436</v>
          </cell>
          <cell r="E20143" t="str">
            <v>MD2A45AZXJWD11434</v>
          </cell>
          <cell r="F20143" t="str">
            <v>RE-4S-LPG</v>
          </cell>
          <cell r="G20143">
            <v>43436</v>
          </cell>
        </row>
        <row r="20144">
          <cell r="D20144" t="str">
            <v>RB111TAH180609945</v>
          </cell>
          <cell r="E20144" t="str">
            <v>BRBVAR180609945</v>
          </cell>
          <cell r="F20144" t="str">
            <v>CHEETA-100CC-RED</v>
          </cell>
          <cell r="G20144">
            <v>43346</v>
          </cell>
        </row>
        <row r="20145">
          <cell r="D20145" t="str">
            <v>RB121YAV180704292</v>
          </cell>
          <cell r="E20145" t="str">
            <v>BRBRAM180703852</v>
          </cell>
          <cell r="F20145" t="str">
            <v>KNIGHT-RIDER-150CC-M-BLU</v>
          </cell>
          <cell r="G20145">
            <v>43479</v>
          </cell>
        </row>
        <row r="20146">
          <cell r="D20146" t="str">
            <v>BAZWHJ00311</v>
          </cell>
          <cell r="E20146" t="str">
            <v>MD2A26AZXHWJ80329</v>
          </cell>
          <cell r="F20146" t="str">
            <v>RE-4S-DIE</v>
          </cell>
          <cell r="G20146">
            <v>43435</v>
          </cell>
        </row>
        <row r="20147">
          <cell r="D20147" t="str">
            <v>RB111XAH180411315</v>
          </cell>
          <cell r="E20147" t="str">
            <v>BRBVAH180420119</v>
          </cell>
          <cell r="F20147" t="str">
            <v>F100-6A-100CC-RED</v>
          </cell>
          <cell r="G20147">
            <v>43344</v>
          </cell>
        </row>
        <row r="20148">
          <cell r="D20148" t="str">
            <v>AZZWJD16639</v>
          </cell>
          <cell r="E20148" t="str">
            <v>MD2A45AZ2JWD11783</v>
          </cell>
          <cell r="F20148" t="str">
            <v>RE-4S-LPG</v>
          </cell>
          <cell r="G20148">
            <v>43446</v>
          </cell>
        </row>
        <row r="20149">
          <cell r="D20149" t="str">
            <v>RB116ZAV180906205</v>
          </cell>
          <cell r="E20149" t="str">
            <v>BRBTAS180906205</v>
          </cell>
          <cell r="F20149" t="str">
            <v>TURBO-125CC-BLK</v>
          </cell>
          <cell r="G20149">
            <v>43405</v>
          </cell>
        </row>
        <row r="20150">
          <cell r="D20150" t="str">
            <v>RB121YAV180704096</v>
          </cell>
          <cell r="E20150" t="str">
            <v>BRBRAM180703656</v>
          </cell>
          <cell r="F20150" t="str">
            <v>KNIGHT-RIDER-150CC-M-BLU</v>
          </cell>
          <cell r="G20150">
            <v>43348</v>
          </cell>
        </row>
        <row r="20151">
          <cell r="D20151" t="str">
            <v>AZZWJB18628</v>
          </cell>
          <cell r="E20151" t="str">
            <v>MD2A45AZ6JWB17631</v>
          </cell>
          <cell r="F20151" t="str">
            <v>RE-4S-LPG</v>
          </cell>
          <cell r="G20151">
            <v>43373</v>
          </cell>
        </row>
        <row r="20152">
          <cell r="D20152" t="str">
            <v>RB111YAH180612244</v>
          </cell>
          <cell r="E20152" t="str">
            <v>BRBVAG180609293</v>
          </cell>
          <cell r="F20152" t="str">
            <v>BULLET-100CC-BLU</v>
          </cell>
          <cell r="G20152">
            <v>43366</v>
          </cell>
        </row>
        <row r="20153">
          <cell r="D20153" t="str">
            <v>BAYWJL05417</v>
          </cell>
          <cell r="E20153" t="str">
            <v>MD2A96AY7JWL33029</v>
          </cell>
          <cell r="F20153" t="str">
            <v>RE-4S-DIE</v>
          </cell>
          <cell r="G20153">
            <v>43485</v>
          </cell>
        </row>
        <row r="20154">
          <cell r="D20154" t="str">
            <v>BBZWHJ48157</v>
          </cell>
          <cell r="E20154" t="str">
            <v>MD2A41AZXHWJ80697</v>
          </cell>
          <cell r="F20154" t="str">
            <v>RE-4S-MAXIMA</v>
          </cell>
          <cell r="G20154">
            <v>43431</v>
          </cell>
        </row>
        <row r="20155">
          <cell r="D20155" t="str">
            <v>RB121YAV180303084</v>
          </cell>
          <cell r="E20155" t="str">
            <v>BRBRAM180302644</v>
          </cell>
          <cell r="F20155" t="str">
            <v>KNIGHT-RIDER-150CC-BLK</v>
          </cell>
          <cell r="G20155">
            <v>43344</v>
          </cell>
        </row>
        <row r="20156">
          <cell r="D20156" t="str">
            <v>RB111XAH180411382</v>
          </cell>
          <cell r="E20156" t="str">
            <v>BRBVAH180420186</v>
          </cell>
          <cell r="F20156" t="str">
            <v>F100-6A-100CC-RED</v>
          </cell>
          <cell r="G20156">
            <v>43423</v>
          </cell>
        </row>
        <row r="20157">
          <cell r="D20157" t="str">
            <v>RB116ZAV181207421</v>
          </cell>
          <cell r="E20157" t="str">
            <v>BRBTAS181207421</v>
          </cell>
          <cell r="F20157" t="str">
            <v>TURBO-125CC-M-BLU</v>
          </cell>
          <cell r="G20157">
            <v>43495</v>
          </cell>
        </row>
        <row r="20158">
          <cell r="D20158" t="str">
            <v>RB113YAH181004423</v>
          </cell>
          <cell r="E20158" t="str">
            <v>BRBUAU181003653</v>
          </cell>
          <cell r="F20158" t="str">
            <v>KITE-PLUS-110CC-RED</v>
          </cell>
          <cell r="G20158">
            <v>43502</v>
          </cell>
        </row>
        <row r="20159">
          <cell r="D20159" t="str">
            <v>AZZWJD13461</v>
          </cell>
          <cell r="E20159" t="str">
            <v>MD2A45AZ9JWD11487</v>
          </cell>
          <cell r="F20159" t="str">
            <v>RE-4S-LPG</v>
          </cell>
          <cell r="G20159">
            <v>43485</v>
          </cell>
        </row>
        <row r="20160">
          <cell r="D20160" t="str">
            <v>RB107WAH180533422</v>
          </cell>
          <cell r="E20160" t="str">
            <v>BRBXAM180533422</v>
          </cell>
          <cell r="F20160" t="str">
            <v>AD80S-DELUXE-RED</v>
          </cell>
          <cell r="G20160">
            <v>43395</v>
          </cell>
        </row>
        <row r="20161">
          <cell r="D20161" t="str">
            <v>RB111YAH180311890</v>
          </cell>
          <cell r="E20161" t="str">
            <v>BRBVAG180308939</v>
          </cell>
          <cell r="F20161" t="str">
            <v>BULLET-100CC-RED</v>
          </cell>
          <cell r="G20161">
            <v>43373</v>
          </cell>
        </row>
        <row r="20162">
          <cell r="D20162" t="str">
            <v>RB107WAH180533432</v>
          </cell>
          <cell r="E20162" t="str">
            <v>BRBXAM180533432</v>
          </cell>
          <cell r="F20162" t="str">
            <v>AD80S-DELUXE-RED</v>
          </cell>
          <cell r="G20162">
            <v>43362</v>
          </cell>
        </row>
        <row r="20163">
          <cell r="D20163" t="str">
            <v>RB107WAH180533351</v>
          </cell>
          <cell r="E20163" t="str">
            <v>BRBXAM180533351</v>
          </cell>
          <cell r="F20163" t="str">
            <v>AD80S-DELUXE-RED</v>
          </cell>
          <cell r="G20163">
            <v>43479</v>
          </cell>
        </row>
        <row r="20164">
          <cell r="D20164" t="str">
            <v>BBZWHJ48152</v>
          </cell>
          <cell r="E20164" t="str">
            <v>MD2A41AZ4HWJ80694</v>
          </cell>
          <cell r="F20164" t="str">
            <v>RE-4S-MAXIMA</v>
          </cell>
          <cell r="G20164">
            <v>43405</v>
          </cell>
        </row>
        <row r="20165">
          <cell r="D20165" t="str">
            <v>RB111YAH180211220</v>
          </cell>
          <cell r="E20165" t="str">
            <v>BRBVAG180208269</v>
          </cell>
          <cell r="F20165" t="str">
            <v>BULLET-100CC-BLK</v>
          </cell>
          <cell r="G20165">
            <v>43496</v>
          </cell>
        </row>
        <row r="20166">
          <cell r="D20166" t="str">
            <v>RB113ZAH180407750</v>
          </cell>
          <cell r="E20166" t="str">
            <v>BRBUAK180409293</v>
          </cell>
          <cell r="F20166" t="str">
            <v>ROYAL-PLUS-110CC-RED</v>
          </cell>
          <cell r="G20166">
            <v>43346</v>
          </cell>
        </row>
        <row r="20167">
          <cell r="D20167" t="str">
            <v>RB107WAH180734104</v>
          </cell>
          <cell r="E20167" t="str">
            <v>BRBXAM180734104</v>
          </cell>
          <cell r="F20167" t="str">
            <v>AD80S-DELUXE-RED</v>
          </cell>
          <cell r="G20167">
            <v>43486</v>
          </cell>
        </row>
        <row r="20168">
          <cell r="D20168" t="str">
            <v>RB107WAH180734106</v>
          </cell>
          <cell r="E20168" t="str">
            <v>BRBXAM180734106</v>
          </cell>
          <cell r="F20168" t="str">
            <v>AD80S-DELUXE-RED</v>
          </cell>
          <cell r="G20168">
            <v>43370</v>
          </cell>
        </row>
        <row r="20169">
          <cell r="D20169" t="str">
            <v>RB113ZAH181109194</v>
          </cell>
          <cell r="E20169" t="str">
            <v>BRBUAK181110737</v>
          </cell>
          <cell r="F20169" t="str">
            <v>ROYAL-PLUS-110CC-BLK</v>
          </cell>
          <cell r="G20169">
            <v>43453</v>
          </cell>
        </row>
        <row r="20170">
          <cell r="D20170" t="str">
            <v>RB111TAH180610313</v>
          </cell>
          <cell r="E20170" t="str">
            <v>BRBVAR180610313</v>
          </cell>
          <cell r="F20170" t="str">
            <v>CHEETA-100CC-BLK</v>
          </cell>
          <cell r="G20170">
            <v>43424</v>
          </cell>
        </row>
        <row r="20171">
          <cell r="D20171" t="str">
            <v>RB121YAV180403368</v>
          </cell>
          <cell r="E20171" t="str">
            <v>BRBRAM180402928</v>
          </cell>
          <cell r="F20171" t="str">
            <v>KNIGHT-RIDER-150CC-M-WTE</v>
          </cell>
          <cell r="G20171">
            <v>43452</v>
          </cell>
        </row>
        <row r="20172">
          <cell r="D20172" t="str">
            <v>RB116ZAV180605732</v>
          </cell>
          <cell r="E20172" t="str">
            <v>BRBTAS180605732</v>
          </cell>
          <cell r="F20172" t="str">
            <v>TURBO-125CC-M-BLU</v>
          </cell>
          <cell r="G20172">
            <v>43387</v>
          </cell>
        </row>
        <row r="20173">
          <cell r="D20173" t="str">
            <v>RB113YAH180403266</v>
          </cell>
          <cell r="E20173" t="str">
            <v>BRBUAU180402496</v>
          </cell>
          <cell r="F20173" t="str">
            <v>KITE-PLUS-110CC-RED</v>
          </cell>
          <cell r="G20173">
            <v>43344</v>
          </cell>
        </row>
        <row r="20174">
          <cell r="D20174" t="str">
            <v>AZZWJF41142</v>
          </cell>
          <cell r="E20174" t="str">
            <v>MD2A45AY7JWF59132</v>
          </cell>
          <cell r="F20174" t="str">
            <v>RE-4S-LPG</v>
          </cell>
          <cell r="G20174">
            <v>43477</v>
          </cell>
        </row>
        <row r="20175">
          <cell r="D20175" t="str">
            <v>AZZWJD14650</v>
          </cell>
          <cell r="E20175" t="str">
            <v>MD2A45AZXJWD11563</v>
          </cell>
          <cell r="F20175" t="str">
            <v>RE-4S-LPG</v>
          </cell>
          <cell r="G20175">
            <v>43453</v>
          </cell>
        </row>
        <row r="20176">
          <cell r="D20176" t="str">
            <v>RB111TAH180610446</v>
          </cell>
          <cell r="E20176" t="str">
            <v>BRBVAR180610446</v>
          </cell>
          <cell r="F20176" t="str">
            <v>CHEETA-100CC-RED</v>
          </cell>
          <cell r="G20176">
            <v>43434</v>
          </cell>
        </row>
        <row r="20177">
          <cell r="D20177" t="str">
            <v>RB107UAH180304143</v>
          </cell>
          <cell r="E20177" t="str">
            <v>BRBXAS180304143</v>
          </cell>
          <cell r="F20177" t="str">
            <v>BIKE-RT-RED</v>
          </cell>
          <cell r="G20177">
            <v>43439</v>
          </cell>
        </row>
        <row r="20178">
          <cell r="D20178" t="str">
            <v>RB111YAH180912820</v>
          </cell>
          <cell r="E20178" t="str">
            <v>BRBVAG180909869</v>
          </cell>
          <cell r="F20178" t="str">
            <v>BULLET-100CC-BLU</v>
          </cell>
          <cell r="G20178">
            <v>43498</v>
          </cell>
        </row>
        <row r="20179">
          <cell r="D20179" t="str">
            <v>RB111YAH180612207</v>
          </cell>
          <cell r="E20179" t="str">
            <v>BRBVAG180609256</v>
          </cell>
          <cell r="F20179" t="str">
            <v>BULLET-100CC-RED</v>
          </cell>
          <cell r="G20179">
            <v>43430</v>
          </cell>
        </row>
        <row r="20180">
          <cell r="D20180" t="str">
            <v>RB107UAH180304275</v>
          </cell>
          <cell r="E20180" t="str">
            <v>BRBXAS180304275</v>
          </cell>
          <cell r="F20180" t="str">
            <v>BIKE-RT-RED</v>
          </cell>
          <cell r="G20180">
            <v>43374</v>
          </cell>
        </row>
        <row r="20181">
          <cell r="D20181" t="str">
            <v>AZZWJD13541</v>
          </cell>
          <cell r="E20181" t="str">
            <v>MD2A45AZ5JWD11440</v>
          </cell>
          <cell r="F20181" t="str">
            <v>RE-4S-LPG</v>
          </cell>
          <cell r="G20181">
            <v>43453</v>
          </cell>
        </row>
        <row r="20182">
          <cell r="D20182" t="str">
            <v>RB116ZAV180906576</v>
          </cell>
          <cell r="E20182" t="str">
            <v>BRBTAS180906576</v>
          </cell>
          <cell r="F20182" t="str">
            <v>TURBO-125CC-M-BLU</v>
          </cell>
          <cell r="G20182">
            <v>43488</v>
          </cell>
        </row>
        <row r="20183">
          <cell r="D20183" t="str">
            <v>RB107WAH181035475</v>
          </cell>
          <cell r="E20183" t="str">
            <v>BRBXAM181035475</v>
          </cell>
          <cell r="F20183" t="str">
            <v>AD80S-DELUXE-RED</v>
          </cell>
          <cell r="G20183">
            <v>43506</v>
          </cell>
        </row>
        <row r="20184">
          <cell r="D20184" t="str">
            <v>RB116ZAV180905902</v>
          </cell>
          <cell r="E20184" t="str">
            <v>BRBTAS180905902</v>
          </cell>
          <cell r="F20184" t="str">
            <v>TURBO-125CC-M-RED</v>
          </cell>
          <cell r="G20184">
            <v>43443</v>
          </cell>
        </row>
        <row r="20185">
          <cell r="D20185" t="str">
            <v>RB107UAH180303891</v>
          </cell>
          <cell r="E20185" t="str">
            <v>BRBXAS180303891</v>
          </cell>
          <cell r="F20185" t="str">
            <v>BIKE-RT-RED</v>
          </cell>
          <cell r="G20185">
            <v>43344</v>
          </cell>
        </row>
        <row r="20186">
          <cell r="D20186" t="str">
            <v>RB107WAH181035255</v>
          </cell>
          <cell r="E20186" t="str">
            <v>BRBXAM181035255</v>
          </cell>
          <cell r="F20186" t="str">
            <v>AD80S-DELUXE-RED</v>
          </cell>
          <cell r="G20186">
            <v>43460</v>
          </cell>
        </row>
        <row r="20187">
          <cell r="D20187" t="str">
            <v>RB116ZAV180905963</v>
          </cell>
          <cell r="E20187" t="str">
            <v>BRBTAS180905963</v>
          </cell>
          <cell r="F20187" t="str">
            <v>TURBO-125CC-M-BLU</v>
          </cell>
          <cell r="G20187">
            <v>43488</v>
          </cell>
        </row>
        <row r="20188">
          <cell r="D20188" t="str">
            <v>AZZWJC34873</v>
          </cell>
          <cell r="E20188" t="str">
            <v>MD2A45AZ0JWC19426</v>
          </cell>
          <cell r="F20188" t="str">
            <v>RE-4S-LPG</v>
          </cell>
          <cell r="G20188">
            <v>43405</v>
          </cell>
        </row>
        <row r="20189">
          <cell r="D20189" t="str">
            <v>RB111YAH180612142</v>
          </cell>
          <cell r="E20189" t="str">
            <v>BRBVAG180609191</v>
          </cell>
          <cell r="F20189" t="str">
            <v>BULLET-100CC-RED</v>
          </cell>
          <cell r="G20189">
            <v>43391</v>
          </cell>
        </row>
        <row r="20190">
          <cell r="D20190" t="str">
            <v>RB107ZAH171014201</v>
          </cell>
          <cell r="E20190" t="str">
            <v>BRBXAA171074161</v>
          </cell>
          <cell r="F20190" t="str">
            <v>AD80S-ALLOY-RIM-RED</v>
          </cell>
          <cell r="G20190">
            <v>43374</v>
          </cell>
        </row>
        <row r="20191">
          <cell r="D20191" t="str">
            <v>RB116ZAV180906362</v>
          </cell>
          <cell r="E20191" t="str">
            <v>BRBTAS180906362</v>
          </cell>
          <cell r="F20191" t="str">
            <v>TURBO-125CC-RED</v>
          </cell>
          <cell r="G20191">
            <v>43430</v>
          </cell>
        </row>
        <row r="20192">
          <cell r="D20192" t="str">
            <v>RB107WAH180734011</v>
          </cell>
          <cell r="E20192" t="str">
            <v>BRBXAM180734011</v>
          </cell>
          <cell r="F20192" t="str">
            <v>AD80S-DELUXE-RED</v>
          </cell>
          <cell r="G20192">
            <v>43372</v>
          </cell>
        </row>
        <row r="20193">
          <cell r="D20193" t="str">
            <v>AZZWJD14681</v>
          </cell>
          <cell r="E20193" t="str">
            <v>MD2A45AZ9JWD11585</v>
          </cell>
          <cell r="F20193" t="str">
            <v>RE-4S-LPG</v>
          </cell>
          <cell r="G20193">
            <v>43453</v>
          </cell>
        </row>
        <row r="20194">
          <cell r="D20194" t="str">
            <v>RB113ZAH180808906</v>
          </cell>
          <cell r="E20194" t="str">
            <v>BRBUAK180810449</v>
          </cell>
          <cell r="F20194" t="str">
            <v>ROYAL-PLUS-110CC-BLK</v>
          </cell>
          <cell r="G20194">
            <v>43499</v>
          </cell>
        </row>
        <row r="20195">
          <cell r="D20195" t="str">
            <v>RB113YAH180403406</v>
          </cell>
          <cell r="E20195" t="str">
            <v>BRBUAU180402636</v>
          </cell>
          <cell r="F20195" t="str">
            <v>KITE-PLUS-110CC-RED</v>
          </cell>
          <cell r="G20195">
            <v>43508</v>
          </cell>
        </row>
        <row r="20196">
          <cell r="D20196" t="str">
            <v>RB121YAV180704588</v>
          </cell>
          <cell r="E20196" t="str">
            <v>BRBRAM180704148</v>
          </cell>
          <cell r="F20196" t="str">
            <v>KNIGHT-RIDER-150CC-BLK</v>
          </cell>
          <cell r="G20196">
            <v>43499</v>
          </cell>
        </row>
        <row r="20197">
          <cell r="D20197" t="str">
            <v>RB121SWV180500077</v>
          </cell>
          <cell r="E20197" t="str">
            <v>BRBRUM180500077</v>
          </cell>
          <cell r="F20197" t="str">
            <v>REN COM WC 150 M-OLV-GRN</v>
          </cell>
          <cell r="G20197">
            <v>43475</v>
          </cell>
        </row>
        <row r="20198">
          <cell r="D20198" t="str">
            <v>RB107UAH180304052</v>
          </cell>
          <cell r="E20198" t="str">
            <v>BRBXAS180304052</v>
          </cell>
          <cell r="F20198" t="str">
            <v>BIKE-RT-RED</v>
          </cell>
          <cell r="G20198">
            <v>43397</v>
          </cell>
        </row>
        <row r="20199">
          <cell r="D20199" t="str">
            <v>RB107ZAH181115908</v>
          </cell>
          <cell r="E20199" t="str">
            <v>BRBXAA181175868</v>
          </cell>
          <cell r="F20199" t="str">
            <v>AD80S-ALLOY-RIM-RED</v>
          </cell>
          <cell r="G20199">
            <v>43494</v>
          </cell>
        </row>
        <row r="20200">
          <cell r="D20200" t="str">
            <v>RB107UAH180303784</v>
          </cell>
          <cell r="E20200" t="str">
            <v>BRBXAS180303784</v>
          </cell>
          <cell r="F20200" t="str">
            <v>BIKE-RT-RED</v>
          </cell>
          <cell r="G20200">
            <v>43370</v>
          </cell>
        </row>
        <row r="20201">
          <cell r="D20201" t="str">
            <v>RB116ZAV180905842</v>
          </cell>
          <cell r="E20201" t="str">
            <v>BRBTAS180905842</v>
          </cell>
          <cell r="F20201" t="str">
            <v>TURBO-125CC-M-RED</v>
          </cell>
          <cell r="G20201">
            <v>43405</v>
          </cell>
        </row>
        <row r="20202">
          <cell r="D20202" t="str">
            <v>AZZWJB23308</v>
          </cell>
          <cell r="E20202" t="str">
            <v>MD2A45AZXJWB18443</v>
          </cell>
          <cell r="F20202" t="str">
            <v>RE-4S-LPG</v>
          </cell>
          <cell r="G20202">
            <v>43383</v>
          </cell>
        </row>
        <row r="20203">
          <cell r="D20203" t="str">
            <v>AZZWJF41111</v>
          </cell>
          <cell r="E20203" t="str">
            <v>MD2A45AY8JWF59110</v>
          </cell>
          <cell r="F20203" t="str">
            <v>RE-4S-LPG</v>
          </cell>
          <cell r="G20203">
            <v>43461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view="pageBreakPreview" zoomScaleNormal="100" zoomScaleSheetLayoutView="100" workbookViewId="0">
      <selection activeCell="D19" sqref="D19"/>
    </sheetView>
  </sheetViews>
  <sheetFormatPr defaultColWidth="19.85546875" defaultRowHeight="15" x14ac:dyDescent="0.25"/>
  <cols>
    <col min="1" max="1" width="31.140625" style="9" bestFit="1" customWidth="1"/>
    <col min="2" max="2" width="46.28515625" style="9" bestFit="1" customWidth="1"/>
    <col min="3" max="3" width="4.5703125" style="9" bestFit="1" customWidth="1"/>
    <col min="4" max="4" width="5.5703125" style="9" bestFit="1" customWidth="1"/>
    <col min="5" max="5" width="8.28515625" style="11" bestFit="1" customWidth="1"/>
    <col min="6" max="6" width="21.42578125" style="11" bestFit="1" customWidth="1"/>
    <col min="7" max="7" width="19.42578125" style="11" bestFit="1" customWidth="1"/>
    <col min="8" max="8" width="4" style="12" bestFit="1" customWidth="1"/>
    <col min="9" max="9" width="5.7109375" style="9" bestFit="1" customWidth="1"/>
    <col min="10" max="10" width="10.7109375" style="12" bestFit="1" customWidth="1"/>
    <col min="11" max="11" width="18.7109375" style="12" bestFit="1" customWidth="1"/>
    <col min="12" max="16384" width="19.85546875" style="9"/>
  </cols>
  <sheetData>
    <row r="1" spans="1:11" s="10" customFormat="1" ht="43.5" thickBot="1" x14ac:dyDescent="0.3">
      <c r="A1" s="26" t="s">
        <v>10</v>
      </c>
      <c r="B1" s="27" t="s">
        <v>0</v>
      </c>
      <c r="C1" s="27" t="s">
        <v>1</v>
      </c>
      <c r="D1" s="27" t="s">
        <v>2</v>
      </c>
      <c r="E1" s="27" t="s">
        <v>3</v>
      </c>
      <c r="F1" s="28" t="s">
        <v>4</v>
      </c>
      <c r="G1" s="28" t="s">
        <v>5</v>
      </c>
      <c r="H1" s="27" t="s">
        <v>6</v>
      </c>
      <c r="I1" s="29" t="s">
        <v>7</v>
      </c>
      <c r="J1" s="27" t="s">
        <v>8</v>
      </c>
      <c r="K1" s="30" t="s">
        <v>9</v>
      </c>
    </row>
    <row r="2" spans="1:11" x14ac:dyDescent="0.25">
      <c r="A2" s="33" t="s">
        <v>23</v>
      </c>
      <c r="B2" s="34" t="s">
        <v>24</v>
      </c>
      <c r="C2" s="34">
        <v>1</v>
      </c>
      <c r="D2" s="34"/>
      <c r="E2" s="35">
        <v>98000</v>
      </c>
      <c r="F2" s="35" t="s">
        <v>41</v>
      </c>
      <c r="G2" s="35" t="s">
        <v>42</v>
      </c>
      <c r="H2" s="36"/>
      <c r="I2" s="34"/>
      <c r="J2" s="36"/>
      <c r="K2" s="37">
        <v>43398</v>
      </c>
    </row>
    <row r="3" spans="1:11" x14ac:dyDescent="0.25">
      <c r="A3" s="23" t="s">
        <v>17</v>
      </c>
      <c r="B3" s="18" t="s">
        <v>18</v>
      </c>
      <c r="C3" s="18">
        <v>1</v>
      </c>
      <c r="D3" s="18"/>
      <c r="E3" s="19">
        <v>81000</v>
      </c>
      <c r="F3" s="19" t="s">
        <v>43</v>
      </c>
      <c r="G3" s="19" t="s">
        <v>44</v>
      </c>
      <c r="H3" s="20"/>
      <c r="I3" s="18"/>
      <c r="J3" s="20"/>
      <c r="K3" s="31">
        <v>43398</v>
      </c>
    </row>
    <row r="4" spans="1:11" x14ac:dyDescent="0.25">
      <c r="A4" s="23" t="s">
        <v>21</v>
      </c>
      <c r="B4" s="18" t="s">
        <v>22</v>
      </c>
      <c r="C4" s="18">
        <v>1</v>
      </c>
      <c r="D4" s="18"/>
      <c r="E4" s="19">
        <v>81000</v>
      </c>
      <c r="F4" s="19" t="s">
        <v>45</v>
      </c>
      <c r="G4" s="19" t="s">
        <v>46</v>
      </c>
      <c r="H4" s="20"/>
      <c r="I4" s="18"/>
      <c r="J4" s="20"/>
      <c r="K4" s="31">
        <v>43398</v>
      </c>
    </row>
    <row r="5" spans="1:11" x14ac:dyDescent="0.25">
      <c r="A5" s="23" t="s">
        <v>19</v>
      </c>
      <c r="B5" s="18" t="s">
        <v>20</v>
      </c>
      <c r="C5" s="18">
        <v>1</v>
      </c>
      <c r="D5" s="18"/>
      <c r="E5" s="19">
        <v>81000</v>
      </c>
      <c r="F5" s="19" t="s">
        <v>47</v>
      </c>
      <c r="G5" s="19" t="s">
        <v>48</v>
      </c>
      <c r="H5" s="20"/>
      <c r="I5" s="18"/>
      <c r="J5" s="20"/>
      <c r="K5" s="31">
        <v>43398</v>
      </c>
    </row>
    <row r="6" spans="1:11" x14ac:dyDescent="0.25">
      <c r="A6" s="23" t="s">
        <v>25</v>
      </c>
      <c r="B6" s="18" t="s">
        <v>26</v>
      </c>
      <c r="C6" s="18">
        <v>1</v>
      </c>
      <c r="D6" s="18"/>
      <c r="E6" s="19">
        <v>84000</v>
      </c>
      <c r="F6" s="19" t="s">
        <v>49</v>
      </c>
      <c r="G6" s="19" t="s">
        <v>50</v>
      </c>
      <c r="H6" s="20"/>
      <c r="I6" s="18"/>
      <c r="J6" s="20"/>
      <c r="K6" s="31">
        <v>43398</v>
      </c>
    </row>
    <row r="7" spans="1:11" x14ac:dyDescent="0.25">
      <c r="A7" s="23" t="s">
        <v>13</v>
      </c>
      <c r="B7" s="18" t="s">
        <v>14</v>
      </c>
      <c r="C7" s="18">
        <v>1</v>
      </c>
      <c r="D7" s="18"/>
      <c r="E7" s="19">
        <v>94000</v>
      </c>
      <c r="F7" s="19" t="s">
        <v>51</v>
      </c>
      <c r="G7" s="19" t="s">
        <v>52</v>
      </c>
      <c r="H7" s="20"/>
      <c r="I7" s="18"/>
      <c r="J7" s="20"/>
      <c r="K7" s="31">
        <v>43398</v>
      </c>
    </row>
    <row r="8" spans="1:11" x14ac:dyDescent="0.25">
      <c r="A8" s="23" t="s">
        <v>15</v>
      </c>
      <c r="B8" s="18" t="s">
        <v>16</v>
      </c>
      <c r="C8" s="18">
        <v>1</v>
      </c>
      <c r="D8" s="18"/>
      <c r="E8" s="19">
        <v>94000</v>
      </c>
      <c r="F8" s="19" t="s">
        <v>53</v>
      </c>
      <c r="G8" s="19" t="s">
        <v>54</v>
      </c>
      <c r="H8" s="20"/>
      <c r="I8" s="18"/>
      <c r="J8" s="20"/>
      <c r="K8" s="31">
        <v>43461</v>
      </c>
    </row>
    <row r="9" spans="1:11" x14ac:dyDescent="0.25">
      <c r="A9" s="23" t="s">
        <v>11</v>
      </c>
      <c r="B9" s="18" t="s">
        <v>12</v>
      </c>
      <c r="C9" s="18">
        <v>1</v>
      </c>
      <c r="D9" s="18"/>
      <c r="E9" s="19">
        <v>78000</v>
      </c>
      <c r="F9" s="19" t="s">
        <v>55</v>
      </c>
      <c r="G9" s="19" t="s">
        <v>56</v>
      </c>
      <c r="H9" s="20"/>
      <c r="I9" s="18"/>
      <c r="J9" s="20"/>
      <c r="K9" s="31">
        <v>43461</v>
      </c>
    </row>
    <row r="10" spans="1:11" ht="15.75" thickBot="1" x14ac:dyDescent="0.3">
      <c r="A10" s="38" t="s">
        <v>11</v>
      </c>
      <c r="B10" s="39" t="s">
        <v>12</v>
      </c>
      <c r="C10" s="39">
        <v>1</v>
      </c>
      <c r="D10" s="39"/>
      <c r="E10" s="24">
        <v>78000</v>
      </c>
      <c r="F10" s="24" t="s">
        <v>57</v>
      </c>
      <c r="G10" s="24" t="s">
        <v>58</v>
      </c>
      <c r="H10" s="40"/>
      <c r="I10" s="39"/>
      <c r="J10" s="40"/>
      <c r="K10" s="41">
        <v>43461</v>
      </c>
    </row>
  </sheetData>
  <conditionalFormatting sqref="A1">
    <cfRule type="duplicateValues" dxfId="16" priority="47"/>
  </conditionalFormatting>
  <conditionalFormatting sqref="G1">
    <cfRule type="duplicateValues" dxfId="15" priority="48"/>
    <cfRule type="duplicateValues" dxfId="14" priority="49"/>
    <cfRule type="duplicateValues" dxfId="13" priority="50"/>
  </conditionalFormatting>
  <pageMargins left="0.7" right="0.7" top="0.75" bottom="0.75" header="0.3" footer="0.3"/>
  <pageSetup paperSize="9" scale="1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Normal="100" zoomScaleSheetLayoutView="100" workbookViewId="0">
      <pane ySplit="1" topLeftCell="A2" activePane="bottomLeft" state="frozen"/>
      <selection pane="bottomLeft" activeCell="A2" sqref="A2:XFD10"/>
    </sheetView>
  </sheetViews>
  <sheetFormatPr defaultRowHeight="15.75" x14ac:dyDescent="0.25"/>
  <cols>
    <col min="1" max="1" width="33" style="1" bestFit="1" customWidth="1"/>
    <col min="2" max="2" width="48.140625" style="1" bestFit="1" customWidth="1"/>
    <col min="3" max="3" width="4.5703125" style="1" bestFit="1" customWidth="1"/>
    <col min="4" max="4" width="5.5703125" style="1" customWidth="1"/>
    <col min="5" max="5" width="8.28515625" style="1" bestFit="1" customWidth="1"/>
    <col min="6" max="6" width="22.7109375" style="1" bestFit="1" customWidth="1"/>
    <col min="7" max="7" width="20.85546875" style="1" bestFit="1" customWidth="1"/>
    <col min="8" max="8" width="4" style="2" bestFit="1" customWidth="1"/>
    <col min="9" max="9" width="5.7109375" style="1" bestFit="1" customWidth="1"/>
    <col min="10" max="10" width="11" style="2" bestFit="1" customWidth="1"/>
    <col min="11" max="11" width="25" style="1" bestFit="1" customWidth="1"/>
    <col min="12" max="23" width="9.140625" style="1"/>
    <col min="24" max="24" width="20.85546875" style="1" bestFit="1" customWidth="1"/>
    <col min="25" max="16384" width="9.140625" style="1"/>
  </cols>
  <sheetData>
    <row r="1" spans="1:11" s="3" customFormat="1" ht="53.25" customHeight="1" x14ac:dyDescent="0.25">
      <c r="A1" s="6" t="s">
        <v>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7" t="s">
        <v>7</v>
      </c>
      <c r="J1" s="4" t="s">
        <v>8</v>
      </c>
      <c r="K1" s="5" t="s">
        <v>9</v>
      </c>
    </row>
    <row r="2" spans="1:11" x14ac:dyDescent="0.25">
      <c r="A2" s="14" t="str">
        <f>VLOOKUP(F:F,[3]QuickReportDeliveryOrderConnect!$D:$F,3,0)</f>
        <v>BULLET-100CC-RED</v>
      </c>
      <c r="B2" s="14" t="str">
        <f>VLOOKUP(A:A,'[2]SalesPriceListBIKEEXCL 181021-1'!$A:$B,2,0)</f>
        <v>Dayang BULLET-100CC - RED</v>
      </c>
      <c r="C2" s="14">
        <v>1</v>
      </c>
      <c r="D2" s="14"/>
      <c r="E2" s="14">
        <f>VLOOKUP(A:A,'[2]SalesPriceListBIKEEXCL 181021-1'!$A:$C,3,0)</f>
        <v>98000</v>
      </c>
      <c r="F2" s="32" t="s">
        <v>41</v>
      </c>
      <c r="G2" s="32" t="s">
        <v>42</v>
      </c>
      <c r="H2" s="15"/>
      <c r="I2" s="14"/>
      <c r="J2" s="15"/>
      <c r="K2" s="15">
        <f>VLOOKUP(F:F,[3]QuickReportDeliveryOrderConnect!$D:$G,4,0)</f>
        <v>43398</v>
      </c>
    </row>
    <row r="3" spans="1:11" s="8" customFormat="1" x14ac:dyDescent="0.25">
      <c r="A3" s="14" t="str">
        <f>VLOOKUP(F:F,[3]QuickReportDeliveryOrderConnect!$D:$F,3,0)</f>
        <v>CHEETA-100CC-RED</v>
      </c>
      <c r="B3" s="14" t="str">
        <f>VLOOKUP(A:A,'[2]SalesPriceListBIKEEXCL 181021-1'!$A:$B,2,0)</f>
        <v>HOUJIN  CHEETA-100CC - RED</v>
      </c>
      <c r="C3" s="14">
        <v>1</v>
      </c>
      <c r="D3" s="14"/>
      <c r="E3" s="14">
        <f>VLOOKUP(A:A,'[2]SalesPriceListBIKEEXCL 181021-1'!$A:$C,3,0)</f>
        <v>81000</v>
      </c>
      <c r="F3" s="32" t="s">
        <v>43</v>
      </c>
      <c r="G3" s="32" t="s">
        <v>44</v>
      </c>
      <c r="H3" s="15"/>
      <c r="I3" s="14"/>
      <c r="J3" s="15"/>
      <c r="K3" s="15">
        <f>VLOOKUP(F:F,[3]QuickReportDeliveryOrderConnect!$D:$G,4,0)</f>
        <v>43398</v>
      </c>
    </row>
    <row r="4" spans="1:11" s="25" customFormat="1" x14ac:dyDescent="0.25">
      <c r="A4" s="14" t="str">
        <f>VLOOKUP(F:F,[3]QuickReportDeliveryOrderConnect!$D:$F,3,0)</f>
        <v>F100-6A-100CC-BLK</v>
      </c>
      <c r="B4" s="14" t="str">
        <f>VLOOKUP(A:A,'[2]SalesPriceListBIKEEXCL 181021-1'!$A:$B,2,0)</f>
        <v>FREEDOM  F100-6A-100CC - BLACK</v>
      </c>
      <c r="C4" s="14">
        <v>1</v>
      </c>
      <c r="D4" s="14"/>
      <c r="E4" s="14">
        <f>VLOOKUP(A:A,'[2]SalesPriceListBIKEEXCL 181021-1'!$A:$C,3,0)</f>
        <v>81000</v>
      </c>
      <c r="F4" s="32" t="s">
        <v>45</v>
      </c>
      <c r="G4" s="32" t="s">
        <v>46</v>
      </c>
      <c r="H4" s="15"/>
      <c r="I4" s="14"/>
      <c r="J4" s="15"/>
      <c r="K4" s="15">
        <f>VLOOKUP(F:F,[3]QuickReportDeliveryOrderConnect!$D:$G,4,0)</f>
        <v>43398</v>
      </c>
    </row>
    <row r="5" spans="1:11" s="25" customFormat="1" x14ac:dyDescent="0.25">
      <c r="A5" s="14" t="str">
        <f>VLOOKUP(F:F,[3]QuickReportDeliveryOrderConnect!$D:$F,3,0)</f>
        <v>CHEETA-100CC-BLK</v>
      </c>
      <c r="B5" s="14" t="str">
        <f>VLOOKUP(A:A,'[2]SalesPriceListBIKEEXCL 181021-1'!$A:$B,2,0)</f>
        <v>HOUJIN  CHEETA-100CC - BLACK</v>
      </c>
      <c r="C5" s="14">
        <v>1</v>
      </c>
      <c r="D5" s="14"/>
      <c r="E5" s="14">
        <f>VLOOKUP(A:A,'[2]SalesPriceListBIKEEXCL 181021-1'!$A:$C,3,0)</f>
        <v>81000</v>
      </c>
      <c r="F5" s="32" t="s">
        <v>47</v>
      </c>
      <c r="G5" s="32" t="s">
        <v>48</v>
      </c>
      <c r="H5" s="15"/>
      <c r="I5" s="14"/>
      <c r="J5" s="15"/>
      <c r="K5" s="15">
        <f>VLOOKUP(F:F,[3]QuickReportDeliveryOrderConnect!$D:$G,4,0)</f>
        <v>43398</v>
      </c>
    </row>
    <row r="6" spans="1:11" s="25" customFormat="1" x14ac:dyDescent="0.25">
      <c r="A6" s="14" t="str">
        <f>VLOOKUP(F:F,[3]QuickReportDeliveryOrderConnect!$D:$F,3,0)</f>
        <v>KITE-PLUS-110CC-RED</v>
      </c>
      <c r="B6" s="14" t="str">
        <f>VLOOKUP(A:A,'[2]SalesPriceListBIKEEXCL 181021-1'!$A:$B,2,0)</f>
        <v>RUNNER KITE-PLUS-110CC - RED</v>
      </c>
      <c r="C6" s="14">
        <v>1</v>
      </c>
      <c r="D6" s="14"/>
      <c r="E6" s="14">
        <f>VLOOKUP(A:A,'[2]SalesPriceListBIKEEXCL 181021-1'!$A:$C,3,0)</f>
        <v>84000</v>
      </c>
      <c r="F6" s="32" t="s">
        <v>49</v>
      </c>
      <c r="G6" s="32" t="s">
        <v>50</v>
      </c>
      <c r="H6" s="15"/>
      <c r="I6" s="14"/>
      <c r="J6" s="15"/>
      <c r="K6" s="15">
        <f>VLOOKUP(F:F,[3]QuickReportDeliveryOrderConnect!$D:$G,4,0)</f>
        <v>43398</v>
      </c>
    </row>
    <row r="7" spans="1:11" x14ac:dyDescent="0.25">
      <c r="A7" s="14" t="str">
        <f>VLOOKUP(F:F,[3]QuickReportDeliveryOrderConnect!$D:$F,3,0)</f>
        <v>ROYAL-PLUS-110CC-BLK</v>
      </c>
      <c r="B7" s="14" t="str">
        <f>VLOOKUP(A:A,'[2]SalesPriceListBIKEEXCL 181021-1'!$A:$B,2,0)</f>
        <v>FREEDOM  ROYAL-PLUS-110CC - BLACK</v>
      </c>
      <c r="C7" s="14">
        <v>1</v>
      </c>
      <c r="D7" s="21"/>
      <c r="E7" s="14">
        <f>VLOOKUP(A:A,'[2]SalesPriceListBIKEEXCL 181021-1'!$A:$C,3,0)</f>
        <v>94000</v>
      </c>
      <c r="F7" s="32" t="s">
        <v>51</v>
      </c>
      <c r="G7" s="32" t="s">
        <v>52</v>
      </c>
      <c r="H7" s="22"/>
      <c r="I7" s="21"/>
      <c r="J7" s="22"/>
      <c r="K7" s="15">
        <f>VLOOKUP(F:F,[3]QuickReportDeliveryOrderConnect!$D:$G,4,0)</f>
        <v>43398</v>
      </c>
    </row>
    <row r="8" spans="1:11" x14ac:dyDescent="0.25">
      <c r="A8" s="14" t="str">
        <f>VLOOKUP(F:F,[3]QuickReportDeliveryOrderConnect!$D:$F,3,0)</f>
        <v>ROYAL-PLUS-110CC-RED</v>
      </c>
      <c r="B8" s="14" t="str">
        <f>VLOOKUP(A:A,'[2]SalesPriceListBIKEEXCL 181021-1'!$A:$B,2,0)</f>
        <v>FREEDOM  ROYAL-PLUS-110CC - RED</v>
      </c>
      <c r="C8" s="14">
        <v>1</v>
      </c>
      <c r="D8" s="21"/>
      <c r="E8" s="14">
        <f>VLOOKUP(A:A,'[2]SalesPriceListBIKEEXCL 181021-1'!$A:$C,3,0)</f>
        <v>94000</v>
      </c>
      <c r="F8" s="32" t="s">
        <v>53</v>
      </c>
      <c r="G8" s="32" t="s">
        <v>54</v>
      </c>
      <c r="H8" s="22"/>
      <c r="I8" s="21"/>
      <c r="J8" s="22"/>
      <c r="K8" s="15">
        <f>VLOOKUP(F:F,[3]QuickReportDeliveryOrderConnect!$D:$G,4,0)</f>
        <v>43461</v>
      </c>
    </row>
    <row r="9" spans="1:11" x14ac:dyDescent="0.25">
      <c r="A9" s="14" t="str">
        <f>VLOOKUP(F:F,[3]QuickReportDeliveryOrderConnect!$D:$F,3,0)</f>
        <v>AD80S-DELUXE-RED</v>
      </c>
      <c r="B9" s="14" t="str">
        <f>VLOOKUP(A:A,'[2]SalesPriceListBIKEEXCL 181021-1'!$A:$B,2,0)</f>
        <v>Dayang AD80S-DELUXE - Red</v>
      </c>
      <c r="C9" s="14">
        <v>1</v>
      </c>
      <c r="D9" s="21"/>
      <c r="E9" s="14">
        <f>VLOOKUP(A:A,'[2]SalesPriceListBIKEEXCL 181021-1'!$A:$C,3,0)</f>
        <v>78000</v>
      </c>
      <c r="F9" s="32" t="s">
        <v>55</v>
      </c>
      <c r="G9" s="32" t="s">
        <v>56</v>
      </c>
      <c r="H9" s="22"/>
      <c r="I9" s="21"/>
      <c r="J9" s="22"/>
      <c r="K9" s="15">
        <f>VLOOKUP(F:F,[3]QuickReportDeliveryOrderConnect!$D:$G,4,0)</f>
        <v>43461</v>
      </c>
    </row>
    <row r="10" spans="1:11" x14ac:dyDescent="0.25">
      <c r="A10" s="14" t="str">
        <f>VLOOKUP(F:F,[3]QuickReportDeliveryOrderConnect!$D:$F,3,0)</f>
        <v>AD80S-DELUXE-RED</v>
      </c>
      <c r="B10" s="14" t="str">
        <f>VLOOKUP(A:A,'[2]SalesPriceListBIKEEXCL 181021-1'!$A:$B,2,0)</f>
        <v>Dayang AD80S-DELUXE - Red</v>
      </c>
      <c r="C10" s="14">
        <v>1</v>
      </c>
      <c r="D10" s="21"/>
      <c r="E10" s="14">
        <f>VLOOKUP(A:A,'[2]SalesPriceListBIKEEXCL 181021-1'!$A:$C,3,0)</f>
        <v>78000</v>
      </c>
      <c r="F10" s="32" t="s">
        <v>57</v>
      </c>
      <c r="G10" s="32" t="s">
        <v>58</v>
      </c>
      <c r="H10" s="22"/>
      <c r="I10" s="21"/>
      <c r="J10" s="22"/>
      <c r="K10" s="15">
        <f>VLOOKUP(F:F,[3]QuickReportDeliveryOrderConnect!$D:$G,4,0)</f>
        <v>43461</v>
      </c>
    </row>
  </sheetData>
  <autoFilter ref="K1"/>
  <sortState ref="A2:M52">
    <sortCondition ref="K1"/>
  </sortState>
  <conditionalFormatting sqref="A1">
    <cfRule type="duplicateValues" dxfId="12" priority="83"/>
  </conditionalFormatting>
  <conditionalFormatting sqref="F1:G1">
    <cfRule type="duplicateValues" dxfId="11" priority="109"/>
    <cfRule type="duplicateValues" dxfId="10" priority="110"/>
    <cfRule type="duplicateValues" dxfId="9" priority="111"/>
  </conditionalFormatting>
  <conditionalFormatting sqref="F11:F1048576 F1">
    <cfRule type="duplicateValues" dxfId="8" priority="127"/>
    <cfRule type="duplicateValues" dxfId="7" priority="128"/>
  </conditionalFormatting>
  <conditionalFormatting sqref="F2:F10">
    <cfRule type="duplicateValues" dxfId="6" priority="131" stopIfTrue="1"/>
  </conditionalFormatting>
  <pageMargins left="0.7" right="0.7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14" sqref="B14"/>
    </sheetView>
  </sheetViews>
  <sheetFormatPr defaultRowHeight="15.75" x14ac:dyDescent="0.25"/>
  <cols>
    <col min="1" max="1" width="34" style="1" bestFit="1" customWidth="1"/>
    <col min="2" max="2" width="70" style="1" bestFit="1" customWidth="1"/>
    <col min="3" max="3" width="4.5703125" style="1" bestFit="1" customWidth="1"/>
    <col min="4" max="4" width="5.5703125" style="1" customWidth="1"/>
    <col min="5" max="5" width="8.28515625" style="1" bestFit="1" customWidth="1"/>
    <col min="6" max="6" width="22.42578125" style="1" bestFit="1" customWidth="1"/>
    <col min="7" max="7" width="20" style="1" bestFit="1" customWidth="1"/>
    <col min="8" max="8" width="4" style="2" bestFit="1" customWidth="1"/>
    <col min="9" max="9" width="5.7109375" style="1" bestFit="1" customWidth="1"/>
    <col min="10" max="10" width="11" style="2" bestFit="1" customWidth="1"/>
    <col min="11" max="11" width="20.42578125" style="1" customWidth="1"/>
    <col min="12" max="23" width="9.140625" style="1"/>
    <col min="24" max="24" width="20.85546875" style="1" bestFit="1" customWidth="1"/>
    <col min="25" max="16384" width="9.140625" style="1"/>
  </cols>
  <sheetData>
    <row r="1" spans="1:11" s="3" customFormat="1" ht="47.25" x14ac:dyDescent="0.25">
      <c r="A1" s="6" t="s">
        <v>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7" t="s">
        <v>7</v>
      </c>
      <c r="J1" s="4" t="s">
        <v>8</v>
      </c>
      <c r="K1" s="5" t="s">
        <v>9</v>
      </c>
    </row>
    <row r="2" spans="1:11" s="25" customFormat="1" x14ac:dyDescent="0.25">
      <c r="A2" s="13" t="str">
        <f>VLOOKUP(F:F,[1]QuickReportDeliveryOrderConnect!$D:$F,3,0)</f>
        <v>ROYAL-PLUS-110CC-TQB</v>
      </c>
      <c r="B2" s="14" t="str">
        <f>VLOOKUP(A:A,'[2]SalesPriceListBIKEEXCL 181021-1'!$A:$B,2,0)</f>
        <v>FREEDOM  ROYAL-PLUS-110CC - TURQUOISE BLUE</v>
      </c>
      <c r="C2" s="21">
        <v>1</v>
      </c>
      <c r="D2" s="21"/>
      <c r="E2" s="14">
        <f>VLOOKUP(A:A,'[2]SalesPriceListBIKEEXCL 181021-1'!$A:$C,3,0)</f>
        <v>94000</v>
      </c>
      <c r="F2" s="17" t="s">
        <v>27</v>
      </c>
      <c r="G2" s="17" t="s">
        <v>28</v>
      </c>
      <c r="H2" s="22"/>
      <c r="I2" s="21"/>
      <c r="J2" s="22"/>
      <c r="K2" s="16">
        <f>VLOOKUP(F:F,[1]QuickReportDeliveryOrderConnect!$D:$G,4,0)</f>
        <v>43470</v>
      </c>
    </row>
    <row r="3" spans="1:11" s="25" customFormat="1" x14ac:dyDescent="0.25">
      <c r="A3" s="13" t="str">
        <f>VLOOKUP(F:F,[1]QuickReportDeliveryOrderConnect!$D:$F,3,0)</f>
        <v>ROYAL-PLUS-110CC-TQB</v>
      </c>
      <c r="B3" s="14" t="str">
        <f>VLOOKUP(A:A,'[2]SalesPriceListBIKEEXCL 181021-1'!$A:$B,2,0)</f>
        <v>FREEDOM  ROYAL-PLUS-110CC - TURQUOISE BLUE</v>
      </c>
      <c r="C3" s="21">
        <v>1</v>
      </c>
      <c r="D3" s="21"/>
      <c r="E3" s="14">
        <f>VLOOKUP(A:A,'[2]SalesPriceListBIKEEXCL 181021-1'!$A:$C,3,0)</f>
        <v>94000</v>
      </c>
      <c r="F3" s="17" t="s">
        <v>29</v>
      </c>
      <c r="G3" s="17" t="s">
        <v>30</v>
      </c>
      <c r="H3" s="22"/>
      <c r="I3" s="21"/>
      <c r="J3" s="22"/>
      <c r="K3" s="16">
        <f>VLOOKUP(F:F,[1]QuickReportDeliveryOrderConnect!$D:$G,4,0)</f>
        <v>43470</v>
      </c>
    </row>
    <row r="4" spans="1:11" s="25" customFormat="1" x14ac:dyDescent="0.25">
      <c r="A4" s="13" t="str">
        <f>VLOOKUP(F:F,[1]QuickReportDeliveryOrderConnect!$D:$F,3,0)</f>
        <v>ROYAL-PLUS-110CC-TQB</v>
      </c>
      <c r="B4" s="14" t="str">
        <f>VLOOKUP(A:A,'[2]SalesPriceListBIKEEXCL 181021-1'!$A:$B,2,0)</f>
        <v>FREEDOM  ROYAL-PLUS-110CC - TURQUOISE BLUE</v>
      </c>
      <c r="C4" s="21">
        <v>1</v>
      </c>
      <c r="D4" s="21"/>
      <c r="E4" s="14">
        <f>VLOOKUP(A:A,'[2]SalesPriceListBIKEEXCL 181021-1'!$A:$C,3,0)</f>
        <v>94000</v>
      </c>
      <c r="F4" s="17" t="s">
        <v>31</v>
      </c>
      <c r="G4" s="17" t="s">
        <v>32</v>
      </c>
      <c r="H4" s="22"/>
      <c r="I4" s="21"/>
      <c r="J4" s="22"/>
      <c r="K4" s="16">
        <f>VLOOKUP(F:F,[1]QuickReportDeliveryOrderConnect!$D:$G,4,0)</f>
        <v>43470</v>
      </c>
    </row>
    <row r="5" spans="1:11" s="25" customFormat="1" x14ac:dyDescent="0.25">
      <c r="A5" s="13" t="str">
        <f>VLOOKUP(F:F,[1]QuickReportDeliveryOrderConnect!$D:$F,3,0)</f>
        <v>ROYAL-PLUS-110CC-TQB</v>
      </c>
      <c r="B5" s="14" t="str">
        <f>VLOOKUP(A:A,'[2]SalesPriceListBIKEEXCL 181021-1'!$A:$B,2,0)</f>
        <v>FREEDOM  ROYAL-PLUS-110CC - TURQUOISE BLUE</v>
      </c>
      <c r="C5" s="21">
        <v>1</v>
      </c>
      <c r="D5" s="21"/>
      <c r="E5" s="14">
        <f>VLOOKUP(A:A,'[2]SalesPriceListBIKEEXCL 181021-1'!$A:$C,3,0)</f>
        <v>94000</v>
      </c>
      <c r="F5" s="17" t="s">
        <v>33</v>
      </c>
      <c r="G5" s="17" t="s">
        <v>34</v>
      </c>
      <c r="H5" s="22"/>
      <c r="I5" s="21"/>
      <c r="J5" s="22"/>
      <c r="K5" s="16">
        <f>VLOOKUP(F:F,[1]QuickReportDeliveryOrderConnect!$D:$G,4,0)</f>
        <v>43470</v>
      </c>
    </row>
    <row r="6" spans="1:11" s="25" customFormat="1" x14ac:dyDescent="0.25">
      <c r="A6" s="13" t="str">
        <f>VLOOKUP(F:F,[1]QuickReportDeliveryOrderConnect!$D:$F,3,0)</f>
        <v>ROYAL-PLUS-110CC-TQB</v>
      </c>
      <c r="B6" s="14" t="str">
        <f>VLOOKUP(A:A,'[2]SalesPriceListBIKEEXCL 181021-1'!$A:$B,2,0)</f>
        <v>FREEDOM  ROYAL-PLUS-110CC - TURQUOISE BLUE</v>
      </c>
      <c r="C6" s="21">
        <v>1</v>
      </c>
      <c r="D6" s="21"/>
      <c r="E6" s="14">
        <f>VLOOKUP(A:A,'[2]SalesPriceListBIKEEXCL 181021-1'!$A:$C,3,0)</f>
        <v>94000</v>
      </c>
      <c r="F6" s="17" t="s">
        <v>35</v>
      </c>
      <c r="G6" s="17" t="s">
        <v>36</v>
      </c>
      <c r="H6" s="22"/>
      <c r="I6" s="21"/>
      <c r="J6" s="22"/>
      <c r="K6" s="16">
        <f>VLOOKUP(F:F,[1]QuickReportDeliveryOrderConnect!$D:$G,4,0)</f>
        <v>43470</v>
      </c>
    </row>
    <row r="7" spans="1:11" s="25" customFormat="1" x14ac:dyDescent="0.25">
      <c r="A7" s="13" t="str">
        <f>VLOOKUP(F:F,[1]QuickReportDeliveryOrderConnect!$D:$F,3,0)</f>
        <v>ROYAL-PLUS-110CC-TQB</v>
      </c>
      <c r="B7" s="14" t="str">
        <f>VLOOKUP(A:A,'[2]SalesPriceListBIKEEXCL 181021-1'!$A:$B,2,0)</f>
        <v>FREEDOM  ROYAL-PLUS-110CC - TURQUOISE BLUE</v>
      </c>
      <c r="C7" s="21">
        <v>1</v>
      </c>
      <c r="D7" s="21"/>
      <c r="E7" s="14">
        <f>VLOOKUP(A:A,'[2]SalesPriceListBIKEEXCL 181021-1'!$A:$C,3,0)</f>
        <v>94000</v>
      </c>
      <c r="F7" s="17" t="s">
        <v>37</v>
      </c>
      <c r="G7" s="17" t="s">
        <v>38</v>
      </c>
      <c r="H7" s="22"/>
      <c r="I7" s="21"/>
      <c r="J7" s="22"/>
      <c r="K7" s="16">
        <f>VLOOKUP(F:F,[1]QuickReportDeliveryOrderConnect!$D:$G,4,0)</f>
        <v>43470</v>
      </c>
    </row>
    <row r="8" spans="1:11" s="25" customFormat="1" x14ac:dyDescent="0.25">
      <c r="A8" s="13" t="str">
        <f>VLOOKUP(F:F,[1]QuickReportDeliveryOrderConnect!$D:$F,3,0)</f>
        <v>ROYAL-PLUS-110CC-TQB</v>
      </c>
      <c r="B8" s="14" t="str">
        <f>VLOOKUP(A:A,'[2]SalesPriceListBIKEEXCL 181021-1'!$A:$B,2,0)</f>
        <v>FREEDOM  ROYAL-PLUS-110CC - TURQUOISE BLUE</v>
      </c>
      <c r="C8" s="21">
        <v>1</v>
      </c>
      <c r="D8" s="21"/>
      <c r="E8" s="14">
        <f>VLOOKUP(A:A,'[2]SalesPriceListBIKEEXCL 181021-1'!$A:$C,3,0)</f>
        <v>94000</v>
      </c>
      <c r="F8" s="17" t="s">
        <v>39</v>
      </c>
      <c r="G8" s="17" t="s">
        <v>40</v>
      </c>
      <c r="H8" s="22"/>
      <c r="I8" s="21"/>
      <c r="J8" s="22"/>
      <c r="K8" s="16">
        <f>VLOOKUP(F:F,[1]QuickReportDeliveryOrderConnect!$D:$G,4,0)</f>
        <v>43470</v>
      </c>
    </row>
  </sheetData>
  <conditionalFormatting sqref="A1">
    <cfRule type="duplicateValues" dxfId="5" priority="3"/>
  </conditionalFormatting>
  <conditionalFormatting sqref="F1:G1">
    <cfRule type="duplicateValues" dxfId="4" priority="4"/>
    <cfRule type="duplicateValues" dxfId="3" priority="5"/>
    <cfRule type="duplicateValues" dxfId="2" priority="6"/>
  </conditionalFormatting>
  <conditionalFormatting sqref="F1:F1048576">
    <cfRule type="duplicateValues" dxfId="1" priority="125"/>
    <cfRule type="duplicateValues" dxfId="0" priority="1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Main</vt:lpstr>
      <vt:lpstr>Sheet2</vt:lpstr>
      <vt:lpstr>Main!Print_Area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2019-02-14T08:59:54Z</dcterms:modified>
</cp:coreProperties>
</file>