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BAJAJ (KTM)\SPARE PARTS\KTM DEMAND 2020-NOV (LC NO-108120010727)\INVENTORY REPORT &amp; PACKING LIST\"/>
    </mc:Choice>
  </mc:AlternateContent>
  <bookViews>
    <workbookView xWindow="0" yWindow="0" windowWidth="20400" windowHeight="7755"/>
  </bookViews>
  <sheets>
    <sheet name="Sheet1" sheetId="1" r:id="rId1"/>
  </sheets>
  <definedNames>
    <definedName name="_xlnm._FilterDatabase" localSheetId="0" hidden="1">Sheet1!$A$1:$E$109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2" i="1"/>
</calcChain>
</file>

<file path=xl/sharedStrings.xml><?xml version="1.0" encoding="utf-8"?>
<sst xmlns="http://schemas.openxmlformats.org/spreadsheetml/2006/main" count="221" uniqueCount="220">
  <si>
    <t>Part No. / Item Code</t>
  </si>
  <si>
    <t>Parts Name</t>
  </si>
  <si>
    <t>Purchase Qty</t>
  </si>
  <si>
    <t xml:space="preserve">Doler($) </t>
  </si>
  <si>
    <t>Purchase Unit Costiong</t>
  </si>
  <si>
    <t>JF351404</t>
  </si>
  <si>
    <t>EPM44 MTB SERIES FOR PRODN</t>
  </si>
  <si>
    <t>JC201027</t>
  </si>
  <si>
    <t>CABLE ASSY. ST MOTOR TO ST RELAY</t>
  </si>
  <si>
    <t>JC141017</t>
  </si>
  <si>
    <t>GROMMET II TANK COVER</t>
  </si>
  <si>
    <t>DT131210</t>
  </si>
  <si>
    <t>SLEEVE</t>
  </si>
  <si>
    <t>DK181051</t>
  </si>
  <si>
    <t>CAGE BEARING STEERING BOTTOM</t>
  </si>
  <si>
    <t>DK181050</t>
  </si>
  <si>
    <t>CAGE BEARING STEERING TOP</t>
  </si>
  <si>
    <t>DK151043</t>
  </si>
  <si>
    <t>PUSH ROD ASSY</t>
  </si>
  <si>
    <t>DJ171033</t>
  </si>
  <si>
    <t>U NUT SWING ARM</t>
  </si>
  <si>
    <t>DG151005</t>
  </si>
  <si>
    <t>SEAL - OIL</t>
  </si>
  <si>
    <t>BEARING - NEEDLE ROLLER :- 13 X 19 X 12</t>
  </si>
  <si>
    <t>PIN - PARALLEL</t>
  </si>
  <si>
    <t>BOLT - FLANGE :- M6</t>
  </si>
  <si>
    <t>RING - O</t>
  </si>
  <si>
    <t>36JG0011</t>
  </si>
  <si>
    <t>KIT STEERING HEAD BEARING</t>
  </si>
  <si>
    <t>LCL00004</t>
  </si>
  <si>
    <t>NUT U FLANGE-M8X1.25XHT8.5XBRT</t>
  </si>
  <si>
    <t>JY541058</t>
  </si>
  <si>
    <t>OIL SEAL OUTPUT SHAFT</t>
  </si>
  <si>
    <t>JU131802</t>
  </si>
  <si>
    <t>SENSOR DISC REAR</t>
  </si>
  <si>
    <t>JL541208</t>
  </si>
  <si>
    <t>GASKET MAGNETO COVER</t>
  </si>
  <si>
    <t>JL403200</t>
  </si>
  <si>
    <t>TERMINATION UNIT</t>
  </si>
  <si>
    <t>JG551423</t>
  </si>
  <si>
    <t>CLUTCH LIFTER BEARING</t>
  </si>
  <si>
    <t>JG551223</t>
  </si>
  <si>
    <t>GEAR 3RD DRIVEN  (G2)</t>
  </si>
  <si>
    <t>JG551000</t>
  </si>
  <si>
    <t>BUSH IST DRIVEN</t>
  </si>
  <si>
    <t>JG541230</t>
  </si>
  <si>
    <t>CAP OIL FILLING</t>
  </si>
  <si>
    <t>JG541015</t>
  </si>
  <si>
    <t>BEARING NEEDLE</t>
  </si>
  <si>
    <t>JG531041</t>
  </si>
  <si>
    <t>BALANCER  DRIVE GEAR</t>
  </si>
  <si>
    <t>O2 SENSOR</t>
  </si>
  <si>
    <t>JG401601</t>
  </si>
  <si>
    <t>HORN</t>
  </si>
  <si>
    <t>JG122012</t>
  </si>
  <si>
    <t>OIL SEAL</t>
  </si>
  <si>
    <t>JG161009</t>
  </si>
  <si>
    <t>ASSEMBLY LEVER-HOLDER LH</t>
  </si>
  <si>
    <t>JG131808</t>
  </si>
  <si>
    <t>ASSY MASTER CYLINDER</t>
  </si>
  <si>
    <t>JG121028</t>
  </si>
  <si>
    <t>FORK FRONT DUST COVER</t>
  </si>
  <si>
    <t>DT401002</t>
  </si>
  <si>
    <t>INDICATOR FRONT LH</t>
  </si>
  <si>
    <t>INLINE FUEL FILTER (QUICK CONNECTOR)</t>
  </si>
  <si>
    <t>Gasket</t>
  </si>
  <si>
    <t>52JP0339</t>
  </si>
  <si>
    <t>LED HEAD LAMP ASSLY DUKE MY18</t>
  </si>
  <si>
    <t>36JY0205</t>
  </si>
  <si>
    <t>KIT FR WHEEL ELEC ORANGE MY17</t>
  </si>
  <si>
    <t>36JP0023</t>
  </si>
  <si>
    <t>KIT RR WHEEL BLACK MY17</t>
  </si>
  <si>
    <t>36JP0022</t>
  </si>
  <si>
    <t>KIT FR  WHEEL BLACK MY17</t>
  </si>
  <si>
    <t>36JP0004</t>
  </si>
  <si>
    <t>ASSLY DUKE MY17 TANK COV RH WHI</t>
  </si>
  <si>
    <t>36JP0003</t>
  </si>
  <si>
    <t>ASSLY DUKE MY17 TANK COV LH WHI</t>
  </si>
  <si>
    <t>JG161010</t>
  </si>
  <si>
    <t>BRAKE LEVER FRONT</t>
  </si>
  <si>
    <t>LHA00001</t>
  </si>
  <si>
    <t>PIN</t>
  </si>
  <si>
    <t>JY591009</t>
  </si>
  <si>
    <t>MUFFLER SUB ASSEMBLY</t>
  </si>
  <si>
    <t>JY171834</t>
  </si>
  <si>
    <t>PUMP FUEL</t>
  </si>
  <si>
    <t>JU171010</t>
  </si>
  <si>
    <t>TANK FUEL</t>
  </si>
  <si>
    <t>JU161006</t>
  </si>
  <si>
    <t>ASSEMBLY BRAKE LEVER</t>
  </si>
  <si>
    <t>JP231601</t>
  </si>
  <si>
    <t>MIRROR RH</t>
  </si>
  <si>
    <t>JG581004</t>
  </si>
  <si>
    <t>FILTER ELEMENT (PAPER TYPE)</t>
  </si>
  <si>
    <t>JG511050</t>
  </si>
  <si>
    <t>HEAD CYLINDER-HOLDER CAMSHAFT</t>
  </si>
  <si>
    <t>JG401001</t>
  </si>
  <si>
    <t>TAIL LAMP ASSEMBLY</t>
  </si>
  <si>
    <t>JG181226</t>
  </si>
  <si>
    <t>CARRIER</t>
  </si>
  <si>
    <t>36JP0016</t>
  </si>
  <si>
    <t>KIT FR.M/CYL ASY W/O CLAMP-JY13</t>
  </si>
  <si>
    <t>36JY0170</t>
  </si>
  <si>
    <t>KIT RC 390 LH HANDLE BAR</t>
  </si>
  <si>
    <t>36JY0171</t>
  </si>
  <si>
    <t>KIT RC 390 RH HANDLE BAR</t>
  </si>
  <si>
    <t>JG113029</t>
  </si>
  <si>
    <t>PILLION STEP RH</t>
  </si>
  <si>
    <t>JG122036</t>
  </si>
  <si>
    <t>SLIDER CHAIN</t>
  </si>
  <si>
    <t>JG131002</t>
  </si>
  <si>
    <t>JG131815</t>
  </si>
  <si>
    <t>CALIPER ASSEMBLY REAR</t>
  </si>
  <si>
    <t>SPARK PLUG CAP</t>
  </si>
  <si>
    <t>JG351600</t>
  </si>
  <si>
    <t>STARTER MOTOR ASSY 350W BLACK</t>
  </si>
  <si>
    <t>JG401041</t>
  </si>
  <si>
    <t>LAMP HEAD</t>
  </si>
  <si>
    <t>JG401400</t>
  </si>
  <si>
    <t>SWITCH BRAKE PRESSURE</t>
  </si>
  <si>
    <t>JG401402</t>
  </si>
  <si>
    <t>SWITCH SIDE STAND (CONTACTLESS)</t>
  </si>
  <si>
    <t>JG551447</t>
  </si>
  <si>
    <t>PRESSURE PLATE</t>
  </si>
  <si>
    <t>JG601230</t>
  </si>
  <si>
    <t>EXPANSION TANK O RING</t>
  </si>
  <si>
    <t>JP113027</t>
  </si>
  <si>
    <t>STEP ASSEMBLY RIDER LH</t>
  </si>
  <si>
    <t>JP113028</t>
  </si>
  <si>
    <t>STEP ASSEMBLY RIDER RH</t>
  </si>
  <si>
    <t>JP131009</t>
  </si>
  <si>
    <t>AXLE -DIA. 15XL 185XBRIGHT</t>
  </si>
  <si>
    <t>JP151004</t>
  </si>
  <si>
    <t>HANDLE BAR</t>
  </si>
  <si>
    <t>JP151015</t>
  </si>
  <si>
    <t>HANDLE HOLDER BOTTOM</t>
  </si>
  <si>
    <t>JP161200</t>
  </si>
  <si>
    <t>CLUTCH CABLE DUKE 125/200</t>
  </si>
  <si>
    <t>JP181228</t>
  </si>
  <si>
    <t>CHAIN CHAIN COVER ASSEMBLY</t>
  </si>
  <si>
    <t>JP351207</t>
  </si>
  <si>
    <t>COIL IGNITION</t>
  </si>
  <si>
    <t>JP351800</t>
  </si>
  <si>
    <t>SENSOR AIR INTAKE TEMP</t>
  </si>
  <si>
    <t>JP581003</t>
  </si>
  <si>
    <t>ELEMENT FILTER AIR</t>
  </si>
  <si>
    <t>JU161007</t>
  </si>
  <si>
    <t>ASSEMBLY CHANGE LEVER</t>
  </si>
  <si>
    <t>JU561401</t>
  </si>
  <si>
    <t>ROD ASSEMBLY TIE</t>
  </si>
  <si>
    <t>JY113006</t>
  </si>
  <si>
    <t>HOLDER STEP PILLION LH</t>
  </si>
  <si>
    <t>JY113007</t>
  </si>
  <si>
    <t>HOLDER STEP PILLION RH</t>
  </si>
  <si>
    <t>JY161204</t>
  </si>
  <si>
    <t>CABLE ACCELERATOR</t>
  </si>
  <si>
    <t>JY181241</t>
  </si>
  <si>
    <t>VISOR</t>
  </si>
  <si>
    <t>JY181244</t>
  </si>
  <si>
    <t>FAIRING STRUCTURE LH</t>
  </si>
  <si>
    <t>JY181282</t>
  </si>
  <si>
    <t>RUBBER PAD LH</t>
  </si>
  <si>
    <t>JY181408</t>
  </si>
  <si>
    <t>FENDER FRONT REAR</t>
  </si>
  <si>
    <t>JY231616</t>
  </si>
  <si>
    <t>MIRROR WITHOUT BLINKER LH</t>
  </si>
  <si>
    <t>JY231617</t>
  </si>
  <si>
    <t>MIRROR WITHOUT BLINKER RH</t>
  </si>
  <si>
    <t>JY351206</t>
  </si>
  <si>
    <t>PLUG SPARK</t>
  </si>
  <si>
    <t>JY401002</t>
  </si>
  <si>
    <t>LAMP TAIL RC</t>
  </si>
  <si>
    <t>JY401007</t>
  </si>
  <si>
    <t>INDICATOR ASSY FR LH</t>
  </si>
  <si>
    <t>JY401008</t>
  </si>
  <si>
    <t>INDICATOR ASSY FR RH</t>
  </si>
  <si>
    <t>JY601227</t>
  </si>
  <si>
    <t>BUSH SILENT_RAD MTG</t>
  </si>
  <si>
    <t>JG113020</t>
  </si>
  <si>
    <t>PILLION STEP LH</t>
  </si>
  <si>
    <t>JG551227</t>
  </si>
  <si>
    <t>GEAR 2ND DRIVE</t>
  </si>
  <si>
    <t>JP351204</t>
  </si>
  <si>
    <t>COIL ASSEMBLY IGNITION</t>
  </si>
  <si>
    <t>JP581018</t>
  </si>
  <si>
    <t>TUBE DRAIN</t>
  </si>
  <si>
    <t>JU131222</t>
  </si>
  <si>
    <t>DAMPER COUPLING</t>
  </si>
  <si>
    <t>JG113404</t>
  </si>
  <si>
    <t>CLIP NUT</t>
  </si>
  <si>
    <t>JU121054</t>
  </si>
  <si>
    <t>BRACKET ASSEMBLY UNDER</t>
  </si>
  <si>
    <t>52JY0731</t>
  </si>
  <si>
    <t>ASSLY MY17 KT04/05/06/10B FRONT FENDER</t>
  </si>
  <si>
    <t>36JY0026</t>
  </si>
  <si>
    <t>KIT COUPLING WITH BEARING AND OIL SEAL</t>
  </si>
  <si>
    <t>JG351402</t>
  </si>
  <si>
    <t>ENGINE CONTROL UNIT</t>
  </si>
  <si>
    <t>JY401025</t>
  </si>
  <si>
    <t>INDICATOR REAR RH</t>
  </si>
  <si>
    <t>JP601235</t>
  </si>
  <si>
    <t>FAN RADIATOR</t>
  </si>
  <si>
    <t>36JL0039</t>
  </si>
  <si>
    <t>KIT WATER PUMP ROTOR &amp; SEAL</t>
  </si>
  <si>
    <t>JG402003</t>
  </si>
  <si>
    <t>REGULATOR 3 PHASE-SHUNT</t>
  </si>
  <si>
    <t>JP181219</t>
  </si>
  <si>
    <t>TANK SPOILER INNER LH</t>
  </si>
  <si>
    <t>52JY1391</t>
  </si>
  <si>
    <t>RC 200 DOM MY18 FAIRING OUTER RH IN EBON</t>
  </si>
  <si>
    <t>JU122009</t>
  </si>
  <si>
    <t>SHOCKABSORBER REAR</t>
  </si>
  <si>
    <t>JG351201KTM</t>
  </si>
  <si>
    <t>39256220-KTM</t>
  </si>
  <si>
    <t>39220307-KTM</t>
  </si>
  <si>
    <t>39155304-KTM</t>
  </si>
  <si>
    <t>39153721-KTM</t>
  </si>
  <si>
    <t>JG511010-KTM</t>
  </si>
  <si>
    <t>DT171814-KTM</t>
  </si>
  <si>
    <t>CS101128-KTM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</si>
</sst>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0"/>
      <color indexed="8"/>
      <name val="Book Antiqua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1" applyFont="1" applyFill="1" applyBorder="1" applyAlignment="1">
      <alignment horizontal="left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2">
    <cellStyle name="Normal" xfId="0" builtinId="0"/>
    <cellStyle name="常规 6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84" zoomScale="80" zoomScaleNormal="80" workbookViewId="0">
      <selection activeCell="J102" sqref="J102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8" customWidth="1"/>
    <col min="4" max="4" width="10.5703125" customWidth="1"/>
    <col min="5" max="5" width="16.5703125" customWidth="1"/>
  </cols>
  <sheetData>
    <row r="1" spans="1:7" s="4" customFormat="1" ht="99" customHeight="1" x14ac:dyDescent="0.25">
      <c r="A1" s="1" t="s">
        <v>0</v>
      </c>
      <c r="B1" s="2" t="s">
        <v>1</v>
      </c>
      <c r="C1" s="3" t="s">
        <v>2</v>
      </c>
      <c r="D1" s="15" t="s">
        <v>3</v>
      </c>
      <c r="E1" s="2" t="s">
        <v>4</v>
      </c>
      <c r="G1" s="4">
        <v>1571.56</v>
      </c>
    </row>
    <row r="2" spans="1:7" x14ac:dyDescent="0.25">
      <c r="A2" s="5" t="s">
        <v>5</v>
      </c>
      <c r="B2" s="5" t="s">
        <v>6</v>
      </c>
      <c r="C2" s="11">
        <v>1</v>
      </c>
      <c r="D2" s="6">
        <v>0</v>
      </c>
      <c r="E2" s="7">
        <v>6750.8630425324354</v>
      </c>
      <c r="F2">
        <f>C2*E2</f>
        <v>6750.8630425324354</v>
      </c>
    </row>
    <row r="3" spans="1:7" x14ac:dyDescent="0.25">
      <c r="A3" s="5" t="s">
        <v>7</v>
      </c>
      <c r="B3" s="5" t="s">
        <v>8</v>
      </c>
      <c r="C3" s="11">
        <v>2</v>
      </c>
      <c r="D3" s="16">
        <v>0</v>
      </c>
      <c r="E3" s="7">
        <v>273.76362623158718</v>
      </c>
      <c r="F3">
        <f t="shared" ref="F3:F66" si="0">C3*E3</f>
        <v>547.52725246317436</v>
      </c>
    </row>
    <row r="4" spans="1:7" x14ac:dyDescent="0.25">
      <c r="A4" s="5" t="s">
        <v>9</v>
      </c>
      <c r="B4" s="5" t="s">
        <v>10</v>
      </c>
      <c r="C4" s="11">
        <v>5</v>
      </c>
      <c r="D4" s="16">
        <v>0</v>
      </c>
      <c r="E4" s="7">
        <v>5.919213540142426</v>
      </c>
      <c r="F4">
        <f t="shared" si="0"/>
        <v>29.59606770071213</v>
      </c>
    </row>
    <row r="5" spans="1:7" x14ac:dyDescent="0.25">
      <c r="A5" s="5" t="s">
        <v>11</v>
      </c>
      <c r="B5" s="5" t="s">
        <v>12</v>
      </c>
      <c r="C5" s="11">
        <v>1</v>
      </c>
      <c r="D5" s="6">
        <v>0</v>
      </c>
      <c r="E5" s="7">
        <v>146.50053511852499</v>
      </c>
      <c r="F5">
        <f t="shared" si="0"/>
        <v>146.50053511852499</v>
      </c>
    </row>
    <row r="6" spans="1:7" x14ac:dyDescent="0.25">
      <c r="A6" s="5" t="s">
        <v>13</v>
      </c>
      <c r="B6" s="5" t="s">
        <v>14</v>
      </c>
      <c r="C6" s="11">
        <v>10</v>
      </c>
      <c r="D6" s="16">
        <v>0</v>
      </c>
      <c r="E6" s="7">
        <v>39.954691395961376</v>
      </c>
      <c r="F6">
        <f t="shared" si="0"/>
        <v>399.54691395961379</v>
      </c>
    </row>
    <row r="7" spans="1:7" x14ac:dyDescent="0.25">
      <c r="A7" s="10" t="s">
        <v>15</v>
      </c>
      <c r="B7" s="5" t="s">
        <v>16</v>
      </c>
      <c r="C7" s="11">
        <v>10</v>
      </c>
      <c r="D7" s="6">
        <v>0</v>
      </c>
      <c r="E7" s="7">
        <v>38.474888010925767</v>
      </c>
      <c r="F7">
        <f t="shared" si="0"/>
        <v>384.7488801092577</v>
      </c>
    </row>
    <row r="8" spans="1:7" x14ac:dyDescent="0.25">
      <c r="A8" s="5" t="s">
        <v>17</v>
      </c>
      <c r="B8" s="5" t="s">
        <v>18</v>
      </c>
      <c r="C8" s="11">
        <v>5</v>
      </c>
      <c r="D8" s="6">
        <v>0</v>
      </c>
      <c r="E8" s="7">
        <v>113.94486064774169</v>
      </c>
      <c r="F8">
        <f t="shared" si="0"/>
        <v>569.72430323870844</v>
      </c>
    </row>
    <row r="9" spans="1:7" x14ac:dyDescent="0.25">
      <c r="A9" s="5" t="s">
        <v>19</v>
      </c>
      <c r="B9" s="5" t="s">
        <v>20</v>
      </c>
      <c r="C9" s="11">
        <v>2</v>
      </c>
      <c r="D9" s="16">
        <v>0</v>
      </c>
      <c r="E9" s="7">
        <v>32.555674470783337</v>
      </c>
      <c r="F9">
        <f t="shared" si="0"/>
        <v>65.111348941566675</v>
      </c>
    </row>
    <row r="10" spans="1:7" x14ac:dyDescent="0.25">
      <c r="A10" s="5" t="s">
        <v>21</v>
      </c>
      <c r="B10" s="5" t="s">
        <v>22</v>
      </c>
      <c r="C10" s="11">
        <v>4</v>
      </c>
      <c r="D10" s="6">
        <v>0</v>
      </c>
      <c r="E10" s="7">
        <v>31.075871085747735</v>
      </c>
      <c r="F10">
        <f t="shared" si="0"/>
        <v>124.30348434299094</v>
      </c>
    </row>
    <row r="11" spans="1:7" x14ac:dyDescent="0.25">
      <c r="A11" s="5" t="s">
        <v>213</v>
      </c>
      <c r="B11" s="5" t="s">
        <v>23</v>
      </c>
      <c r="C11" s="11">
        <v>5</v>
      </c>
      <c r="D11" s="16">
        <v>0</v>
      </c>
      <c r="E11" s="7">
        <v>71.030562481709126</v>
      </c>
      <c r="F11">
        <f t="shared" si="0"/>
        <v>355.15281240854563</v>
      </c>
    </row>
    <row r="12" spans="1:7" x14ac:dyDescent="0.25">
      <c r="A12" s="5" t="s">
        <v>214</v>
      </c>
      <c r="B12" s="5" t="s">
        <v>24</v>
      </c>
      <c r="C12" s="11">
        <v>100</v>
      </c>
      <c r="D12" s="6">
        <v>0</v>
      </c>
      <c r="E12" s="7">
        <v>2.9596067700712125</v>
      </c>
      <c r="F12">
        <f t="shared" si="0"/>
        <v>295.96067700712126</v>
      </c>
    </row>
    <row r="13" spans="1:7" x14ac:dyDescent="0.25">
      <c r="A13" s="5" t="s">
        <v>215</v>
      </c>
      <c r="B13" s="5" t="s">
        <v>25</v>
      </c>
      <c r="C13" s="11">
        <v>50</v>
      </c>
      <c r="D13" s="16">
        <v>0</v>
      </c>
      <c r="E13" s="7">
        <v>4.4394101551068195</v>
      </c>
      <c r="F13">
        <f t="shared" si="0"/>
        <v>221.97050775534098</v>
      </c>
    </row>
    <row r="14" spans="1:7" x14ac:dyDescent="0.25">
      <c r="A14" s="5" t="s">
        <v>216</v>
      </c>
      <c r="B14" s="5" t="s">
        <v>26</v>
      </c>
      <c r="C14" s="11">
        <v>50</v>
      </c>
      <c r="D14" s="6">
        <v>0</v>
      </c>
      <c r="E14" s="7">
        <v>2.9596067700712125</v>
      </c>
      <c r="F14">
        <f t="shared" si="0"/>
        <v>147.98033850356063</v>
      </c>
    </row>
    <row r="15" spans="1:7" x14ac:dyDescent="0.25">
      <c r="A15" s="5" t="s">
        <v>27</v>
      </c>
      <c r="B15" s="5" t="s">
        <v>28</v>
      </c>
      <c r="C15" s="11">
        <v>2</v>
      </c>
      <c r="D15" s="16">
        <v>0</v>
      </c>
      <c r="E15" s="7">
        <v>676.2701469612723</v>
      </c>
      <c r="F15">
        <f t="shared" si="0"/>
        <v>1352.5402939225446</v>
      </c>
    </row>
    <row r="16" spans="1:7" x14ac:dyDescent="0.25">
      <c r="A16" s="5" t="s">
        <v>29</v>
      </c>
      <c r="B16" s="5" t="s">
        <v>30</v>
      </c>
      <c r="C16" s="11">
        <v>20</v>
      </c>
      <c r="D16" s="6">
        <v>0</v>
      </c>
      <c r="E16" s="7">
        <v>11.838427080284852</v>
      </c>
      <c r="F16">
        <f t="shared" si="0"/>
        <v>236.76854160569704</v>
      </c>
    </row>
    <row r="17" spans="1:6" x14ac:dyDescent="0.25">
      <c r="A17" s="5" t="s">
        <v>31</v>
      </c>
      <c r="B17" s="5" t="s">
        <v>32</v>
      </c>
      <c r="C17" s="11">
        <v>10</v>
      </c>
      <c r="D17" s="16">
        <v>0</v>
      </c>
      <c r="E17" s="7">
        <v>45.873904936103806</v>
      </c>
      <c r="F17">
        <f t="shared" si="0"/>
        <v>458.73904936103804</v>
      </c>
    </row>
    <row r="18" spans="1:6" x14ac:dyDescent="0.25">
      <c r="A18" s="5" t="s">
        <v>33</v>
      </c>
      <c r="B18" s="5" t="s">
        <v>34</v>
      </c>
      <c r="C18" s="11">
        <v>3</v>
      </c>
      <c r="D18" s="6">
        <v>0</v>
      </c>
      <c r="E18" s="7">
        <v>87.308399717100784</v>
      </c>
      <c r="F18">
        <f t="shared" si="0"/>
        <v>261.92519915130237</v>
      </c>
    </row>
    <row r="19" spans="1:6" x14ac:dyDescent="0.25">
      <c r="A19" s="5" t="s">
        <v>35</v>
      </c>
      <c r="B19" s="5" t="s">
        <v>36</v>
      </c>
      <c r="C19" s="11">
        <v>10</v>
      </c>
      <c r="D19" s="16">
        <v>0</v>
      </c>
      <c r="E19" s="7">
        <v>78.429579406887143</v>
      </c>
      <c r="F19">
        <f t="shared" si="0"/>
        <v>784.29579406887137</v>
      </c>
    </row>
    <row r="20" spans="1:6" x14ac:dyDescent="0.25">
      <c r="A20" s="5" t="s">
        <v>37</v>
      </c>
      <c r="B20" s="5" t="s">
        <v>38</v>
      </c>
      <c r="C20" s="11">
        <v>4</v>
      </c>
      <c r="D20" s="6">
        <v>0</v>
      </c>
      <c r="E20" s="7">
        <v>711.78542820212658</v>
      </c>
      <c r="F20">
        <f t="shared" si="0"/>
        <v>2847.1417128085063</v>
      </c>
    </row>
    <row r="21" spans="1:6" x14ac:dyDescent="0.25">
      <c r="A21" s="5" t="s">
        <v>39</v>
      </c>
      <c r="B21" s="5" t="s">
        <v>40</v>
      </c>
      <c r="C21" s="11">
        <v>5</v>
      </c>
      <c r="D21" s="16">
        <v>0</v>
      </c>
      <c r="E21" s="7">
        <v>219.01090098526976</v>
      </c>
      <c r="F21">
        <f t="shared" si="0"/>
        <v>1095.0545049263487</v>
      </c>
    </row>
    <row r="22" spans="1:6" x14ac:dyDescent="0.25">
      <c r="A22" s="5" t="s">
        <v>41</v>
      </c>
      <c r="B22" s="5" t="s">
        <v>42</v>
      </c>
      <c r="C22" s="11">
        <v>2</v>
      </c>
      <c r="D22" s="6">
        <v>0</v>
      </c>
      <c r="E22" s="7">
        <v>440.98140874061073</v>
      </c>
      <c r="F22">
        <f t="shared" si="0"/>
        <v>881.96281748122146</v>
      </c>
    </row>
    <row r="23" spans="1:6" x14ac:dyDescent="0.25">
      <c r="A23" s="5" t="s">
        <v>43</v>
      </c>
      <c r="B23" s="5" t="s">
        <v>44</v>
      </c>
      <c r="C23" s="11">
        <v>2</v>
      </c>
      <c r="D23" s="16">
        <v>0</v>
      </c>
      <c r="E23" s="7">
        <v>79.909382791922752</v>
      </c>
      <c r="F23">
        <f t="shared" si="0"/>
        <v>159.8187655838455</v>
      </c>
    </row>
    <row r="24" spans="1:6" x14ac:dyDescent="0.25">
      <c r="A24" s="5" t="s">
        <v>45</v>
      </c>
      <c r="B24" s="5" t="s">
        <v>46</v>
      </c>
      <c r="C24" s="11">
        <v>10</v>
      </c>
      <c r="D24" s="6">
        <v>0</v>
      </c>
      <c r="E24" s="7">
        <v>22.197050775534098</v>
      </c>
      <c r="F24">
        <f t="shared" si="0"/>
        <v>221.97050775534098</v>
      </c>
    </row>
    <row r="25" spans="1:6" x14ac:dyDescent="0.25">
      <c r="A25" s="5" t="s">
        <v>47</v>
      </c>
      <c r="B25" s="5" t="s">
        <v>48</v>
      </c>
      <c r="C25" s="11">
        <v>2</v>
      </c>
      <c r="D25" s="16">
        <v>0</v>
      </c>
      <c r="E25" s="7">
        <v>116.90446741781291</v>
      </c>
      <c r="F25">
        <f t="shared" si="0"/>
        <v>233.80893483562582</v>
      </c>
    </row>
    <row r="26" spans="1:6" x14ac:dyDescent="0.25">
      <c r="A26" s="5" t="s">
        <v>49</v>
      </c>
      <c r="B26" s="5" t="s">
        <v>50</v>
      </c>
      <c r="C26" s="11">
        <v>2</v>
      </c>
      <c r="D26" s="6">
        <v>0</v>
      </c>
      <c r="E26" s="7">
        <v>754.69972636815919</v>
      </c>
      <c r="F26">
        <f t="shared" si="0"/>
        <v>1509.3994527363184</v>
      </c>
    </row>
    <row r="27" spans="1:6" x14ac:dyDescent="0.25">
      <c r="A27" s="5" t="s">
        <v>217</v>
      </c>
      <c r="B27" s="5" t="s">
        <v>51</v>
      </c>
      <c r="C27" s="11">
        <v>2</v>
      </c>
      <c r="D27" s="16">
        <v>0</v>
      </c>
      <c r="E27" s="7">
        <v>4470.4860261925669</v>
      </c>
      <c r="F27">
        <f t="shared" si="0"/>
        <v>8940.9720523851338</v>
      </c>
    </row>
    <row r="28" spans="1:6" x14ac:dyDescent="0.25">
      <c r="A28" s="5" t="s">
        <v>52</v>
      </c>
      <c r="B28" s="5" t="s">
        <v>53</v>
      </c>
      <c r="C28" s="11">
        <v>5</v>
      </c>
      <c r="D28" s="6">
        <v>0</v>
      </c>
      <c r="E28" s="7">
        <v>352.1932056384743</v>
      </c>
      <c r="F28">
        <f t="shared" si="0"/>
        <v>1760.9660281923716</v>
      </c>
    </row>
    <row r="29" spans="1:6" x14ac:dyDescent="0.25">
      <c r="A29" s="5" t="s">
        <v>54</v>
      </c>
      <c r="B29" s="5" t="s">
        <v>55</v>
      </c>
      <c r="C29" s="11">
        <v>10</v>
      </c>
      <c r="D29" s="16">
        <v>0</v>
      </c>
      <c r="E29" s="7">
        <v>54.752725246317439</v>
      </c>
      <c r="F29">
        <f t="shared" si="0"/>
        <v>547.52725246317436</v>
      </c>
    </row>
    <row r="30" spans="1:6" x14ac:dyDescent="0.25">
      <c r="A30" s="5" t="s">
        <v>56</v>
      </c>
      <c r="B30" s="5" t="s">
        <v>57</v>
      </c>
      <c r="C30" s="11">
        <v>5</v>
      </c>
      <c r="D30" s="6">
        <v>0</v>
      </c>
      <c r="E30" s="7">
        <v>590.44155062920709</v>
      </c>
      <c r="F30">
        <f t="shared" si="0"/>
        <v>2952.2077531460354</v>
      </c>
    </row>
    <row r="31" spans="1:6" x14ac:dyDescent="0.25">
      <c r="A31" s="5" t="s">
        <v>58</v>
      </c>
      <c r="B31" s="5" t="s">
        <v>59</v>
      </c>
      <c r="C31" s="11">
        <v>5</v>
      </c>
      <c r="D31" s="16">
        <v>0</v>
      </c>
      <c r="E31" s="7">
        <v>979.62984089357144</v>
      </c>
      <c r="F31">
        <f t="shared" si="0"/>
        <v>4898.1492044678571</v>
      </c>
    </row>
    <row r="32" spans="1:6" x14ac:dyDescent="0.25">
      <c r="A32" s="5" t="s">
        <v>60</v>
      </c>
      <c r="B32" s="5" t="s">
        <v>61</v>
      </c>
      <c r="C32" s="11">
        <v>5</v>
      </c>
      <c r="D32" s="6">
        <v>0</v>
      </c>
      <c r="E32" s="7">
        <v>84.348792947029551</v>
      </c>
      <c r="F32">
        <f t="shared" si="0"/>
        <v>421.74396473514776</v>
      </c>
    </row>
    <row r="33" spans="1:6" x14ac:dyDescent="0.25">
      <c r="A33" s="5" t="s">
        <v>62</v>
      </c>
      <c r="B33" s="5" t="s">
        <v>63</v>
      </c>
      <c r="C33" s="11">
        <v>6</v>
      </c>
      <c r="D33" s="16">
        <v>0</v>
      </c>
      <c r="E33" s="7">
        <v>905.6396716417911</v>
      </c>
      <c r="F33">
        <f t="shared" si="0"/>
        <v>5433.8380298507464</v>
      </c>
    </row>
    <row r="34" spans="1:6" x14ac:dyDescent="0.25">
      <c r="A34" s="5" t="s">
        <v>218</v>
      </c>
      <c r="B34" s="5" t="s">
        <v>64</v>
      </c>
      <c r="C34" s="11">
        <v>15</v>
      </c>
      <c r="D34" s="6">
        <v>0</v>
      </c>
      <c r="E34" s="7">
        <v>167.21778250902349</v>
      </c>
      <c r="F34">
        <f t="shared" si="0"/>
        <v>2508.2667376353525</v>
      </c>
    </row>
    <row r="35" spans="1:6" x14ac:dyDescent="0.25">
      <c r="A35" s="5" t="s">
        <v>219</v>
      </c>
      <c r="B35" s="5" t="s">
        <v>65</v>
      </c>
      <c r="C35" s="11">
        <v>100</v>
      </c>
      <c r="D35" s="6">
        <v>0</v>
      </c>
      <c r="E35" s="7">
        <v>5.9192135401424251</v>
      </c>
      <c r="F35">
        <f t="shared" si="0"/>
        <v>591.92135401424252</v>
      </c>
    </row>
    <row r="36" spans="1:6" x14ac:dyDescent="0.25">
      <c r="A36" s="5" t="s">
        <v>66</v>
      </c>
      <c r="B36" s="5" t="s">
        <v>67</v>
      </c>
      <c r="C36" s="11">
        <v>1</v>
      </c>
      <c r="D36" s="6">
        <v>0</v>
      </c>
      <c r="E36" s="7">
        <v>20508.595113208474</v>
      </c>
      <c r="F36">
        <f t="shared" si="0"/>
        <v>20508.595113208474</v>
      </c>
    </row>
    <row r="37" spans="1:6" x14ac:dyDescent="0.25">
      <c r="A37" s="5" t="s">
        <v>68</v>
      </c>
      <c r="B37" s="5" t="s">
        <v>69</v>
      </c>
      <c r="C37" s="11">
        <v>2</v>
      </c>
      <c r="D37" s="6">
        <v>0</v>
      </c>
      <c r="E37" s="7">
        <v>6608.801917569017</v>
      </c>
      <c r="F37">
        <f t="shared" si="0"/>
        <v>13217.603835138034</v>
      </c>
    </row>
    <row r="38" spans="1:6" x14ac:dyDescent="0.25">
      <c r="A38" s="5" t="s">
        <v>70</v>
      </c>
      <c r="B38" s="5" t="s">
        <v>71</v>
      </c>
      <c r="C38" s="11">
        <v>2</v>
      </c>
      <c r="D38" s="6">
        <v>0</v>
      </c>
      <c r="E38" s="7">
        <v>7175.5666140376552</v>
      </c>
      <c r="F38">
        <f t="shared" si="0"/>
        <v>14351.13322807531</v>
      </c>
    </row>
    <row r="39" spans="1:6" x14ac:dyDescent="0.25">
      <c r="A39" s="5" t="s">
        <v>72</v>
      </c>
      <c r="B39" s="5" t="s">
        <v>73</v>
      </c>
      <c r="C39" s="11">
        <v>1</v>
      </c>
      <c r="D39" s="6">
        <v>0</v>
      </c>
      <c r="E39" s="7">
        <v>6361.6747522680716</v>
      </c>
      <c r="F39">
        <f t="shared" si="0"/>
        <v>6361.6747522680716</v>
      </c>
    </row>
    <row r="40" spans="1:6" x14ac:dyDescent="0.25">
      <c r="A40" s="5" t="s">
        <v>74</v>
      </c>
      <c r="B40" s="5" t="s">
        <v>75</v>
      </c>
      <c r="C40" s="11">
        <v>3</v>
      </c>
      <c r="D40" s="6">
        <v>0</v>
      </c>
      <c r="E40" s="7">
        <v>1503.4802391961766</v>
      </c>
      <c r="F40">
        <f t="shared" si="0"/>
        <v>4510.4407175885299</v>
      </c>
    </row>
    <row r="41" spans="1:6" x14ac:dyDescent="0.25">
      <c r="A41" s="5" t="s">
        <v>76</v>
      </c>
      <c r="B41" s="5" t="s">
        <v>77</v>
      </c>
      <c r="C41" s="11">
        <v>1</v>
      </c>
      <c r="D41" s="6">
        <v>0</v>
      </c>
      <c r="E41" s="7">
        <v>1503.4802391961762</v>
      </c>
      <c r="F41">
        <f t="shared" si="0"/>
        <v>1503.4802391961762</v>
      </c>
    </row>
    <row r="42" spans="1:6" x14ac:dyDescent="0.25">
      <c r="A42" s="5" t="s">
        <v>78</v>
      </c>
      <c r="B42" s="5" t="s">
        <v>79</v>
      </c>
      <c r="C42" s="11">
        <v>10</v>
      </c>
      <c r="D42" s="6">
        <v>0</v>
      </c>
      <c r="E42" s="7">
        <v>316.67792439761985</v>
      </c>
      <c r="F42">
        <f t="shared" si="0"/>
        <v>3166.7792439761984</v>
      </c>
    </row>
    <row r="43" spans="1:6" x14ac:dyDescent="0.25">
      <c r="A43" s="5" t="s">
        <v>80</v>
      </c>
      <c r="B43" s="5" t="s">
        <v>81</v>
      </c>
      <c r="C43" s="11">
        <v>5</v>
      </c>
      <c r="D43" s="6">
        <v>0</v>
      </c>
      <c r="E43" s="7">
        <v>7.3990169251780316</v>
      </c>
      <c r="F43">
        <f t="shared" si="0"/>
        <v>36.995084625890158</v>
      </c>
    </row>
    <row r="44" spans="1:6" x14ac:dyDescent="0.25">
      <c r="A44" s="5" t="s">
        <v>82</v>
      </c>
      <c r="B44" s="5" t="s">
        <v>83</v>
      </c>
      <c r="C44" s="11">
        <v>5</v>
      </c>
      <c r="D44" s="6">
        <v>0</v>
      </c>
      <c r="E44" s="7">
        <v>7280.6326543751838</v>
      </c>
      <c r="F44">
        <f t="shared" si="0"/>
        <v>36403.163271875921</v>
      </c>
    </row>
    <row r="45" spans="1:6" x14ac:dyDescent="0.25">
      <c r="A45" s="5" t="s">
        <v>84</v>
      </c>
      <c r="B45" s="5" t="s">
        <v>85</v>
      </c>
      <c r="C45" s="11">
        <v>2</v>
      </c>
      <c r="D45" s="6">
        <v>0</v>
      </c>
      <c r="E45" s="7">
        <v>6755.3024526875433</v>
      </c>
      <c r="F45">
        <f t="shared" si="0"/>
        <v>13510.604905375087</v>
      </c>
    </row>
    <row r="46" spans="1:6" x14ac:dyDescent="0.25">
      <c r="A46" s="5" t="s">
        <v>86</v>
      </c>
      <c r="B46" s="5" t="s">
        <v>87</v>
      </c>
      <c r="C46" s="11">
        <v>5</v>
      </c>
      <c r="D46" s="6">
        <v>0</v>
      </c>
      <c r="E46" s="7">
        <v>2863.4195500438987</v>
      </c>
      <c r="F46">
        <f t="shared" si="0"/>
        <v>14317.097750219493</v>
      </c>
    </row>
    <row r="47" spans="1:6" x14ac:dyDescent="0.25">
      <c r="A47" s="5" t="s">
        <v>88</v>
      </c>
      <c r="B47" s="5" t="s">
        <v>89</v>
      </c>
      <c r="C47" s="11">
        <v>10</v>
      </c>
      <c r="D47" s="6">
        <v>0</v>
      </c>
      <c r="E47" s="7">
        <v>1120.2111624719541</v>
      </c>
      <c r="F47">
        <f t="shared" si="0"/>
        <v>11202.111624719542</v>
      </c>
    </row>
    <row r="48" spans="1:6" x14ac:dyDescent="0.25">
      <c r="A48" s="5" t="s">
        <v>90</v>
      </c>
      <c r="B48" s="5" t="s">
        <v>91</v>
      </c>
      <c r="C48" s="12">
        <v>5</v>
      </c>
      <c r="D48" s="6">
        <v>0</v>
      </c>
      <c r="E48" s="7">
        <v>417.3045545800411</v>
      </c>
      <c r="F48">
        <f t="shared" si="0"/>
        <v>2086.5227729002054</v>
      </c>
    </row>
    <row r="49" spans="1:6" x14ac:dyDescent="0.25">
      <c r="A49" s="5" t="s">
        <v>92</v>
      </c>
      <c r="B49" s="5" t="s">
        <v>93</v>
      </c>
      <c r="C49" s="11">
        <v>30</v>
      </c>
      <c r="D49" s="6">
        <v>0</v>
      </c>
      <c r="E49" s="7">
        <v>512.01197122231986</v>
      </c>
      <c r="F49">
        <f t="shared" si="0"/>
        <v>15360.359136669596</v>
      </c>
    </row>
    <row r="50" spans="1:6" x14ac:dyDescent="0.25">
      <c r="A50" s="5" t="s">
        <v>94</v>
      </c>
      <c r="B50" s="5" t="s">
        <v>95</v>
      </c>
      <c r="C50" s="11">
        <v>1</v>
      </c>
      <c r="D50" s="6">
        <v>0</v>
      </c>
      <c r="E50" s="7">
        <v>8320.9344340552143</v>
      </c>
      <c r="F50">
        <f t="shared" si="0"/>
        <v>8320.9344340552143</v>
      </c>
    </row>
    <row r="51" spans="1:6" x14ac:dyDescent="0.25">
      <c r="A51" s="5" t="s">
        <v>96</v>
      </c>
      <c r="B51" s="5" t="s">
        <v>97</v>
      </c>
      <c r="C51" s="11">
        <v>2</v>
      </c>
      <c r="D51" s="6">
        <v>0</v>
      </c>
      <c r="E51" s="7">
        <v>1185.3225114135209</v>
      </c>
      <c r="F51">
        <f t="shared" si="0"/>
        <v>2370.6450228270419</v>
      </c>
    </row>
    <row r="52" spans="1:6" x14ac:dyDescent="0.25">
      <c r="A52" s="5" t="s">
        <v>98</v>
      </c>
      <c r="B52" s="5" t="s">
        <v>99</v>
      </c>
      <c r="C52" s="11">
        <v>5</v>
      </c>
      <c r="D52" s="6">
        <v>0</v>
      </c>
      <c r="E52" s="7">
        <v>430.62278504536141</v>
      </c>
      <c r="F52">
        <f t="shared" si="0"/>
        <v>2153.1139252268072</v>
      </c>
    </row>
    <row r="53" spans="1:6" x14ac:dyDescent="0.25">
      <c r="A53" s="5" t="s">
        <v>100</v>
      </c>
      <c r="B53" s="5" t="s">
        <v>101</v>
      </c>
      <c r="C53" s="11">
        <v>5</v>
      </c>
      <c r="D53" s="6">
        <v>0</v>
      </c>
      <c r="E53" s="7">
        <v>1536.0359136669597</v>
      </c>
      <c r="F53">
        <f t="shared" si="0"/>
        <v>7680.1795683347982</v>
      </c>
    </row>
    <row r="54" spans="1:6" x14ac:dyDescent="0.25">
      <c r="A54" s="5" t="s">
        <v>102</v>
      </c>
      <c r="B54" s="5" t="s">
        <v>103</v>
      </c>
      <c r="C54" s="11">
        <v>2</v>
      </c>
      <c r="D54" s="6">
        <v>0</v>
      </c>
      <c r="E54" s="7">
        <v>448.38042566578878</v>
      </c>
      <c r="F54">
        <f t="shared" si="0"/>
        <v>896.76085133157756</v>
      </c>
    </row>
    <row r="55" spans="1:6" x14ac:dyDescent="0.25">
      <c r="A55" s="5" t="s">
        <v>104</v>
      </c>
      <c r="B55" s="5" t="s">
        <v>105</v>
      </c>
      <c r="C55" s="11">
        <v>2</v>
      </c>
      <c r="D55" s="6">
        <v>0</v>
      </c>
      <c r="E55" s="7">
        <v>448.38042566578878</v>
      </c>
      <c r="F55">
        <f t="shared" si="0"/>
        <v>896.76085133157756</v>
      </c>
    </row>
    <row r="56" spans="1:6" x14ac:dyDescent="0.25">
      <c r="A56" s="5" t="s">
        <v>106</v>
      </c>
      <c r="B56" s="5" t="s">
        <v>107</v>
      </c>
      <c r="C56" s="13">
        <v>8</v>
      </c>
      <c r="D56" s="6">
        <v>0</v>
      </c>
      <c r="E56" s="7">
        <v>785.77559745390704</v>
      </c>
      <c r="F56">
        <f t="shared" si="0"/>
        <v>6286.2047796312563</v>
      </c>
    </row>
    <row r="57" spans="1:6" x14ac:dyDescent="0.25">
      <c r="A57" s="5" t="s">
        <v>108</v>
      </c>
      <c r="B57" s="5" t="s">
        <v>109</v>
      </c>
      <c r="C57" s="14">
        <v>5</v>
      </c>
      <c r="D57" s="6">
        <v>0</v>
      </c>
      <c r="E57" s="7">
        <v>313.71831762754857</v>
      </c>
      <c r="F57">
        <f t="shared" si="0"/>
        <v>1568.5915881377427</v>
      </c>
    </row>
    <row r="58" spans="1:6" x14ac:dyDescent="0.25">
      <c r="A58" s="5" t="s">
        <v>110</v>
      </c>
      <c r="B58" s="5" t="s">
        <v>12</v>
      </c>
      <c r="C58" s="14">
        <v>5</v>
      </c>
      <c r="D58" s="6">
        <v>0</v>
      </c>
      <c r="E58" s="7">
        <v>81.389186176958361</v>
      </c>
      <c r="F58">
        <f t="shared" si="0"/>
        <v>406.94593088479178</v>
      </c>
    </row>
    <row r="59" spans="1:6" x14ac:dyDescent="0.25">
      <c r="A59" s="5" t="s">
        <v>111</v>
      </c>
      <c r="B59" s="5" t="s">
        <v>112</v>
      </c>
      <c r="C59" s="14">
        <v>5</v>
      </c>
      <c r="D59" s="6">
        <v>0</v>
      </c>
      <c r="E59" s="7">
        <v>3122.3851424251297</v>
      </c>
      <c r="F59">
        <f t="shared" si="0"/>
        <v>15611.925712125649</v>
      </c>
    </row>
    <row r="60" spans="1:6" x14ac:dyDescent="0.25">
      <c r="A60" s="5" t="s">
        <v>212</v>
      </c>
      <c r="B60" s="5" t="s">
        <v>113</v>
      </c>
      <c r="C60" s="14">
        <v>10</v>
      </c>
      <c r="D60" s="6">
        <v>0</v>
      </c>
      <c r="E60" s="7">
        <v>198.29365359477129</v>
      </c>
      <c r="F60">
        <f t="shared" si="0"/>
        <v>1982.9365359477129</v>
      </c>
    </row>
    <row r="61" spans="1:6" x14ac:dyDescent="0.25">
      <c r="A61" s="5" t="s">
        <v>114</v>
      </c>
      <c r="B61" s="5" t="s">
        <v>115</v>
      </c>
      <c r="C61" s="14">
        <v>5</v>
      </c>
      <c r="D61" s="6">
        <v>0</v>
      </c>
      <c r="E61" s="7">
        <v>2409.1199108379669</v>
      </c>
      <c r="F61">
        <f t="shared" si="0"/>
        <v>12045.599554189834</v>
      </c>
    </row>
    <row r="62" spans="1:6" x14ac:dyDescent="0.25">
      <c r="A62" s="5" t="s">
        <v>116</v>
      </c>
      <c r="B62" s="5" t="s">
        <v>117</v>
      </c>
      <c r="C62" s="14">
        <v>5</v>
      </c>
      <c r="D62" s="6">
        <v>0</v>
      </c>
      <c r="E62" s="7">
        <v>2736.1564589308355</v>
      </c>
      <c r="F62">
        <f t="shared" si="0"/>
        <v>13680.782294654178</v>
      </c>
    </row>
    <row r="63" spans="1:6" x14ac:dyDescent="0.25">
      <c r="A63" s="5" t="s">
        <v>118</v>
      </c>
      <c r="B63" s="5" t="s">
        <v>119</v>
      </c>
      <c r="C63" s="14">
        <v>5</v>
      </c>
      <c r="D63" s="6">
        <v>0</v>
      </c>
      <c r="E63" s="7">
        <v>455.77944259096677</v>
      </c>
      <c r="F63">
        <f t="shared" si="0"/>
        <v>2278.8972129548338</v>
      </c>
    </row>
    <row r="64" spans="1:6" x14ac:dyDescent="0.25">
      <c r="A64" s="5" t="s">
        <v>120</v>
      </c>
      <c r="B64" s="5" t="s">
        <v>121</v>
      </c>
      <c r="C64" s="14">
        <v>5</v>
      </c>
      <c r="D64" s="6">
        <v>0</v>
      </c>
      <c r="E64" s="7">
        <v>393.6277004194713</v>
      </c>
      <c r="F64">
        <f t="shared" si="0"/>
        <v>1968.1385020973564</v>
      </c>
    </row>
    <row r="65" spans="1:6" x14ac:dyDescent="0.25">
      <c r="A65" s="5" t="s">
        <v>122</v>
      </c>
      <c r="B65" s="5" t="s">
        <v>123</v>
      </c>
      <c r="C65" s="14">
        <v>40</v>
      </c>
      <c r="D65" s="6">
        <v>0</v>
      </c>
      <c r="E65" s="7">
        <v>78.429579406887143</v>
      </c>
      <c r="F65">
        <f t="shared" si="0"/>
        <v>3137.1831762754855</v>
      </c>
    </row>
    <row r="66" spans="1:6" x14ac:dyDescent="0.25">
      <c r="A66" s="5" t="s">
        <v>124</v>
      </c>
      <c r="B66" s="5" t="s">
        <v>125</v>
      </c>
      <c r="C66" s="14">
        <v>5</v>
      </c>
      <c r="D66" s="6">
        <v>0</v>
      </c>
      <c r="E66" s="7">
        <v>5.919213540142426</v>
      </c>
      <c r="F66">
        <f t="shared" si="0"/>
        <v>29.59606770071213</v>
      </c>
    </row>
    <row r="67" spans="1:6" x14ac:dyDescent="0.25">
      <c r="A67" s="5" t="s">
        <v>126</v>
      </c>
      <c r="B67" s="5" t="s">
        <v>127</v>
      </c>
      <c r="C67" s="14">
        <v>5</v>
      </c>
      <c r="D67" s="6">
        <v>0</v>
      </c>
      <c r="E67" s="7">
        <v>297.44048039215687</v>
      </c>
      <c r="F67">
        <f t="shared" ref="F67:F109" si="1">C67*E67</f>
        <v>1487.2024019607843</v>
      </c>
    </row>
    <row r="68" spans="1:6" x14ac:dyDescent="0.25">
      <c r="A68" s="5" t="s">
        <v>128</v>
      </c>
      <c r="B68" s="5" t="s">
        <v>129</v>
      </c>
      <c r="C68" s="14">
        <v>5</v>
      </c>
      <c r="D68" s="6">
        <v>0</v>
      </c>
      <c r="E68" s="7">
        <v>297.44048039215687</v>
      </c>
      <c r="F68">
        <f t="shared" si="1"/>
        <v>1487.2024019607843</v>
      </c>
    </row>
    <row r="69" spans="1:6" x14ac:dyDescent="0.25">
      <c r="A69" s="5" t="s">
        <v>130</v>
      </c>
      <c r="B69" s="5" t="s">
        <v>131</v>
      </c>
      <c r="C69" s="14">
        <v>2</v>
      </c>
      <c r="D69" s="6">
        <v>0</v>
      </c>
      <c r="E69" s="7">
        <v>335.91536840308265</v>
      </c>
      <c r="F69">
        <f t="shared" si="1"/>
        <v>671.83073680616531</v>
      </c>
    </row>
    <row r="70" spans="1:6" x14ac:dyDescent="0.25">
      <c r="A70" s="5" t="s">
        <v>132</v>
      </c>
      <c r="B70" s="5" t="s">
        <v>133</v>
      </c>
      <c r="C70" s="14">
        <v>2</v>
      </c>
      <c r="D70" s="6">
        <v>0</v>
      </c>
      <c r="E70" s="7">
        <v>1723.9709435664815</v>
      </c>
      <c r="F70">
        <f t="shared" si="1"/>
        <v>3447.9418871329631</v>
      </c>
    </row>
    <row r="71" spans="1:6" x14ac:dyDescent="0.25">
      <c r="A71" s="5" t="s">
        <v>134</v>
      </c>
      <c r="B71" s="5" t="s">
        <v>135</v>
      </c>
      <c r="C71" s="14">
        <v>3</v>
      </c>
      <c r="D71" s="6">
        <v>0</v>
      </c>
      <c r="E71" s="7">
        <v>182.01581635937961</v>
      </c>
      <c r="F71">
        <f t="shared" si="1"/>
        <v>546.04744907813881</v>
      </c>
    </row>
    <row r="72" spans="1:6" x14ac:dyDescent="0.25">
      <c r="A72" s="5" t="s">
        <v>136</v>
      </c>
      <c r="B72" s="5" t="s">
        <v>137</v>
      </c>
      <c r="C72" s="14">
        <v>35</v>
      </c>
      <c r="D72" s="6">
        <v>0</v>
      </c>
      <c r="E72" s="7">
        <v>356.63261579358118</v>
      </c>
      <c r="F72">
        <f t="shared" si="1"/>
        <v>12482.141552775342</v>
      </c>
    </row>
    <row r="73" spans="1:6" x14ac:dyDescent="0.25">
      <c r="A73" s="5" t="s">
        <v>138</v>
      </c>
      <c r="B73" s="5" t="s">
        <v>139</v>
      </c>
      <c r="C73" s="14">
        <v>1</v>
      </c>
      <c r="D73" s="6">
        <v>0</v>
      </c>
      <c r="E73" s="7">
        <v>540.12823553799626</v>
      </c>
      <c r="F73">
        <f t="shared" si="1"/>
        <v>540.12823553799626</v>
      </c>
    </row>
    <row r="74" spans="1:6" x14ac:dyDescent="0.25">
      <c r="A74" s="5" t="s">
        <v>140</v>
      </c>
      <c r="B74" s="5" t="s">
        <v>141</v>
      </c>
      <c r="C74" s="14">
        <v>5</v>
      </c>
      <c r="D74" s="6">
        <v>0</v>
      </c>
      <c r="E74" s="7">
        <v>426.18337489025464</v>
      </c>
      <c r="F74">
        <f t="shared" si="1"/>
        <v>2130.9168744512731</v>
      </c>
    </row>
    <row r="75" spans="1:6" x14ac:dyDescent="0.25">
      <c r="A75" s="5" t="s">
        <v>142</v>
      </c>
      <c r="B75" s="5" t="s">
        <v>143</v>
      </c>
      <c r="C75" s="14">
        <v>2</v>
      </c>
      <c r="D75" s="6">
        <v>0</v>
      </c>
      <c r="E75" s="7">
        <v>756.17952975319497</v>
      </c>
      <c r="F75">
        <f t="shared" si="1"/>
        <v>1512.3590595063899</v>
      </c>
    </row>
    <row r="76" spans="1:6" x14ac:dyDescent="0.25">
      <c r="A76" s="5" t="s">
        <v>144</v>
      </c>
      <c r="B76" s="5" t="s">
        <v>145</v>
      </c>
      <c r="C76" s="14">
        <v>2</v>
      </c>
      <c r="D76" s="6">
        <v>0</v>
      </c>
      <c r="E76" s="7">
        <v>420.26416135011226</v>
      </c>
      <c r="F76">
        <f t="shared" si="1"/>
        <v>840.52832270022452</v>
      </c>
    </row>
    <row r="77" spans="1:6" x14ac:dyDescent="0.25">
      <c r="A77" s="5" t="s">
        <v>146</v>
      </c>
      <c r="B77" s="5" t="s">
        <v>147</v>
      </c>
      <c r="C77" s="14">
        <v>3</v>
      </c>
      <c r="D77" s="6">
        <v>0</v>
      </c>
      <c r="E77" s="7">
        <v>1061.0190270705298</v>
      </c>
      <c r="F77">
        <f t="shared" si="1"/>
        <v>3183.0570812115893</v>
      </c>
    </row>
    <row r="78" spans="1:6" x14ac:dyDescent="0.25">
      <c r="A78" s="5" t="s">
        <v>148</v>
      </c>
      <c r="B78" s="5" t="s">
        <v>149</v>
      </c>
      <c r="C78" s="14">
        <v>10</v>
      </c>
      <c r="D78" s="6">
        <v>0</v>
      </c>
      <c r="E78" s="7">
        <v>432.10258843039702</v>
      </c>
      <c r="F78">
        <f t="shared" si="1"/>
        <v>4321.0258843039701</v>
      </c>
    </row>
    <row r="79" spans="1:6" x14ac:dyDescent="0.25">
      <c r="A79" s="5" t="s">
        <v>150</v>
      </c>
      <c r="B79" s="5" t="s">
        <v>151</v>
      </c>
      <c r="C79" s="14">
        <v>3</v>
      </c>
      <c r="D79" s="6">
        <v>0</v>
      </c>
      <c r="E79" s="7">
        <v>858.28596332065172</v>
      </c>
      <c r="F79">
        <f t="shared" si="1"/>
        <v>2574.8578899619552</v>
      </c>
    </row>
    <row r="80" spans="1:6" x14ac:dyDescent="0.25">
      <c r="A80" s="5" t="s">
        <v>152</v>
      </c>
      <c r="B80" s="5" t="s">
        <v>153</v>
      </c>
      <c r="C80" s="14">
        <v>3</v>
      </c>
      <c r="D80" s="6">
        <v>0</v>
      </c>
      <c r="E80" s="7">
        <v>883.44262086625702</v>
      </c>
      <c r="F80">
        <f t="shared" si="1"/>
        <v>2650.3278625987709</v>
      </c>
    </row>
    <row r="81" spans="1:6" x14ac:dyDescent="0.25">
      <c r="A81" s="5" t="s">
        <v>154</v>
      </c>
      <c r="B81" s="5" t="s">
        <v>155</v>
      </c>
      <c r="C81" s="14">
        <v>1</v>
      </c>
      <c r="D81" s="6">
        <v>0</v>
      </c>
      <c r="E81" s="7">
        <v>168.6975858940591</v>
      </c>
      <c r="F81">
        <f t="shared" si="1"/>
        <v>168.6975858940591</v>
      </c>
    </row>
    <row r="82" spans="1:6" x14ac:dyDescent="0.25">
      <c r="A82" s="5" t="s">
        <v>156</v>
      </c>
      <c r="B82" s="5" t="s">
        <v>157</v>
      </c>
      <c r="C82" s="14">
        <v>15</v>
      </c>
      <c r="D82" s="6">
        <v>0</v>
      </c>
      <c r="E82" s="7">
        <v>1108.3727353916695</v>
      </c>
      <c r="F82">
        <f t="shared" si="1"/>
        <v>16625.591030875043</v>
      </c>
    </row>
    <row r="83" spans="1:6" x14ac:dyDescent="0.25">
      <c r="A83" s="5" t="s">
        <v>158</v>
      </c>
      <c r="B83" s="5" t="s">
        <v>159</v>
      </c>
      <c r="C83" s="14">
        <v>3</v>
      </c>
      <c r="D83" s="6">
        <v>0</v>
      </c>
      <c r="E83" s="7">
        <v>3033.5969393229934</v>
      </c>
      <c r="F83">
        <f t="shared" si="1"/>
        <v>9100.7908179689803</v>
      </c>
    </row>
    <row r="84" spans="1:6" x14ac:dyDescent="0.25">
      <c r="A84" s="5" t="s">
        <v>160</v>
      </c>
      <c r="B84" s="5" t="s">
        <v>161</v>
      </c>
      <c r="C84" s="14">
        <v>5</v>
      </c>
      <c r="D84" s="6">
        <v>0</v>
      </c>
      <c r="E84" s="7">
        <v>14.798033850356063</v>
      </c>
      <c r="F84">
        <f t="shared" si="1"/>
        <v>73.990169251780316</v>
      </c>
    </row>
    <row r="85" spans="1:6" x14ac:dyDescent="0.25">
      <c r="A85" s="5" t="s">
        <v>162</v>
      </c>
      <c r="B85" s="5" t="s">
        <v>163</v>
      </c>
      <c r="C85" s="14">
        <v>5</v>
      </c>
      <c r="D85" s="6">
        <v>0</v>
      </c>
      <c r="E85" s="7">
        <v>714.74503497219791</v>
      </c>
      <c r="F85">
        <f t="shared" si="1"/>
        <v>3573.7251748609897</v>
      </c>
    </row>
    <row r="86" spans="1:6" x14ac:dyDescent="0.25">
      <c r="A86" s="5" t="s">
        <v>164</v>
      </c>
      <c r="B86" s="5" t="s">
        <v>165</v>
      </c>
      <c r="C86" s="14">
        <v>5</v>
      </c>
      <c r="D86" s="6">
        <v>0</v>
      </c>
      <c r="E86" s="7">
        <v>1797.9611128182619</v>
      </c>
      <c r="F86">
        <f t="shared" si="1"/>
        <v>8989.8055640913099</v>
      </c>
    </row>
    <row r="87" spans="1:6" x14ac:dyDescent="0.25">
      <c r="A87" s="5" t="s">
        <v>166</v>
      </c>
      <c r="B87" s="5" t="s">
        <v>167</v>
      </c>
      <c r="C87" s="14">
        <v>5</v>
      </c>
      <c r="D87" s="6">
        <v>0</v>
      </c>
      <c r="E87" s="7">
        <v>1802.4005229733689</v>
      </c>
      <c r="F87">
        <f t="shared" si="1"/>
        <v>9012.0026148668439</v>
      </c>
    </row>
    <row r="88" spans="1:6" x14ac:dyDescent="0.25">
      <c r="A88" s="5" t="s">
        <v>168</v>
      </c>
      <c r="B88" s="5" t="s">
        <v>169</v>
      </c>
      <c r="C88" s="14">
        <v>40</v>
      </c>
      <c r="D88" s="6">
        <v>0</v>
      </c>
      <c r="E88" s="7">
        <v>386.22868349429325</v>
      </c>
      <c r="F88">
        <f t="shared" si="1"/>
        <v>15449.147339771731</v>
      </c>
    </row>
    <row r="89" spans="1:6" x14ac:dyDescent="0.25">
      <c r="A89" s="9" t="s">
        <v>170</v>
      </c>
      <c r="B89" s="9" t="s">
        <v>171</v>
      </c>
      <c r="C89" s="14">
        <v>5</v>
      </c>
      <c r="D89" s="6">
        <v>0</v>
      </c>
      <c r="E89" s="7">
        <v>2253.7405554092288</v>
      </c>
      <c r="F89">
        <f t="shared" si="1"/>
        <v>11268.702777046145</v>
      </c>
    </row>
    <row r="90" spans="1:6" x14ac:dyDescent="0.25">
      <c r="A90" s="9" t="s">
        <v>172</v>
      </c>
      <c r="B90" s="9" t="s">
        <v>173</v>
      </c>
      <c r="C90" s="14">
        <v>5</v>
      </c>
      <c r="D90" s="6">
        <v>0</v>
      </c>
      <c r="E90" s="7">
        <v>1177.9234944883426</v>
      </c>
      <c r="F90">
        <f t="shared" si="1"/>
        <v>5889.6174724417133</v>
      </c>
    </row>
    <row r="91" spans="1:6" x14ac:dyDescent="0.25">
      <c r="A91" s="5" t="s">
        <v>174</v>
      </c>
      <c r="B91" s="5" t="s">
        <v>175</v>
      </c>
      <c r="C91" s="14">
        <v>5</v>
      </c>
      <c r="D91" s="6">
        <v>0</v>
      </c>
      <c r="E91" s="7">
        <v>1174.9638877182715</v>
      </c>
      <c r="F91">
        <f t="shared" si="1"/>
        <v>5874.8194385913575</v>
      </c>
    </row>
    <row r="92" spans="1:6" x14ac:dyDescent="0.25">
      <c r="A92" s="5" t="s">
        <v>176</v>
      </c>
      <c r="B92" s="5" t="s">
        <v>177</v>
      </c>
      <c r="C92" s="14">
        <v>5</v>
      </c>
      <c r="D92" s="6">
        <v>0</v>
      </c>
      <c r="E92" s="7">
        <v>65.111348941566689</v>
      </c>
      <c r="F92">
        <f t="shared" si="1"/>
        <v>325.55674470783345</v>
      </c>
    </row>
    <row r="93" spans="1:6" x14ac:dyDescent="0.25">
      <c r="A93" s="5" t="s">
        <v>178</v>
      </c>
      <c r="B93" s="5" t="s">
        <v>179</v>
      </c>
      <c r="C93" s="14">
        <v>10</v>
      </c>
      <c r="D93" s="6">
        <v>0</v>
      </c>
      <c r="E93" s="7">
        <v>785.77559745390704</v>
      </c>
      <c r="F93">
        <f t="shared" si="1"/>
        <v>7857.7559745390699</v>
      </c>
    </row>
    <row r="94" spans="1:6" x14ac:dyDescent="0.25">
      <c r="A94" s="5" t="s">
        <v>180</v>
      </c>
      <c r="B94" s="5" t="s">
        <v>181</v>
      </c>
      <c r="C94" s="14">
        <v>2</v>
      </c>
      <c r="D94" s="6">
        <v>0</v>
      </c>
      <c r="E94" s="7">
        <v>254.52618222612429</v>
      </c>
      <c r="F94">
        <f t="shared" si="1"/>
        <v>509.05236445224858</v>
      </c>
    </row>
    <row r="95" spans="1:6" x14ac:dyDescent="0.25">
      <c r="A95" s="10" t="s">
        <v>182</v>
      </c>
      <c r="B95" s="10" t="s">
        <v>183</v>
      </c>
      <c r="C95" s="14">
        <v>2</v>
      </c>
      <c r="D95" s="6">
        <v>0</v>
      </c>
      <c r="E95" s="7">
        <v>673.31054019120097</v>
      </c>
      <c r="F95">
        <f t="shared" si="1"/>
        <v>1346.6210803824019</v>
      </c>
    </row>
    <row r="96" spans="1:6" x14ac:dyDescent="0.25">
      <c r="A96" s="10" t="s">
        <v>184</v>
      </c>
      <c r="B96" s="10" t="s">
        <v>185</v>
      </c>
      <c r="C96" s="14">
        <v>10</v>
      </c>
      <c r="D96" s="6">
        <v>0</v>
      </c>
      <c r="E96" s="7">
        <v>5.919213540142426</v>
      </c>
      <c r="F96">
        <f t="shared" si="1"/>
        <v>59.19213540142426</v>
      </c>
    </row>
    <row r="97" spans="1:6" x14ac:dyDescent="0.25">
      <c r="A97" s="17" t="s">
        <v>186</v>
      </c>
      <c r="B97" s="17" t="s">
        <v>187</v>
      </c>
      <c r="C97" s="14">
        <v>10</v>
      </c>
      <c r="D97" s="6">
        <v>0</v>
      </c>
      <c r="E97" s="7">
        <v>82.868989561993985</v>
      </c>
      <c r="F97">
        <f t="shared" si="1"/>
        <v>828.68989561993988</v>
      </c>
    </row>
    <row r="98" spans="1:6" x14ac:dyDescent="0.25">
      <c r="A98" s="17" t="s">
        <v>188</v>
      </c>
      <c r="B98" s="17" t="s">
        <v>189</v>
      </c>
      <c r="C98" s="14">
        <v>10</v>
      </c>
      <c r="D98" s="6">
        <v>0</v>
      </c>
      <c r="E98" s="7">
        <v>5.919213540142426</v>
      </c>
      <c r="F98">
        <f t="shared" si="1"/>
        <v>59.19213540142426</v>
      </c>
    </row>
    <row r="99" spans="1:6" x14ac:dyDescent="0.25">
      <c r="A99" s="17" t="s">
        <v>190</v>
      </c>
      <c r="B99" s="17" t="s">
        <v>191</v>
      </c>
      <c r="C99" s="14">
        <v>5</v>
      </c>
      <c r="D99" s="6">
        <v>0</v>
      </c>
      <c r="E99" s="7">
        <v>4054.6612749975611</v>
      </c>
      <c r="F99">
        <f t="shared" si="1"/>
        <v>20273.306374987806</v>
      </c>
    </row>
    <row r="100" spans="1:6" x14ac:dyDescent="0.25">
      <c r="A100" s="17" t="s">
        <v>192</v>
      </c>
      <c r="B100" s="17" t="s">
        <v>193</v>
      </c>
      <c r="C100" s="14">
        <v>5</v>
      </c>
      <c r="D100" s="6">
        <v>0</v>
      </c>
      <c r="E100" s="7">
        <v>1749.1276011120867</v>
      </c>
      <c r="F100">
        <f t="shared" si="1"/>
        <v>8745.6380055604332</v>
      </c>
    </row>
    <row r="101" spans="1:6" x14ac:dyDescent="0.25">
      <c r="A101" s="17" t="s">
        <v>194</v>
      </c>
      <c r="B101" s="17" t="s">
        <v>195</v>
      </c>
      <c r="C101" s="14">
        <v>3</v>
      </c>
      <c r="D101" s="6">
        <v>0</v>
      </c>
      <c r="E101" s="7">
        <v>1086.175684616135</v>
      </c>
      <c r="F101">
        <f t="shared" si="1"/>
        <v>3258.5270538484046</v>
      </c>
    </row>
    <row r="102" spans="1:6" x14ac:dyDescent="0.25">
      <c r="A102" s="17" t="s">
        <v>196</v>
      </c>
      <c r="B102" s="17" t="s">
        <v>197</v>
      </c>
      <c r="C102" s="14">
        <v>5</v>
      </c>
      <c r="D102" s="6">
        <v>0</v>
      </c>
      <c r="E102" s="7">
        <v>13566.837434006438</v>
      </c>
      <c r="F102">
        <f t="shared" si="1"/>
        <v>67834.187170032194</v>
      </c>
    </row>
    <row r="103" spans="1:6" x14ac:dyDescent="0.25">
      <c r="A103" s="17" t="s">
        <v>198</v>
      </c>
      <c r="B103" s="17" t="s">
        <v>199</v>
      </c>
      <c r="C103" s="14">
        <v>5</v>
      </c>
      <c r="D103" s="6">
        <v>0</v>
      </c>
      <c r="E103" s="7">
        <v>915.99829533704053</v>
      </c>
      <c r="F103">
        <f t="shared" si="1"/>
        <v>4579.9914766852025</v>
      </c>
    </row>
    <row r="104" spans="1:6" x14ac:dyDescent="0.25">
      <c r="A104" s="17" t="s">
        <v>200</v>
      </c>
      <c r="B104" s="17" t="s">
        <v>201</v>
      </c>
      <c r="C104" s="14">
        <v>2</v>
      </c>
      <c r="D104" s="6">
        <v>0</v>
      </c>
      <c r="E104" s="7">
        <v>3014.3594953175302</v>
      </c>
      <c r="F104">
        <f t="shared" si="1"/>
        <v>6028.7189906350604</v>
      </c>
    </row>
    <row r="105" spans="1:6" x14ac:dyDescent="0.25">
      <c r="A105" s="17" t="s">
        <v>202</v>
      </c>
      <c r="B105" s="17" t="s">
        <v>203</v>
      </c>
      <c r="C105" s="14">
        <v>5</v>
      </c>
      <c r="D105" s="6">
        <v>0</v>
      </c>
      <c r="E105" s="7">
        <v>501.65334752707048</v>
      </c>
      <c r="F105">
        <f t="shared" si="1"/>
        <v>2508.2667376353525</v>
      </c>
    </row>
    <row r="106" spans="1:6" x14ac:dyDescent="0.25">
      <c r="A106" s="17" t="s">
        <v>204</v>
      </c>
      <c r="B106" s="17" t="s">
        <v>205</v>
      </c>
      <c r="C106" s="14">
        <v>5</v>
      </c>
      <c r="D106" s="6">
        <v>0</v>
      </c>
      <c r="E106" s="7">
        <v>2696.2017675348748</v>
      </c>
      <c r="F106">
        <f t="shared" si="1"/>
        <v>13481.008837674373</v>
      </c>
    </row>
    <row r="107" spans="1:6" x14ac:dyDescent="0.25">
      <c r="A107" s="17" t="s">
        <v>206</v>
      </c>
      <c r="B107" s="17" t="s">
        <v>207</v>
      </c>
      <c r="C107" s="14">
        <v>2</v>
      </c>
      <c r="D107" s="6">
        <v>0</v>
      </c>
      <c r="E107" s="7">
        <v>208.65227729002049</v>
      </c>
      <c r="F107">
        <f t="shared" si="1"/>
        <v>417.30455458004099</v>
      </c>
    </row>
    <row r="108" spans="1:6" x14ac:dyDescent="0.25">
      <c r="A108" s="17" t="s">
        <v>208</v>
      </c>
      <c r="B108" s="17" t="s">
        <v>209</v>
      </c>
      <c r="C108" s="14">
        <v>3</v>
      </c>
      <c r="D108" s="6">
        <v>0</v>
      </c>
      <c r="E108" s="7">
        <v>2342.5287585113651</v>
      </c>
      <c r="F108">
        <f t="shared" si="1"/>
        <v>7027.586275534095</v>
      </c>
    </row>
    <row r="109" spans="1:6" x14ac:dyDescent="0.25">
      <c r="A109" s="17" t="s">
        <v>210</v>
      </c>
      <c r="B109" s="17" t="s">
        <v>211</v>
      </c>
      <c r="C109" s="14">
        <v>5</v>
      </c>
      <c r="D109" s="6">
        <v>0</v>
      </c>
      <c r="E109" s="7">
        <v>7000.9498146034548</v>
      </c>
      <c r="F109">
        <f t="shared" si="1"/>
        <v>35004.749073017272</v>
      </c>
    </row>
  </sheetData>
  <autoFilter ref="A1:E109"/>
  <conditionalFormatting sqref="A97:A1048576 A1">
    <cfRule type="duplicateValues" dxfId="2" priority="1"/>
    <cfRule type="duplicateValues" dxfId="1" priority="2"/>
  </conditionalFormatting>
  <conditionalFormatting sqref="A97:A1048576 A1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2021-08-17T10:33:47Z</dcterms:created>
  <dcterms:modified xsi:type="dcterms:W3CDTF">2021-08-18T03:32:51Z</dcterms:modified>
</cp:coreProperties>
</file>