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Max-Z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2" i="2"/>
</calcChain>
</file>

<file path=xl/sharedStrings.xml><?xml version="1.0" encoding="utf-8"?>
<sst xmlns="http://schemas.openxmlformats.org/spreadsheetml/2006/main" count="61" uniqueCount="61">
  <si>
    <t>Parts Name</t>
  </si>
  <si>
    <t xml:space="preserve">Doler($) </t>
  </si>
  <si>
    <t>Part No. / Item Code</t>
  </si>
  <si>
    <t>Purchase Qty</t>
  </si>
  <si>
    <t>Purchase Unit Costiong</t>
  </si>
  <si>
    <t>170501079-0156</t>
  </si>
  <si>
    <t>170501079-0157</t>
  </si>
  <si>
    <t>283100012-0001</t>
  </si>
  <si>
    <t>283110012-0001</t>
  </si>
  <si>
    <t>340020065-0023</t>
  </si>
  <si>
    <t>340030061-0021</t>
  </si>
  <si>
    <t>340310577-0193</t>
  </si>
  <si>
    <t>340310577-0194</t>
  </si>
  <si>
    <t>342040184-0209</t>
  </si>
  <si>
    <t>342040184-0210</t>
  </si>
  <si>
    <t>342080183-0210</t>
  </si>
  <si>
    <t>342080183-0211</t>
  </si>
  <si>
    <t>COVER,FUEL TANK LEFT DECORAT-WHITE</t>
  </si>
  <si>
    <t>COVER,FUEL TANK LEFT DECORAT-RED</t>
  </si>
  <si>
    <t>COVER,FUEL TANK RIGHT DECORA-WHITE</t>
  </si>
  <si>
    <t>COVER,FUEL TANK RIGHT DECORA-RED</t>
  </si>
  <si>
    <t>AIR CLEANER COMP</t>
  </si>
  <si>
    <t>180020844-0001</t>
  </si>
  <si>
    <t xml:space="preserve">REAR ALLOY CARRIER LEFT </t>
  </si>
  <si>
    <t>330570038-0001</t>
  </si>
  <si>
    <t xml:space="preserve">REAR ALLOY CARRIER RIGHT </t>
  </si>
  <si>
    <t>330580039-0001</t>
  </si>
  <si>
    <t>BODY COVER  LEFT-WHITE</t>
  </si>
  <si>
    <t>BODY COVER  RIGHT-WHITE</t>
  </si>
  <si>
    <t>BODY COVER  LEFT-RED</t>
  </si>
  <si>
    <t>BODY COVER  RIGHT-RED</t>
  </si>
  <si>
    <t>BACKBOARD,AIR GUIDE SLEEVE.</t>
  </si>
  <si>
    <t>341440042-0001</t>
    <phoneticPr fontId="5" type="noConversion"/>
  </si>
  <si>
    <t>340030061-0022</t>
    <phoneticPr fontId="5" type="noConversion"/>
  </si>
  <si>
    <t>340020065-0022</t>
    <phoneticPr fontId="5" type="noConversion"/>
  </si>
  <si>
    <t>PIECE,TAIL SHIELD CONNECTING LEFT-WHITE</t>
  </si>
  <si>
    <t>342400093-0010</t>
  </si>
  <si>
    <t>PIECE,TAIL SHIELD CONNECTING LEFT-RED</t>
  </si>
  <si>
    <t>342400093-0009</t>
  </si>
  <si>
    <t>Ball Racer Set</t>
  </si>
  <si>
    <t>RSZ150RACER</t>
  </si>
  <si>
    <t>HANDLE BAR</t>
  </si>
  <si>
    <t>320020331-0001MX</t>
  </si>
  <si>
    <t>Drive Chain</t>
  </si>
  <si>
    <t>260010033-0001</t>
  </si>
  <si>
    <t>Rear Brake Shoe</t>
  </si>
  <si>
    <t>291120386-0001</t>
  </si>
  <si>
    <t>LOCK KIT</t>
    <phoneticPr fontId="4" type="noConversion"/>
  </si>
  <si>
    <t>500320816-0001</t>
  </si>
  <si>
    <t>REAR SPROCKET</t>
  </si>
  <si>
    <t>290420117-0001</t>
  </si>
  <si>
    <t>Front Sprocket</t>
  </si>
  <si>
    <t>191600065-0001</t>
  </si>
  <si>
    <t>Silencer Complete</t>
  </si>
  <si>
    <t>501380001-0005</t>
  </si>
  <si>
    <t>FUEL TANK DECORATIVE LIGHT-LEFT</t>
  </si>
  <si>
    <t>FUEL TANK DECORATIVE LIGHT-RIGHT</t>
  </si>
  <si>
    <t>FUEL TANK WHITE</t>
  </si>
  <si>
    <t>FUEL TANK RED</t>
  </si>
  <si>
    <t>FRONT FENDER WHITE</t>
  </si>
  <si>
    <t>FRONT FENDER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</si>
</sst>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0" borderId="1" xfId="8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9" applyNumberFormat="1" applyFont="1" applyFill="1" applyBorder="1" applyAlignment="1">
      <alignment horizontal="left" vertical="center" wrapText="1"/>
    </xf>
    <xf numFmtId="0" fontId="7" fillId="0" borderId="1" xfId="10" applyNumberFormat="1" applyFont="1" applyFill="1" applyBorder="1" applyAlignment="1">
      <alignment horizontal="left" vertical="center" wrapText="1"/>
    </xf>
    <xf numFmtId="0" fontId="7" fillId="0" borderId="1" xfId="11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8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1" fontId="0" fillId="0" borderId="0" xfId="0" applyNumberFormat="1"/>
  </cellXfs>
  <cellStyles count="12">
    <cellStyle name="Comma 10" xfId="4"/>
    <cellStyle name="Normal" xfId="0" builtinId="0"/>
    <cellStyle name="Normal 10" xfId="3"/>
    <cellStyle name="Normal 11" xfId="5"/>
    <cellStyle name="Normal 16" xfId="6"/>
    <cellStyle name="Normal 23" xfId="9"/>
    <cellStyle name="Normal 3" xfId="1"/>
    <cellStyle name="Normal 42" xfId="10"/>
    <cellStyle name="Normal 7" xfId="8"/>
    <cellStyle name="Normal 9" xfId="2"/>
    <cellStyle name="Normal 90" xfId="11"/>
    <cellStyle name="常规_Sheet1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6" zoomScale="175" zoomScaleNormal="175" workbookViewId="0">
      <selection activeCell="G25" sqref="G25"/>
    </sheetView>
  </sheetViews>
  <sheetFormatPr defaultRowHeight="15"/>
  <cols>
    <col min="1" max="1" width="17.5703125" bestFit="1" customWidth="1"/>
    <col min="2" max="2" width="40.42578125" style="1" bestFit="1" customWidth="1"/>
    <col min="3" max="3" width="11.28515625" style="5" bestFit="1" customWidth="1"/>
    <col min="4" max="4" width="9.85546875" customWidth="1"/>
    <col min="5" max="5" width="19.140625" style="25" customWidth="1"/>
  </cols>
  <sheetData>
    <row r="1" spans="1:5" s="2" customFormat="1">
      <c r="A1" s="3" t="s">
        <v>2</v>
      </c>
      <c r="B1" s="3" t="s">
        <v>0</v>
      </c>
      <c r="C1" s="4" t="s">
        <v>3</v>
      </c>
      <c r="D1" t="s">
        <v>1</v>
      </c>
      <c r="E1" s="23" t="s">
        <v>4</v>
      </c>
    </row>
    <row r="2" spans="1:5">
      <c r="A2" s="7" t="s">
        <v>22</v>
      </c>
      <c r="B2" s="6" t="s">
        <v>21</v>
      </c>
      <c r="C2" s="15">
        <v>10</v>
      </c>
      <c r="D2" s="22">
        <v>9.5399999999999991</v>
      </c>
      <c r="E2" s="24">
        <f>D2*82</f>
        <v>782.28</v>
      </c>
    </row>
    <row r="3" spans="1:5">
      <c r="A3" s="7" t="s">
        <v>24</v>
      </c>
      <c r="B3" s="6" t="s">
        <v>23</v>
      </c>
      <c r="C3" s="15">
        <v>10</v>
      </c>
      <c r="D3" s="22">
        <v>3.17</v>
      </c>
      <c r="E3" s="24">
        <f t="shared" ref="E3:E29" si="0">D3*82</f>
        <v>259.94</v>
      </c>
    </row>
    <row r="4" spans="1:5">
      <c r="A4" s="7" t="s">
        <v>26</v>
      </c>
      <c r="B4" s="6" t="s">
        <v>25</v>
      </c>
      <c r="C4" s="15">
        <v>10</v>
      </c>
      <c r="D4" s="22">
        <v>3.17</v>
      </c>
      <c r="E4" s="24">
        <f t="shared" si="0"/>
        <v>259.94</v>
      </c>
    </row>
    <row r="5" spans="1:5">
      <c r="A5" s="7" t="s">
        <v>13</v>
      </c>
      <c r="B5" s="6" t="s">
        <v>27</v>
      </c>
      <c r="C5" s="15">
        <v>5</v>
      </c>
      <c r="D5" s="22">
        <v>2.63</v>
      </c>
      <c r="E5" s="24">
        <f t="shared" si="0"/>
        <v>215.66</v>
      </c>
    </row>
    <row r="6" spans="1:5">
      <c r="A6" s="7" t="s">
        <v>15</v>
      </c>
      <c r="B6" s="6" t="s">
        <v>28</v>
      </c>
      <c r="C6" s="15">
        <v>5</v>
      </c>
      <c r="D6" s="22">
        <v>2.63</v>
      </c>
      <c r="E6" s="24">
        <f t="shared" si="0"/>
        <v>215.66</v>
      </c>
    </row>
    <row r="7" spans="1:5">
      <c r="A7" s="7" t="s">
        <v>14</v>
      </c>
      <c r="B7" s="6" t="s">
        <v>29</v>
      </c>
      <c r="C7" s="15">
        <v>5</v>
      </c>
      <c r="D7" s="22">
        <v>2.63</v>
      </c>
      <c r="E7" s="24">
        <f t="shared" si="0"/>
        <v>215.66</v>
      </c>
    </row>
    <row r="8" spans="1:5">
      <c r="A8" s="7" t="s">
        <v>16</v>
      </c>
      <c r="B8" s="6" t="s">
        <v>30</v>
      </c>
      <c r="C8" s="15">
        <v>5</v>
      </c>
      <c r="D8" s="22">
        <v>2.63</v>
      </c>
      <c r="E8" s="24">
        <f t="shared" si="0"/>
        <v>215.66</v>
      </c>
    </row>
    <row r="9" spans="1:5">
      <c r="A9" s="7" t="s">
        <v>32</v>
      </c>
      <c r="B9" s="6" t="s">
        <v>31</v>
      </c>
      <c r="C9" s="15">
        <v>46</v>
      </c>
      <c r="D9" s="22">
        <v>1.02</v>
      </c>
      <c r="E9" s="24">
        <f t="shared" si="0"/>
        <v>83.64</v>
      </c>
    </row>
    <row r="10" spans="1:5">
      <c r="A10" s="7" t="s">
        <v>9</v>
      </c>
      <c r="B10" s="6" t="s">
        <v>18</v>
      </c>
      <c r="C10" s="15">
        <v>30</v>
      </c>
      <c r="D10" s="22">
        <v>2.23</v>
      </c>
      <c r="E10" s="24">
        <f t="shared" si="0"/>
        <v>182.85999999999999</v>
      </c>
    </row>
    <row r="11" spans="1:5">
      <c r="A11" s="7" t="s">
        <v>33</v>
      </c>
      <c r="B11" s="6" t="s">
        <v>20</v>
      </c>
      <c r="C11" s="15">
        <v>30</v>
      </c>
      <c r="D11" s="22">
        <v>2.23</v>
      </c>
      <c r="E11" s="24">
        <f t="shared" si="0"/>
        <v>182.85999999999999</v>
      </c>
    </row>
    <row r="12" spans="1:5">
      <c r="A12" s="7" t="s">
        <v>10</v>
      </c>
      <c r="B12" s="6" t="s">
        <v>19</v>
      </c>
      <c r="C12" s="15">
        <v>5</v>
      </c>
      <c r="D12" s="22">
        <v>2.23</v>
      </c>
      <c r="E12" s="24">
        <f t="shared" si="0"/>
        <v>182.85999999999999</v>
      </c>
    </row>
    <row r="13" spans="1:5">
      <c r="A13" s="7" t="s">
        <v>34</v>
      </c>
      <c r="B13" s="6" t="s">
        <v>17</v>
      </c>
      <c r="C13" s="15">
        <v>5</v>
      </c>
      <c r="D13" s="22">
        <v>2.23</v>
      </c>
      <c r="E13" s="24">
        <f t="shared" si="0"/>
        <v>182.85999999999999</v>
      </c>
    </row>
    <row r="14" spans="1:5">
      <c r="A14" s="7" t="s">
        <v>36</v>
      </c>
      <c r="B14" s="6" t="s">
        <v>35</v>
      </c>
      <c r="C14" s="15">
        <v>15</v>
      </c>
      <c r="D14" s="22">
        <v>0.36</v>
      </c>
      <c r="E14" s="24">
        <f t="shared" si="0"/>
        <v>29.52</v>
      </c>
    </row>
    <row r="15" spans="1:5">
      <c r="A15" s="7" t="s">
        <v>38</v>
      </c>
      <c r="B15" s="6" t="s">
        <v>37</v>
      </c>
      <c r="C15" s="15">
        <v>15</v>
      </c>
      <c r="D15" s="22">
        <v>0.36</v>
      </c>
      <c r="E15" s="24">
        <f t="shared" si="0"/>
        <v>29.52</v>
      </c>
    </row>
    <row r="16" spans="1:5">
      <c r="A16" s="6" t="s">
        <v>40</v>
      </c>
      <c r="B16" s="7" t="s">
        <v>39</v>
      </c>
      <c r="C16" s="15">
        <v>50</v>
      </c>
      <c r="D16" s="22">
        <v>0.32</v>
      </c>
      <c r="E16" s="24">
        <f t="shared" si="0"/>
        <v>26.240000000000002</v>
      </c>
    </row>
    <row r="17" spans="1:5">
      <c r="A17" s="7" t="s">
        <v>42</v>
      </c>
      <c r="B17" s="8" t="s">
        <v>41</v>
      </c>
      <c r="C17" s="16">
        <v>10</v>
      </c>
      <c r="D17" s="22">
        <v>3.45</v>
      </c>
      <c r="E17" s="24">
        <f t="shared" si="0"/>
        <v>282.90000000000003</v>
      </c>
    </row>
    <row r="18" spans="1:5">
      <c r="A18" s="6" t="s">
        <v>44</v>
      </c>
      <c r="B18" s="8" t="s">
        <v>43</v>
      </c>
      <c r="C18" s="16">
        <v>50</v>
      </c>
      <c r="D18" s="22">
        <v>3.4</v>
      </c>
      <c r="E18" s="24">
        <f t="shared" si="0"/>
        <v>278.8</v>
      </c>
    </row>
    <row r="19" spans="1:5">
      <c r="A19" s="7" t="s">
        <v>46</v>
      </c>
      <c r="B19" s="9" t="s">
        <v>45</v>
      </c>
      <c r="C19" s="17">
        <v>20</v>
      </c>
      <c r="D19" s="22">
        <v>2.7</v>
      </c>
      <c r="E19" s="24">
        <f t="shared" si="0"/>
        <v>221.4</v>
      </c>
    </row>
    <row r="20" spans="1:5">
      <c r="A20" s="6" t="s">
        <v>48</v>
      </c>
      <c r="B20" s="10" t="s">
        <v>47</v>
      </c>
      <c r="C20" s="18">
        <v>15</v>
      </c>
      <c r="D20" s="22">
        <v>8.2899999999999991</v>
      </c>
      <c r="E20" s="24">
        <f t="shared" si="0"/>
        <v>679.78</v>
      </c>
    </row>
    <row r="21" spans="1:5">
      <c r="A21" s="7" t="s">
        <v>50</v>
      </c>
      <c r="B21" s="11" t="s">
        <v>49</v>
      </c>
      <c r="C21" s="19">
        <v>50</v>
      </c>
      <c r="D21" s="22">
        <v>0.56999999999999995</v>
      </c>
      <c r="E21" s="24">
        <f t="shared" si="0"/>
        <v>46.739999999999995</v>
      </c>
    </row>
    <row r="22" spans="1:5">
      <c r="A22" s="7" t="s">
        <v>52</v>
      </c>
      <c r="B22" s="12" t="s">
        <v>51</v>
      </c>
      <c r="C22" s="20">
        <v>50</v>
      </c>
      <c r="D22" s="22">
        <v>5.41</v>
      </c>
      <c r="E22" s="24">
        <f t="shared" si="0"/>
        <v>443.62</v>
      </c>
    </row>
    <row r="23" spans="1:5">
      <c r="A23" s="7" t="s">
        <v>54</v>
      </c>
      <c r="B23" s="12" t="s">
        <v>53</v>
      </c>
      <c r="C23" s="21">
        <v>10</v>
      </c>
      <c r="D23" s="22">
        <v>30.34</v>
      </c>
      <c r="E23" s="24">
        <f t="shared" si="0"/>
        <v>2487.88</v>
      </c>
    </row>
    <row r="24" spans="1:5">
      <c r="A24" s="7" t="s">
        <v>7</v>
      </c>
      <c r="B24" s="13" t="s">
        <v>55</v>
      </c>
      <c r="C24" s="21">
        <v>40</v>
      </c>
      <c r="D24" s="22">
        <v>4.3600000000000003</v>
      </c>
      <c r="E24" s="24">
        <f t="shared" si="0"/>
        <v>357.52000000000004</v>
      </c>
    </row>
    <row r="25" spans="1:5">
      <c r="A25" s="7" t="s">
        <v>8</v>
      </c>
      <c r="B25" s="13" t="s">
        <v>56</v>
      </c>
      <c r="C25" s="20">
        <v>40</v>
      </c>
      <c r="D25" s="22">
        <v>4.3600000000000003</v>
      </c>
      <c r="E25" s="24">
        <f t="shared" si="0"/>
        <v>357.52000000000004</v>
      </c>
    </row>
    <row r="26" spans="1:5">
      <c r="A26" s="7" t="s">
        <v>5</v>
      </c>
      <c r="B26" s="14" t="s">
        <v>57</v>
      </c>
      <c r="C26" s="20">
        <v>5</v>
      </c>
      <c r="D26" s="22">
        <v>28.31</v>
      </c>
      <c r="E26" s="24">
        <f t="shared" si="0"/>
        <v>2321.42</v>
      </c>
    </row>
    <row r="27" spans="1:5">
      <c r="A27" s="7" t="s">
        <v>6</v>
      </c>
      <c r="B27" s="14" t="s">
        <v>58</v>
      </c>
      <c r="C27" s="20">
        <v>5</v>
      </c>
      <c r="D27" s="22">
        <v>28.31</v>
      </c>
      <c r="E27" s="24">
        <f t="shared" si="0"/>
        <v>2321.42</v>
      </c>
    </row>
    <row r="28" spans="1:5">
      <c r="A28" s="7" t="s">
        <v>11</v>
      </c>
      <c r="B28" s="14" t="s">
        <v>59</v>
      </c>
      <c r="C28" s="20">
        <v>10</v>
      </c>
      <c r="D28" s="22">
        <v>5.7</v>
      </c>
      <c r="E28" s="24">
        <f t="shared" si="0"/>
        <v>467.40000000000003</v>
      </c>
    </row>
    <row r="29" spans="1:5">
      <c r="A29" s="7" t="s">
        <v>12</v>
      </c>
      <c r="B29" s="14" t="s">
        <v>60</v>
      </c>
      <c r="C29" s="20">
        <v>20</v>
      </c>
      <c r="D29" s="22">
        <v>5.7</v>
      </c>
      <c r="E29" s="24">
        <f t="shared" si="0"/>
        <v>467.40000000000003</v>
      </c>
    </row>
  </sheetData>
  <conditionalFormatting sqref="A2:A29">
    <cfRule type="duplicateValues" dxfId="1" priority="1" stopIfTrue="1"/>
  </conditionalFormatting>
  <conditionalFormatting sqref="A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2017-04-19T11:18:51Z</dcterms:modified>
</cp:coreProperties>
</file>