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Spare Parts ready item for upload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2" i="2"/>
</calcChain>
</file>

<file path=xl/sharedStrings.xml><?xml version="1.0" encoding="utf-8"?>
<sst xmlns="http://schemas.openxmlformats.org/spreadsheetml/2006/main" count="191" uniqueCount="157">
  <si>
    <t>Parts Name</t>
  </si>
  <si>
    <t xml:space="preserve">Doler($) </t>
  </si>
  <si>
    <t>Part No. / Item Code</t>
  </si>
  <si>
    <t>Purchase Qty</t>
  </si>
  <si>
    <t>Purchase Unit Costiong</t>
  </si>
  <si>
    <t>271510122-0001</t>
  </si>
  <si>
    <t>LEVER COMP.,LEFT STEERING HANDLE</t>
  </si>
  <si>
    <t>271710070-0001</t>
  </si>
  <si>
    <t>LEVER COMP.,RIGHT STEERING HANDLE</t>
  </si>
  <si>
    <t>340310458-0006</t>
  </si>
  <si>
    <t>340310458-0005</t>
  </si>
  <si>
    <t>281610416-0001</t>
  </si>
  <si>
    <t>290620010-0001</t>
  </si>
  <si>
    <t>320190200-0001</t>
  </si>
  <si>
    <t>TUBE,AIR INTAKE</t>
  </si>
  <si>
    <t>260010078-0001</t>
  </si>
  <si>
    <t>CHAIN,DRIVE</t>
  </si>
  <si>
    <t>260060189-0001</t>
  </si>
  <si>
    <t>271231210-0001</t>
  </si>
  <si>
    <t>271590423-0001</t>
  </si>
  <si>
    <t>271760100-0001</t>
  </si>
  <si>
    <t>SWITCH ASSY.,REAR BRAKE</t>
  </si>
  <si>
    <t>280150001-0001</t>
  </si>
  <si>
    <t>FLASHER</t>
  </si>
  <si>
    <t>280190002-0001</t>
  </si>
  <si>
    <t>HORN</t>
  </si>
  <si>
    <t>290020476-0002</t>
  </si>
  <si>
    <t>290220456-0002</t>
  </si>
  <si>
    <t>290420193-0001</t>
  </si>
  <si>
    <t>291050149-0001</t>
  </si>
  <si>
    <t>310450366-0001</t>
  </si>
  <si>
    <t>310460331-0001</t>
  </si>
  <si>
    <t>310790383-0002</t>
  </si>
  <si>
    <t>ABSORBER ASSY.,LEFT REAR SHOCK</t>
  </si>
  <si>
    <t>320020176-0001</t>
  </si>
  <si>
    <t>320180020-0001</t>
  </si>
  <si>
    <t>170430004-0001</t>
  </si>
  <si>
    <t>GASKET,CARBURETOR</t>
  </si>
  <si>
    <t>170440003-0001</t>
  </si>
  <si>
    <t>INSULATION BLANKET,CARBURETOR</t>
  </si>
  <si>
    <t>170690046-0001</t>
  </si>
  <si>
    <t>RUBBER JACKET,FUEL TANK PROP</t>
  </si>
  <si>
    <t>180420479-0002</t>
    <phoneticPr fontId="2" type="noConversion"/>
  </si>
  <si>
    <t>180650049-0001</t>
  </si>
  <si>
    <t>GASKET,EXHAUST OPENING</t>
  </si>
  <si>
    <t>CASE,DRIVE CHAIN</t>
  </si>
  <si>
    <t>260140013-0001</t>
  </si>
  <si>
    <t>CAP,CHAIN CASE PEEP HOLE</t>
  </si>
  <si>
    <t>HARNESS,WIRE</t>
  </si>
  <si>
    <t>SWITCH ASSY.,RIGHT</t>
  </si>
  <si>
    <t>CABLE ASSY.,SPEEDOMETER</t>
  </si>
  <si>
    <t>WHEEL,FRONT</t>
  </si>
  <si>
    <t>WHEEL,REAR</t>
  </si>
  <si>
    <t>SHOE SET,FRONT BRAKE</t>
  </si>
  <si>
    <t>290770032-0001</t>
  </si>
  <si>
    <t>ROD COMP.,REAR BRAKE</t>
  </si>
  <si>
    <t>291320111-0001</t>
  </si>
  <si>
    <t>RETURN SPRING,REAR BRAKE PEDAL</t>
  </si>
  <si>
    <t>291330008-0002</t>
  </si>
  <si>
    <t>EXTENSION SPRING,REAR BRAKE SWITCH</t>
  </si>
  <si>
    <t>FORK ASSY.,LEFT FRONT</t>
  </si>
  <si>
    <t>FORK ASSY.,RIGHT FRONT</t>
  </si>
  <si>
    <t>311410020-0001</t>
  </si>
  <si>
    <t>SLIDER,DRIVE CHAIN</t>
  </si>
  <si>
    <t>PIPE COMP.,STEERING HANDLE</t>
  </si>
  <si>
    <t>GRIP SET,HANDLE</t>
  </si>
  <si>
    <t>GREASER COMP.</t>
  </si>
  <si>
    <t>330250096-0001</t>
  </si>
  <si>
    <t>CABLE,SEAT</t>
  </si>
  <si>
    <t>360010063-0001</t>
  </si>
  <si>
    <t>ACCESSORIES,TOOL</t>
  </si>
  <si>
    <t>380010001-0003</t>
  </si>
  <si>
    <t>BOLT,HEXAGON FIT</t>
  </si>
  <si>
    <t>380020126-0001</t>
  </si>
  <si>
    <t>BOLT,HEXAGON HEAD SHOULDER</t>
  </si>
  <si>
    <t>380070001-0002</t>
  </si>
  <si>
    <t>BOLT,HEXAGON</t>
  </si>
  <si>
    <t>380070001-0005</t>
  </si>
  <si>
    <t>380070004-0001</t>
  </si>
  <si>
    <t>380070014-0002</t>
  </si>
  <si>
    <t>380070014-0006</t>
  </si>
  <si>
    <t>380070162-0001</t>
  </si>
  <si>
    <t>380100003-0001</t>
  </si>
  <si>
    <t>BOLT,HEXAGON FLANGE WITH SHOULDER</t>
  </si>
  <si>
    <t>380140001-0002</t>
  </si>
  <si>
    <t>BOLT,HEXAGON FLANGE</t>
  </si>
  <si>
    <t>380140002-0003</t>
  </si>
  <si>
    <t>380140003-0001</t>
  </si>
  <si>
    <t>380140015-0003</t>
  </si>
  <si>
    <t>380140015-0006</t>
  </si>
  <si>
    <t>380140017-0005</t>
  </si>
  <si>
    <t>380140019-0006</t>
  </si>
  <si>
    <t>380140020-0003</t>
  </si>
  <si>
    <t>380140040-0001</t>
  </si>
  <si>
    <t>380140040-0003</t>
  </si>
  <si>
    <t>380140068-0004</t>
  </si>
  <si>
    <t>380140195-0001</t>
  </si>
  <si>
    <t>380190010-0003</t>
  </si>
  <si>
    <t>SCREW,HEXAGON SOCKET</t>
  </si>
  <si>
    <t>380230001-0001</t>
  </si>
  <si>
    <t>SCREW,CROSS RECESSED FLANGE</t>
  </si>
  <si>
    <t>380230003-0001</t>
  </si>
  <si>
    <t>SCREW,CROSS RECESSED FLANGE SH.</t>
  </si>
  <si>
    <t>380230003-0002</t>
  </si>
  <si>
    <t>380270031-0001</t>
  </si>
  <si>
    <t>SCREW,CORSS RECESSED ROUND HEAD</t>
  </si>
  <si>
    <t>380330001-0002</t>
  </si>
  <si>
    <t>ACORN NUT</t>
  </si>
  <si>
    <t>380330005-0001</t>
  </si>
  <si>
    <t>380340004-0002</t>
  </si>
  <si>
    <t>NUT,HEXAGON HEAD</t>
  </si>
  <si>
    <t>380410001-0003</t>
  </si>
  <si>
    <t>NUT,HEXAGON SLOTTED</t>
  </si>
  <si>
    <t>380340005-0001</t>
  </si>
  <si>
    <t>380370003-0001</t>
  </si>
  <si>
    <t>NUT,HEXAGON FLANGE</t>
  </si>
  <si>
    <t>380370011-0001</t>
  </si>
  <si>
    <t>380400002-0001</t>
  </si>
  <si>
    <t>NUT,PREVAILING TORQUE TYPE HEXAGON WITH FLANGE</t>
  </si>
  <si>
    <t>380400007-0001</t>
  </si>
  <si>
    <t>NUT,PREVAILING TORQUE TYPE H</t>
  </si>
  <si>
    <t>380420002-0002</t>
  </si>
  <si>
    <t>NUT,CLIP</t>
  </si>
  <si>
    <t>380450001-0001</t>
  </si>
  <si>
    <t>WASHER,PLAIN</t>
  </si>
  <si>
    <t>380450003-0001</t>
  </si>
  <si>
    <t>380450004-0003</t>
  </si>
  <si>
    <t>380450006-0003</t>
  </si>
  <si>
    <t>380450007-0001</t>
  </si>
  <si>
    <t>380450007-0002</t>
  </si>
  <si>
    <t>380590002-0001</t>
  </si>
  <si>
    <t>PIN,COTTER</t>
  </si>
  <si>
    <t>380820512-0001</t>
  </si>
  <si>
    <t>COLLAR</t>
  </si>
  <si>
    <t>380820541-0001</t>
  </si>
  <si>
    <t>380860004-0001</t>
  </si>
  <si>
    <t>BOLT,ENGINE HANGER</t>
  </si>
  <si>
    <t>380860006-0001</t>
  </si>
  <si>
    <t>381140463-0001</t>
  </si>
  <si>
    <t>SPRING,DRAG</t>
  </si>
  <si>
    <t>381140464-0001</t>
  </si>
  <si>
    <t>380890001-0001</t>
  </si>
  <si>
    <t>I-RUBBER</t>
  </si>
  <si>
    <t>1000</t>
  </si>
  <si>
    <t>380890220-0001</t>
  </si>
  <si>
    <t>380822274-0001</t>
  </si>
  <si>
    <t>380822275-0001</t>
  </si>
  <si>
    <t>380822276-0001</t>
  </si>
  <si>
    <t>380822277-0001</t>
  </si>
  <si>
    <t>FENDER COMP.,FRONT</t>
  </si>
  <si>
    <t>FENDER COMP.,FRONT RED</t>
  </si>
  <si>
    <t>F1006H0569-0H01001</t>
    <phoneticPr fontId="5" type="noConversion"/>
  </si>
  <si>
    <t>engine complete</t>
  </si>
  <si>
    <t>SPROCKET,FINAL DRIVEN</t>
  </si>
  <si>
    <t>SHEATH,FRONT BRAKE CABLE/LEVER COVER</t>
  </si>
  <si>
    <t>290850176-0002</t>
  </si>
  <si>
    <t>BRAKE ASSY.,REAR/REAR BRAKE ASSY.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</si>
</sst>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0" fontId="0" fillId="0" borderId="1" xfId="0" applyFont="1" applyBorder="1"/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76" zoomScale="130" zoomScaleNormal="130" workbookViewId="0">
      <selection activeCell="B93" sqref="B93"/>
    </sheetView>
  </sheetViews>
  <sheetFormatPr defaultRowHeight="15.75"/>
  <cols>
    <col min="1" max="1" width="23.28515625" style="1" customWidth="1"/>
    <col min="2" max="2" width="54.7109375" customWidth="1"/>
    <col min="3" max="3" width="12.5703125" bestFit="1" customWidth="1"/>
    <col min="4" max="4" width="9.7109375" style="4" customWidth="1"/>
    <col min="5" max="5" width="19.140625" customWidth="1"/>
  </cols>
  <sheetData>
    <row r="1" spans="1:7" s="3" customFormat="1" ht="15">
      <c r="A1" s="6" t="s">
        <v>2</v>
      </c>
      <c r="B1" s="6" t="s">
        <v>0</v>
      </c>
      <c r="C1" s="6" t="s">
        <v>3</v>
      </c>
      <c r="D1" s="6" t="s">
        <v>1</v>
      </c>
      <c r="E1" s="6" t="s">
        <v>4</v>
      </c>
    </row>
    <row r="2" spans="1:7">
      <c r="A2" s="7" t="s">
        <v>36</v>
      </c>
      <c r="B2" s="7" t="s">
        <v>37</v>
      </c>
      <c r="C2" s="8">
        <v>40</v>
      </c>
      <c r="D2" s="11">
        <v>0.01</v>
      </c>
      <c r="E2" s="12">
        <f>80*D2</f>
        <v>0.8</v>
      </c>
      <c r="G2" s="4"/>
    </row>
    <row r="3" spans="1:7">
      <c r="A3" s="7" t="s">
        <v>38</v>
      </c>
      <c r="B3" s="7" t="s">
        <v>39</v>
      </c>
      <c r="C3" s="8">
        <v>40</v>
      </c>
      <c r="D3" s="11">
        <v>0.04</v>
      </c>
      <c r="E3" s="12">
        <f t="shared" ref="E3:E66" si="0">80*D3</f>
        <v>3.2</v>
      </c>
      <c r="G3" s="4"/>
    </row>
    <row r="4" spans="1:7" ht="15">
      <c r="A4" s="7" t="s">
        <v>40</v>
      </c>
      <c r="B4" s="7" t="s">
        <v>41</v>
      </c>
      <c r="C4" s="8">
        <v>80</v>
      </c>
      <c r="D4" s="11">
        <v>0.08</v>
      </c>
      <c r="E4" s="12">
        <f t="shared" si="0"/>
        <v>6.4</v>
      </c>
    </row>
    <row r="5" spans="1:7" ht="15">
      <c r="A5" s="7" t="s">
        <v>42</v>
      </c>
      <c r="B5" s="7" t="s">
        <v>14</v>
      </c>
      <c r="C5" s="8">
        <v>40</v>
      </c>
      <c r="D5" s="11">
        <v>0.94</v>
      </c>
      <c r="E5" s="12">
        <f t="shared" si="0"/>
        <v>75.199999999999989</v>
      </c>
    </row>
    <row r="6" spans="1:7" ht="15">
      <c r="A6" s="7" t="s">
        <v>43</v>
      </c>
      <c r="B6" s="7" t="s">
        <v>44</v>
      </c>
      <c r="C6" s="8">
        <v>200</v>
      </c>
      <c r="D6" s="11">
        <v>7.0000000000000007E-2</v>
      </c>
      <c r="E6" s="12">
        <f t="shared" si="0"/>
        <v>5.6000000000000005</v>
      </c>
    </row>
    <row r="7" spans="1:7" ht="15">
      <c r="A7" s="7" t="s">
        <v>15</v>
      </c>
      <c r="B7" s="7" t="s">
        <v>16</v>
      </c>
      <c r="C7" s="8">
        <v>40</v>
      </c>
      <c r="D7" s="11">
        <v>2.86</v>
      </c>
      <c r="E7" s="12">
        <f t="shared" si="0"/>
        <v>228.79999999999998</v>
      </c>
    </row>
    <row r="8" spans="1:7" ht="15">
      <c r="A8" s="7" t="s">
        <v>17</v>
      </c>
      <c r="B8" s="7" t="s">
        <v>45</v>
      </c>
      <c r="C8" s="8">
        <v>40</v>
      </c>
      <c r="D8" s="11">
        <v>4.66</v>
      </c>
      <c r="E8" s="12">
        <f t="shared" si="0"/>
        <v>372.8</v>
      </c>
    </row>
    <row r="9" spans="1:7" ht="15">
      <c r="A9" s="7" t="s">
        <v>46</v>
      </c>
      <c r="B9" s="7" t="s">
        <v>47</v>
      </c>
      <c r="C9" s="8">
        <v>40</v>
      </c>
      <c r="D9" s="11">
        <v>7.0000000000000007E-2</v>
      </c>
      <c r="E9" s="12">
        <f t="shared" si="0"/>
        <v>5.6000000000000005</v>
      </c>
    </row>
    <row r="10" spans="1:7" ht="15">
      <c r="A10" s="7" t="s">
        <v>18</v>
      </c>
      <c r="B10" s="7" t="s">
        <v>48</v>
      </c>
      <c r="C10" s="8">
        <v>40</v>
      </c>
      <c r="D10" s="11">
        <v>6.85</v>
      </c>
      <c r="E10" s="12">
        <f t="shared" si="0"/>
        <v>548</v>
      </c>
    </row>
    <row r="11" spans="1:7" ht="15">
      <c r="A11" s="7" t="s">
        <v>19</v>
      </c>
      <c r="B11" s="7" t="s">
        <v>49</v>
      </c>
      <c r="C11" s="8">
        <v>40</v>
      </c>
      <c r="D11" s="11">
        <v>1.82</v>
      </c>
      <c r="E11" s="12">
        <f t="shared" si="0"/>
        <v>145.6</v>
      </c>
    </row>
    <row r="12" spans="1:7" ht="15">
      <c r="A12" s="7" t="s">
        <v>7</v>
      </c>
      <c r="B12" s="7" t="s">
        <v>8</v>
      </c>
      <c r="C12" s="8">
        <v>100</v>
      </c>
      <c r="D12" s="11">
        <v>1.89</v>
      </c>
      <c r="E12" s="12">
        <f t="shared" si="0"/>
        <v>151.19999999999999</v>
      </c>
    </row>
    <row r="13" spans="1:7" ht="15">
      <c r="A13" s="7" t="s">
        <v>5</v>
      </c>
      <c r="B13" s="7" t="s">
        <v>6</v>
      </c>
      <c r="C13" s="8">
        <v>100</v>
      </c>
      <c r="D13" s="11">
        <v>1.89</v>
      </c>
      <c r="E13" s="12">
        <f t="shared" si="0"/>
        <v>151.19999999999999</v>
      </c>
    </row>
    <row r="14" spans="1:7" ht="15">
      <c r="A14" s="7" t="s">
        <v>20</v>
      </c>
      <c r="B14" s="7" t="s">
        <v>21</v>
      </c>
      <c r="C14" s="8">
        <v>40</v>
      </c>
      <c r="D14" s="11">
        <v>0.19</v>
      </c>
      <c r="E14" s="12">
        <f t="shared" si="0"/>
        <v>15.2</v>
      </c>
    </row>
    <row r="15" spans="1:7" ht="15">
      <c r="A15" s="7" t="s">
        <v>22</v>
      </c>
      <c r="B15" s="7" t="s">
        <v>23</v>
      </c>
      <c r="C15" s="8">
        <v>40</v>
      </c>
      <c r="D15" s="11">
        <v>0.87</v>
      </c>
      <c r="E15" s="12">
        <f t="shared" si="0"/>
        <v>69.599999999999994</v>
      </c>
    </row>
    <row r="16" spans="1:7" ht="15">
      <c r="A16" s="7" t="s">
        <v>24</v>
      </c>
      <c r="B16" s="7" t="s">
        <v>25</v>
      </c>
      <c r="C16" s="8">
        <v>40</v>
      </c>
      <c r="D16" s="11">
        <v>1.63</v>
      </c>
      <c r="E16" s="12">
        <f t="shared" si="0"/>
        <v>130.39999999999998</v>
      </c>
    </row>
    <row r="17" spans="1:5" ht="15">
      <c r="A17" s="7" t="s">
        <v>11</v>
      </c>
      <c r="B17" s="7" t="s">
        <v>50</v>
      </c>
      <c r="C17" s="8">
        <v>100</v>
      </c>
      <c r="D17" s="11">
        <v>0.56000000000000005</v>
      </c>
      <c r="E17" s="12">
        <f t="shared" si="0"/>
        <v>44.800000000000004</v>
      </c>
    </row>
    <row r="18" spans="1:5" ht="15">
      <c r="A18" s="7" t="s">
        <v>26</v>
      </c>
      <c r="B18" s="7" t="s">
        <v>51</v>
      </c>
      <c r="C18" s="8">
        <v>20</v>
      </c>
      <c r="D18" s="11">
        <v>18.940000000000001</v>
      </c>
      <c r="E18" s="12">
        <f t="shared" si="0"/>
        <v>1515.2</v>
      </c>
    </row>
    <row r="19" spans="1:5" ht="15">
      <c r="A19" s="7" t="s">
        <v>27</v>
      </c>
      <c r="B19" s="7" t="s">
        <v>52</v>
      </c>
      <c r="C19" s="8">
        <v>20</v>
      </c>
      <c r="D19" s="11">
        <v>21.89</v>
      </c>
      <c r="E19" s="12">
        <f t="shared" si="0"/>
        <v>1751.2</v>
      </c>
    </row>
    <row r="20" spans="1:5" ht="15">
      <c r="A20" s="7" t="s">
        <v>28</v>
      </c>
      <c r="B20" s="2" t="s">
        <v>153</v>
      </c>
      <c r="C20" s="8">
        <v>100</v>
      </c>
      <c r="D20" s="11">
        <v>2.68</v>
      </c>
      <c r="E20" s="12">
        <f t="shared" si="0"/>
        <v>214.4</v>
      </c>
    </row>
    <row r="21" spans="1:5" ht="15">
      <c r="A21" s="7" t="s">
        <v>12</v>
      </c>
      <c r="B21" s="7" t="s">
        <v>53</v>
      </c>
      <c r="C21" s="8">
        <v>100</v>
      </c>
      <c r="D21" s="11">
        <v>1.1000000000000001</v>
      </c>
      <c r="E21" s="12">
        <f t="shared" si="0"/>
        <v>88</v>
      </c>
    </row>
    <row r="22" spans="1:5" ht="15">
      <c r="A22" s="7" t="s">
        <v>54</v>
      </c>
      <c r="B22" s="7" t="s">
        <v>154</v>
      </c>
      <c r="C22" s="8">
        <v>200</v>
      </c>
      <c r="D22" s="11">
        <v>0.09</v>
      </c>
      <c r="E22" s="12">
        <f t="shared" si="0"/>
        <v>7.1999999999999993</v>
      </c>
    </row>
    <row r="23" spans="1:5" ht="15">
      <c r="A23" s="7" t="s">
        <v>155</v>
      </c>
      <c r="B23" s="7" t="s">
        <v>156</v>
      </c>
      <c r="C23" s="8">
        <v>40</v>
      </c>
      <c r="D23" s="11">
        <v>4.03</v>
      </c>
      <c r="E23" s="12">
        <f t="shared" si="0"/>
        <v>322.40000000000003</v>
      </c>
    </row>
    <row r="24" spans="1:5" ht="15">
      <c r="A24" s="7" t="s">
        <v>29</v>
      </c>
      <c r="B24" s="7" t="s">
        <v>55</v>
      </c>
      <c r="C24" s="8">
        <v>40</v>
      </c>
      <c r="D24" s="11">
        <v>0.45</v>
      </c>
      <c r="E24" s="12">
        <f t="shared" si="0"/>
        <v>36</v>
      </c>
    </row>
    <row r="25" spans="1:5" ht="15">
      <c r="A25" s="7" t="s">
        <v>56</v>
      </c>
      <c r="B25" s="7" t="s">
        <v>57</v>
      </c>
      <c r="C25" s="8">
        <v>40</v>
      </c>
      <c r="D25" s="11">
        <v>0.06</v>
      </c>
      <c r="E25" s="12">
        <f t="shared" si="0"/>
        <v>4.8</v>
      </c>
    </row>
    <row r="26" spans="1:5" ht="15">
      <c r="A26" s="7" t="s">
        <v>58</v>
      </c>
      <c r="B26" s="7" t="s">
        <v>59</v>
      </c>
      <c r="C26" s="8">
        <v>100</v>
      </c>
      <c r="D26" s="11">
        <v>0.04</v>
      </c>
      <c r="E26" s="12">
        <f t="shared" si="0"/>
        <v>3.2</v>
      </c>
    </row>
    <row r="27" spans="1:5" ht="15">
      <c r="A27" s="7" t="s">
        <v>30</v>
      </c>
      <c r="B27" s="7" t="s">
        <v>60</v>
      </c>
      <c r="C27" s="8">
        <v>40</v>
      </c>
      <c r="D27" s="11">
        <v>13.05</v>
      </c>
      <c r="E27" s="12">
        <f t="shared" si="0"/>
        <v>1044</v>
      </c>
    </row>
    <row r="28" spans="1:5" ht="15">
      <c r="A28" s="7" t="s">
        <v>31</v>
      </c>
      <c r="B28" s="7" t="s">
        <v>61</v>
      </c>
      <c r="C28" s="8">
        <v>40</v>
      </c>
      <c r="D28" s="11">
        <v>13.05</v>
      </c>
      <c r="E28" s="12">
        <f t="shared" si="0"/>
        <v>1044</v>
      </c>
    </row>
    <row r="29" spans="1:5" ht="15">
      <c r="A29" s="7" t="s">
        <v>32</v>
      </c>
      <c r="B29" s="7" t="s">
        <v>33</v>
      </c>
      <c r="C29" s="8">
        <v>80</v>
      </c>
      <c r="D29" s="11">
        <v>5.76</v>
      </c>
      <c r="E29" s="12">
        <f t="shared" si="0"/>
        <v>460.79999999999995</v>
      </c>
    </row>
    <row r="30" spans="1:5" ht="15">
      <c r="A30" s="7" t="s">
        <v>62</v>
      </c>
      <c r="B30" s="7" t="s">
        <v>63</v>
      </c>
      <c r="C30" s="8">
        <v>40</v>
      </c>
      <c r="D30" s="11">
        <v>0.35</v>
      </c>
      <c r="E30" s="12">
        <f t="shared" si="0"/>
        <v>28</v>
      </c>
    </row>
    <row r="31" spans="1:5" ht="15">
      <c r="A31" s="7" t="s">
        <v>34</v>
      </c>
      <c r="B31" s="7" t="s">
        <v>64</v>
      </c>
      <c r="C31" s="8">
        <v>40</v>
      </c>
      <c r="D31" s="11">
        <v>3.8</v>
      </c>
      <c r="E31" s="12">
        <f t="shared" si="0"/>
        <v>304</v>
      </c>
    </row>
    <row r="32" spans="1:5" ht="15">
      <c r="A32" s="7" t="s">
        <v>35</v>
      </c>
      <c r="B32" s="7" t="s">
        <v>65</v>
      </c>
      <c r="C32" s="8">
        <v>100</v>
      </c>
      <c r="D32" s="11">
        <v>0.33</v>
      </c>
      <c r="E32" s="12">
        <f t="shared" si="0"/>
        <v>26.400000000000002</v>
      </c>
    </row>
    <row r="33" spans="1:5" ht="15">
      <c r="A33" s="7" t="s">
        <v>13</v>
      </c>
      <c r="B33" s="7" t="s">
        <v>66</v>
      </c>
      <c r="C33" s="8">
        <v>100</v>
      </c>
      <c r="D33" s="11">
        <v>0.57999999999999996</v>
      </c>
      <c r="E33" s="12">
        <f t="shared" si="0"/>
        <v>46.4</v>
      </c>
    </row>
    <row r="34" spans="1:5" ht="15">
      <c r="A34" s="7" t="s">
        <v>67</v>
      </c>
      <c r="B34" s="7" t="s">
        <v>68</v>
      </c>
      <c r="C34" s="8">
        <v>100</v>
      </c>
      <c r="D34" s="11">
        <v>0.25</v>
      </c>
      <c r="E34" s="12">
        <f t="shared" si="0"/>
        <v>20</v>
      </c>
    </row>
    <row r="35" spans="1:5" ht="15">
      <c r="A35" s="7" t="s">
        <v>69</v>
      </c>
      <c r="B35" s="7" t="s">
        <v>70</v>
      </c>
      <c r="C35" s="8">
        <v>100</v>
      </c>
      <c r="D35" s="11">
        <v>1.54</v>
      </c>
      <c r="E35" s="12">
        <f t="shared" si="0"/>
        <v>123.2</v>
      </c>
    </row>
    <row r="36" spans="1:5" ht="15">
      <c r="A36" s="7" t="s">
        <v>71</v>
      </c>
      <c r="B36" s="7" t="s">
        <v>72</v>
      </c>
      <c r="C36" s="8">
        <v>100</v>
      </c>
      <c r="D36" s="11">
        <v>0.15</v>
      </c>
      <c r="E36" s="12">
        <f t="shared" si="0"/>
        <v>12</v>
      </c>
    </row>
    <row r="37" spans="1:5" ht="15">
      <c r="A37" s="7" t="s">
        <v>73</v>
      </c>
      <c r="B37" s="7" t="s">
        <v>74</v>
      </c>
      <c r="C37" s="8">
        <v>100</v>
      </c>
      <c r="D37" s="11">
        <v>0.11</v>
      </c>
      <c r="E37" s="12">
        <f t="shared" si="0"/>
        <v>8.8000000000000007</v>
      </c>
    </row>
    <row r="38" spans="1:5" ht="15">
      <c r="A38" s="7" t="s">
        <v>75</v>
      </c>
      <c r="B38" s="7" t="s">
        <v>76</v>
      </c>
      <c r="C38" s="8">
        <v>200</v>
      </c>
      <c r="D38" s="11">
        <v>0.03</v>
      </c>
      <c r="E38" s="12">
        <f t="shared" si="0"/>
        <v>2.4</v>
      </c>
    </row>
    <row r="39" spans="1:5" ht="15">
      <c r="A39" s="7" t="s">
        <v>77</v>
      </c>
      <c r="B39" s="7" t="s">
        <v>76</v>
      </c>
      <c r="C39" s="8">
        <v>200</v>
      </c>
      <c r="D39" s="11">
        <v>0.02</v>
      </c>
      <c r="E39" s="12">
        <f t="shared" si="0"/>
        <v>1.6</v>
      </c>
    </row>
    <row r="40" spans="1:5" ht="15">
      <c r="A40" s="7" t="s">
        <v>78</v>
      </c>
      <c r="B40" s="7" t="s">
        <v>76</v>
      </c>
      <c r="C40" s="8">
        <v>200</v>
      </c>
      <c r="D40" s="11">
        <v>0.02</v>
      </c>
      <c r="E40" s="12">
        <f t="shared" si="0"/>
        <v>1.6</v>
      </c>
    </row>
    <row r="41" spans="1:5" ht="15">
      <c r="A41" s="7" t="s">
        <v>79</v>
      </c>
      <c r="B41" s="7" t="s">
        <v>76</v>
      </c>
      <c r="C41" s="8">
        <v>200</v>
      </c>
      <c r="D41" s="11">
        <v>0.04</v>
      </c>
      <c r="E41" s="12">
        <f t="shared" si="0"/>
        <v>3.2</v>
      </c>
    </row>
    <row r="42" spans="1:5" ht="15">
      <c r="A42" s="7" t="s">
        <v>80</v>
      </c>
      <c r="B42" s="7" t="s">
        <v>76</v>
      </c>
      <c r="C42" s="8">
        <v>200</v>
      </c>
      <c r="D42" s="11">
        <v>0.02</v>
      </c>
      <c r="E42" s="12">
        <f t="shared" si="0"/>
        <v>1.6</v>
      </c>
    </row>
    <row r="43" spans="1:5" ht="15">
      <c r="A43" s="7" t="s">
        <v>81</v>
      </c>
      <c r="B43" s="7" t="s">
        <v>76</v>
      </c>
      <c r="C43" s="8">
        <v>400</v>
      </c>
      <c r="D43" s="11">
        <v>0.03</v>
      </c>
      <c r="E43" s="12">
        <f t="shared" si="0"/>
        <v>2.4</v>
      </c>
    </row>
    <row r="44" spans="1:5" ht="15">
      <c r="A44" s="7" t="s">
        <v>82</v>
      </c>
      <c r="B44" s="7" t="s">
        <v>83</v>
      </c>
      <c r="C44" s="8">
        <v>1200</v>
      </c>
      <c r="D44" s="11">
        <v>0.06</v>
      </c>
      <c r="E44" s="12">
        <f t="shared" si="0"/>
        <v>4.8</v>
      </c>
    </row>
    <row r="45" spans="1:5" ht="15">
      <c r="A45" s="7" t="s">
        <v>84</v>
      </c>
      <c r="B45" s="7" t="s">
        <v>85</v>
      </c>
      <c r="C45" s="8">
        <v>200</v>
      </c>
      <c r="D45" s="11">
        <v>0.02</v>
      </c>
      <c r="E45" s="12">
        <f t="shared" si="0"/>
        <v>1.6</v>
      </c>
    </row>
    <row r="46" spans="1:5" ht="15">
      <c r="A46" s="7" t="s">
        <v>86</v>
      </c>
      <c r="B46" s="7" t="s">
        <v>85</v>
      </c>
      <c r="C46" s="8">
        <v>400</v>
      </c>
      <c r="D46" s="11">
        <v>0.03</v>
      </c>
      <c r="E46" s="12">
        <f t="shared" si="0"/>
        <v>2.4</v>
      </c>
    </row>
    <row r="47" spans="1:5" ht="15">
      <c r="A47" s="7" t="s">
        <v>87</v>
      </c>
      <c r="B47" s="7" t="s">
        <v>85</v>
      </c>
      <c r="C47" s="8">
        <v>300</v>
      </c>
      <c r="D47" s="11">
        <v>0.02</v>
      </c>
      <c r="E47" s="12">
        <f t="shared" si="0"/>
        <v>1.6</v>
      </c>
    </row>
    <row r="48" spans="1:5" ht="15">
      <c r="A48" s="7" t="s">
        <v>88</v>
      </c>
      <c r="B48" s="7" t="s">
        <v>85</v>
      </c>
      <c r="C48" s="8">
        <v>200</v>
      </c>
      <c r="D48" s="11">
        <v>0.02</v>
      </c>
      <c r="E48" s="12">
        <f t="shared" si="0"/>
        <v>1.6</v>
      </c>
    </row>
    <row r="49" spans="1:5" ht="15">
      <c r="A49" s="7" t="s">
        <v>89</v>
      </c>
      <c r="B49" s="7" t="s">
        <v>85</v>
      </c>
      <c r="C49" s="8">
        <v>200</v>
      </c>
      <c r="D49" s="11">
        <v>0.02</v>
      </c>
      <c r="E49" s="12">
        <f t="shared" si="0"/>
        <v>1.6</v>
      </c>
    </row>
    <row r="50" spans="1:5" ht="15">
      <c r="A50" s="7" t="s">
        <v>90</v>
      </c>
      <c r="B50" s="7" t="s">
        <v>85</v>
      </c>
      <c r="C50" s="8">
        <v>300</v>
      </c>
      <c r="D50" s="11">
        <v>0.03</v>
      </c>
      <c r="E50" s="12">
        <f t="shared" si="0"/>
        <v>2.4</v>
      </c>
    </row>
    <row r="51" spans="1:5" ht="15">
      <c r="A51" s="7" t="s">
        <v>91</v>
      </c>
      <c r="B51" s="7" t="s">
        <v>85</v>
      </c>
      <c r="C51" s="8">
        <v>500</v>
      </c>
      <c r="D51" s="11">
        <v>0.03</v>
      </c>
      <c r="E51" s="12">
        <f t="shared" si="0"/>
        <v>2.4</v>
      </c>
    </row>
    <row r="52" spans="1:5" ht="15">
      <c r="A52" s="7" t="s">
        <v>92</v>
      </c>
      <c r="B52" s="7" t="s">
        <v>85</v>
      </c>
      <c r="C52" s="8">
        <v>500</v>
      </c>
      <c r="D52" s="11">
        <v>0.03</v>
      </c>
      <c r="E52" s="12">
        <f t="shared" si="0"/>
        <v>2.4</v>
      </c>
    </row>
    <row r="53" spans="1:5" ht="15">
      <c r="A53" s="7" t="s">
        <v>93</v>
      </c>
      <c r="B53" s="7" t="s">
        <v>85</v>
      </c>
      <c r="C53" s="8">
        <v>1000</v>
      </c>
      <c r="D53" s="11">
        <v>0.06</v>
      </c>
      <c r="E53" s="12">
        <f t="shared" si="0"/>
        <v>4.8</v>
      </c>
    </row>
    <row r="54" spans="1:5" ht="15">
      <c r="A54" s="7" t="s">
        <v>94</v>
      </c>
      <c r="B54" s="7" t="s">
        <v>85</v>
      </c>
      <c r="C54" s="8">
        <v>800</v>
      </c>
      <c r="D54" s="11">
        <v>0.04</v>
      </c>
      <c r="E54" s="12">
        <f t="shared" si="0"/>
        <v>3.2</v>
      </c>
    </row>
    <row r="55" spans="1:5" ht="15">
      <c r="A55" s="7" t="s">
        <v>95</v>
      </c>
      <c r="B55" s="7" t="s">
        <v>85</v>
      </c>
      <c r="C55" s="8">
        <v>100</v>
      </c>
      <c r="D55" s="11">
        <v>0.03</v>
      </c>
      <c r="E55" s="12">
        <f t="shared" si="0"/>
        <v>2.4</v>
      </c>
    </row>
    <row r="56" spans="1:5" ht="15">
      <c r="A56" s="7" t="s">
        <v>96</v>
      </c>
      <c r="B56" s="7" t="s">
        <v>85</v>
      </c>
      <c r="C56" s="8">
        <v>400</v>
      </c>
      <c r="D56" s="11">
        <v>0.11</v>
      </c>
      <c r="E56" s="12">
        <f t="shared" si="0"/>
        <v>8.8000000000000007</v>
      </c>
    </row>
    <row r="57" spans="1:5" ht="15">
      <c r="A57" s="7" t="s">
        <v>97</v>
      </c>
      <c r="B57" s="7" t="s">
        <v>98</v>
      </c>
      <c r="C57" s="8">
        <v>200</v>
      </c>
      <c r="D57" s="11">
        <v>0.04</v>
      </c>
      <c r="E57" s="12">
        <f t="shared" si="0"/>
        <v>3.2</v>
      </c>
    </row>
    <row r="58" spans="1:5" ht="15">
      <c r="A58" s="7" t="s">
        <v>99</v>
      </c>
      <c r="B58" s="7" t="s">
        <v>100</v>
      </c>
      <c r="C58" s="8">
        <v>800</v>
      </c>
      <c r="D58" s="11">
        <v>0.02</v>
      </c>
      <c r="E58" s="12">
        <f t="shared" si="0"/>
        <v>1.6</v>
      </c>
    </row>
    <row r="59" spans="1:5" ht="15">
      <c r="A59" s="7" t="s">
        <v>101</v>
      </c>
      <c r="B59" s="7" t="s">
        <v>102</v>
      </c>
      <c r="C59" s="8">
        <v>200</v>
      </c>
      <c r="D59" s="11">
        <v>0.02</v>
      </c>
      <c r="E59" s="12">
        <f t="shared" si="0"/>
        <v>1.6</v>
      </c>
    </row>
    <row r="60" spans="1:5" ht="15">
      <c r="A60" s="7" t="s">
        <v>103</v>
      </c>
      <c r="B60" s="7" t="s">
        <v>102</v>
      </c>
      <c r="C60" s="8">
        <v>400</v>
      </c>
      <c r="D60" s="11">
        <v>0.03</v>
      </c>
      <c r="E60" s="12">
        <f t="shared" si="0"/>
        <v>2.4</v>
      </c>
    </row>
    <row r="61" spans="1:5" ht="15">
      <c r="A61" s="7" t="s">
        <v>104</v>
      </c>
      <c r="B61" s="7" t="s">
        <v>105</v>
      </c>
      <c r="C61" s="8">
        <v>200</v>
      </c>
      <c r="D61" s="11">
        <v>0.03</v>
      </c>
      <c r="E61" s="12">
        <f t="shared" si="0"/>
        <v>2.4</v>
      </c>
    </row>
    <row r="62" spans="1:5" ht="15">
      <c r="A62" s="7" t="s">
        <v>106</v>
      </c>
      <c r="B62" s="7" t="s">
        <v>107</v>
      </c>
      <c r="C62" s="8">
        <v>400</v>
      </c>
      <c r="D62" s="11">
        <v>7.0000000000000007E-2</v>
      </c>
      <c r="E62" s="12">
        <f t="shared" si="0"/>
        <v>5.6000000000000005</v>
      </c>
    </row>
    <row r="63" spans="1:5" ht="15">
      <c r="A63" s="7" t="s">
        <v>108</v>
      </c>
      <c r="B63" s="7" t="s">
        <v>107</v>
      </c>
      <c r="C63" s="8">
        <v>200</v>
      </c>
      <c r="D63" s="11">
        <v>0.06</v>
      </c>
      <c r="E63" s="12">
        <f t="shared" si="0"/>
        <v>4.8</v>
      </c>
    </row>
    <row r="64" spans="1:5" ht="15">
      <c r="A64" s="7" t="s">
        <v>109</v>
      </c>
      <c r="B64" s="7" t="s">
        <v>110</v>
      </c>
      <c r="C64" s="8">
        <v>200</v>
      </c>
      <c r="D64" s="11">
        <v>0.02</v>
      </c>
      <c r="E64" s="12">
        <f t="shared" si="0"/>
        <v>1.6</v>
      </c>
    </row>
    <row r="65" spans="1:5" ht="15">
      <c r="A65" s="7" t="s">
        <v>111</v>
      </c>
      <c r="B65" s="7" t="s">
        <v>112</v>
      </c>
      <c r="C65" s="8">
        <v>200</v>
      </c>
      <c r="D65" s="11">
        <v>0.03</v>
      </c>
      <c r="E65" s="12">
        <f t="shared" si="0"/>
        <v>2.4</v>
      </c>
    </row>
    <row r="66" spans="1:5" ht="15">
      <c r="A66" s="7" t="s">
        <v>113</v>
      </c>
      <c r="B66" s="7" t="s">
        <v>110</v>
      </c>
      <c r="C66" s="8">
        <v>100</v>
      </c>
      <c r="D66" s="11">
        <v>0.01</v>
      </c>
      <c r="E66" s="12">
        <f t="shared" si="0"/>
        <v>0.8</v>
      </c>
    </row>
    <row r="67" spans="1:5" ht="15">
      <c r="A67" s="7" t="s">
        <v>114</v>
      </c>
      <c r="B67" s="7" t="s">
        <v>115</v>
      </c>
      <c r="C67" s="8">
        <v>1000</v>
      </c>
      <c r="D67" s="11">
        <v>0.01</v>
      </c>
      <c r="E67" s="12">
        <f t="shared" ref="E67:E93" si="1">80*D67</f>
        <v>0.8</v>
      </c>
    </row>
    <row r="68" spans="1:5" ht="15">
      <c r="A68" s="7" t="s">
        <v>116</v>
      </c>
      <c r="B68" s="7" t="s">
        <v>115</v>
      </c>
      <c r="C68" s="8">
        <v>100</v>
      </c>
      <c r="D68" s="11">
        <v>0.06</v>
      </c>
      <c r="E68" s="12">
        <f t="shared" si="1"/>
        <v>4.8</v>
      </c>
    </row>
    <row r="69" spans="1:5" ht="15">
      <c r="A69" s="7" t="s">
        <v>117</v>
      </c>
      <c r="B69" s="7" t="s">
        <v>118</v>
      </c>
      <c r="C69" s="8">
        <v>300</v>
      </c>
      <c r="D69" s="11">
        <v>0.09</v>
      </c>
      <c r="E69" s="12">
        <f t="shared" si="1"/>
        <v>7.1999999999999993</v>
      </c>
    </row>
    <row r="70" spans="1:5" ht="15">
      <c r="A70" s="7" t="s">
        <v>119</v>
      </c>
      <c r="B70" s="7" t="s">
        <v>120</v>
      </c>
      <c r="C70" s="8">
        <v>200</v>
      </c>
      <c r="D70" s="11">
        <v>0.04</v>
      </c>
      <c r="E70" s="12">
        <f t="shared" si="1"/>
        <v>3.2</v>
      </c>
    </row>
    <row r="71" spans="1:5" ht="15">
      <c r="A71" s="7" t="s">
        <v>121</v>
      </c>
      <c r="B71" s="7" t="s">
        <v>122</v>
      </c>
      <c r="C71" s="8">
        <v>1200</v>
      </c>
      <c r="D71" s="11">
        <v>0.02</v>
      </c>
      <c r="E71" s="12">
        <f t="shared" si="1"/>
        <v>1.6</v>
      </c>
    </row>
    <row r="72" spans="1:5" ht="15">
      <c r="A72" s="7" t="s">
        <v>123</v>
      </c>
      <c r="B72" s="7" t="s">
        <v>124</v>
      </c>
      <c r="C72" s="8">
        <v>300</v>
      </c>
      <c r="D72" s="11">
        <v>0.01</v>
      </c>
      <c r="E72" s="12">
        <f t="shared" si="1"/>
        <v>0.8</v>
      </c>
    </row>
    <row r="73" spans="1:5" ht="15">
      <c r="A73" s="7" t="s">
        <v>125</v>
      </c>
      <c r="B73" s="7" t="s">
        <v>124</v>
      </c>
      <c r="C73" s="8">
        <v>400</v>
      </c>
      <c r="D73" s="11">
        <v>0.02</v>
      </c>
      <c r="E73" s="12">
        <f t="shared" si="1"/>
        <v>1.6</v>
      </c>
    </row>
    <row r="74" spans="1:5" ht="15">
      <c r="A74" s="7" t="s">
        <v>126</v>
      </c>
      <c r="B74" s="7" t="s">
        <v>124</v>
      </c>
      <c r="C74" s="8">
        <v>500</v>
      </c>
      <c r="D74" s="11">
        <v>0.02</v>
      </c>
      <c r="E74" s="12">
        <f t="shared" si="1"/>
        <v>1.6</v>
      </c>
    </row>
    <row r="75" spans="1:5" ht="15">
      <c r="A75" s="7" t="s">
        <v>127</v>
      </c>
      <c r="B75" s="7" t="s">
        <v>124</v>
      </c>
      <c r="C75" s="8">
        <v>100</v>
      </c>
      <c r="D75" s="11">
        <v>0.01</v>
      </c>
      <c r="E75" s="12">
        <f t="shared" si="1"/>
        <v>0.8</v>
      </c>
    </row>
    <row r="76" spans="1:5" ht="15">
      <c r="A76" s="7" t="s">
        <v>128</v>
      </c>
      <c r="B76" s="7" t="s">
        <v>124</v>
      </c>
      <c r="C76" s="8">
        <v>400</v>
      </c>
      <c r="D76" s="11">
        <v>0.01</v>
      </c>
      <c r="E76" s="12">
        <f t="shared" si="1"/>
        <v>0.8</v>
      </c>
    </row>
    <row r="77" spans="1:5" ht="15">
      <c r="A77" s="7" t="s">
        <v>129</v>
      </c>
      <c r="B77" s="7" t="s">
        <v>124</v>
      </c>
      <c r="C77" s="8">
        <v>700</v>
      </c>
      <c r="D77" s="11">
        <v>0.01</v>
      </c>
      <c r="E77" s="12">
        <f t="shared" si="1"/>
        <v>0.8</v>
      </c>
    </row>
    <row r="78" spans="1:5" ht="15">
      <c r="A78" s="7" t="s">
        <v>130</v>
      </c>
      <c r="B78" s="7" t="s">
        <v>131</v>
      </c>
      <c r="C78" s="8">
        <v>100</v>
      </c>
      <c r="D78" s="11">
        <v>0.01</v>
      </c>
      <c r="E78" s="12">
        <f t="shared" si="1"/>
        <v>0.8</v>
      </c>
    </row>
    <row r="79" spans="1:5" ht="15">
      <c r="A79" s="7" t="s">
        <v>132</v>
      </c>
      <c r="B79" s="7" t="s">
        <v>133</v>
      </c>
      <c r="C79" s="8">
        <v>200</v>
      </c>
      <c r="D79" s="11">
        <v>0.1</v>
      </c>
      <c r="E79" s="12">
        <f t="shared" si="1"/>
        <v>8</v>
      </c>
    </row>
    <row r="80" spans="1:5" ht="15">
      <c r="A80" s="7" t="s">
        <v>134</v>
      </c>
      <c r="B80" s="7" t="s">
        <v>133</v>
      </c>
      <c r="C80" s="8">
        <v>400</v>
      </c>
      <c r="D80" s="11">
        <v>0.1</v>
      </c>
      <c r="E80" s="12">
        <f t="shared" si="1"/>
        <v>8</v>
      </c>
    </row>
    <row r="81" spans="1:5" ht="15">
      <c r="A81" s="7" t="s">
        <v>135</v>
      </c>
      <c r="B81" s="7" t="s">
        <v>136</v>
      </c>
      <c r="C81" s="8">
        <v>40</v>
      </c>
      <c r="D81" s="11">
        <v>0.15</v>
      </c>
      <c r="E81" s="12">
        <f t="shared" si="1"/>
        <v>12</v>
      </c>
    </row>
    <row r="82" spans="1:5" ht="15">
      <c r="A82" s="7" t="s">
        <v>137</v>
      </c>
      <c r="B82" s="7" t="s">
        <v>136</v>
      </c>
      <c r="C82" s="8">
        <v>40</v>
      </c>
      <c r="D82" s="11">
        <v>0.17</v>
      </c>
      <c r="E82" s="12">
        <f t="shared" si="1"/>
        <v>13.600000000000001</v>
      </c>
    </row>
    <row r="83" spans="1:5" ht="15">
      <c r="A83" s="7" t="s">
        <v>138</v>
      </c>
      <c r="B83" s="7" t="s">
        <v>139</v>
      </c>
      <c r="C83" s="8">
        <v>40</v>
      </c>
      <c r="D83" s="11">
        <v>0.11</v>
      </c>
      <c r="E83" s="12">
        <f t="shared" si="1"/>
        <v>8.8000000000000007</v>
      </c>
    </row>
    <row r="84" spans="1:5" ht="15">
      <c r="A84" s="7" t="s">
        <v>140</v>
      </c>
      <c r="B84" s="7" t="s">
        <v>139</v>
      </c>
      <c r="C84" s="8">
        <v>40</v>
      </c>
      <c r="D84" s="11">
        <v>0.08</v>
      </c>
      <c r="E84" s="12">
        <f t="shared" si="1"/>
        <v>6.4</v>
      </c>
    </row>
    <row r="85" spans="1:5" ht="15">
      <c r="A85" s="7" t="s">
        <v>141</v>
      </c>
      <c r="B85" s="7" t="s">
        <v>142</v>
      </c>
      <c r="C85" s="9" t="s">
        <v>143</v>
      </c>
      <c r="D85" s="11">
        <v>0.03</v>
      </c>
      <c r="E85" s="12">
        <f t="shared" si="1"/>
        <v>2.4</v>
      </c>
    </row>
    <row r="86" spans="1:5" ht="15">
      <c r="A86" s="7" t="s">
        <v>144</v>
      </c>
      <c r="B86" s="7" t="s">
        <v>142</v>
      </c>
      <c r="C86" s="9" t="s">
        <v>143</v>
      </c>
      <c r="D86" s="11">
        <v>0.03</v>
      </c>
      <c r="E86" s="12">
        <f t="shared" si="1"/>
        <v>2.4</v>
      </c>
    </row>
    <row r="87" spans="1:5" ht="15">
      <c r="A87" s="7" t="s">
        <v>145</v>
      </c>
      <c r="B87" s="7" t="s">
        <v>133</v>
      </c>
      <c r="C87" s="8">
        <v>40</v>
      </c>
      <c r="D87" s="11">
        <v>0.19</v>
      </c>
      <c r="E87" s="12">
        <f t="shared" si="1"/>
        <v>15.2</v>
      </c>
    </row>
    <row r="88" spans="1:5" ht="15">
      <c r="A88" s="7" t="s">
        <v>146</v>
      </c>
      <c r="B88" s="7" t="s">
        <v>133</v>
      </c>
      <c r="C88" s="8">
        <v>40</v>
      </c>
      <c r="D88" s="11">
        <v>0.19</v>
      </c>
      <c r="E88" s="12">
        <f t="shared" si="1"/>
        <v>15.2</v>
      </c>
    </row>
    <row r="89" spans="1:5" ht="15">
      <c r="A89" s="7" t="s">
        <v>147</v>
      </c>
      <c r="B89" s="7" t="s">
        <v>133</v>
      </c>
      <c r="C89" s="8">
        <v>40</v>
      </c>
      <c r="D89" s="11">
        <v>0.32</v>
      </c>
      <c r="E89" s="12">
        <f t="shared" si="1"/>
        <v>25.6</v>
      </c>
    </row>
    <row r="90" spans="1:5" ht="15">
      <c r="A90" s="7" t="s">
        <v>148</v>
      </c>
      <c r="B90" s="7" t="s">
        <v>133</v>
      </c>
      <c r="C90" s="8">
        <v>80</v>
      </c>
      <c r="D90" s="11">
        <v>0.1</v>
      </c>
      <c r="E90" s="12">
        <f t="shared" si="1"/>
        <v>8</v>
      </c>
    </row>
    <row r="91" spans="1:5" ht="15">
      <c r="A91" s="7" t="s">
        <v>10</v>
      </c>
      <c r="B91" s="7" t="s">
        <v>149</v>
      </c>
      <c r="C91" s="8">
        <v>30</v>
      </c>
      <c r="D91" s="11">
        <v>4.17</v>
      </c>
      <c r="E91" s="12">
        <f t="shared" si="1"/>
        <v>333.6</v>
      </c>
    </row>
    <row r="92" spans="1:5" ht="15">
      <c r="A92" s="7" t="s">
        <v>9</v>
      </c>
      <c r="B92" s="7" t="s">
        <v>150</v>
      </c>
      <c r="C92" s="8">
        <v>100</v>
      </c>
      <c r="D92" s="11">
        <v>4.17</v>
      </c>
      <c r="E92" s="12">
        <f t="shared" si="1"/>
        <v>333.6</v>
      </c>
    </row>
    <row r="93" spans="1:5" s="5" customFormat="1" ht="15">
      <c r="A93" s="7" t="s">
        <v>151</v>
      </c>
      <c r="B93" s="7" t="s">
        <v>152</v>
      </c>
      <c r="C93" s="10">
        <v>15</v>
      </c>
      <c r="D93" s="11">
        <v>122.75</v>
      </c>
      <c r="E93" s="12">
        <f t="shared" si="1"/>
        <v>9820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2017-02-26T10:34:15Z</dcterms:modified>
</cp:coreProperties>
</file>